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96" windowWidth="15168" windowHeight="4356" tabRatio="913" activeTab="1"/>
  </bookViews>
  <sheets>
    <sheet name="01资源" sheetId="1" r:id="rId1"/>
    <sheet name="02销售" sheetId="2" r:id="rId2"/>
  </sheets>
  <calcPr calcId="145621"/>
</workbook>
</file>

<file path=xl/calcChain.xml><?xml version="1.0" encoding="utf-8"?>
<calcChain xmlns="http://schemas.openxmlformats.org/spreadsheetml/2006/main">
  <c r="N89" i="2" l="1"/>
  <c r="O89" i="2"/>
  <c r="P89" i="2"/>
  <c r="Q89" i="2"/>
  <c r="R89" i="2"/>
  <c r="S89" i="2"/>
  <c r="T89" i="2"/>
  <c r="N90" i="2"/>
  <c r="O90" i="2"/>
  <c r="P90" i="2"/>
  <c r="Q90" i="2"/>
  <c r="R90" i="2"/>
  <c r="S90" i="2"/>
  <c r="T90" i="2"/>
  <c r="N91" i="2"/>
  <c r="O91" i="2"/>
  <c r="P91" i="2"/>
  <c r="Q91" i="2"/>
  <c r="R91" i="2"/>
  <c r="S91" i="2"/>
  <c r="T91" i="2"/>
  <c r="N92" i="2"/>
  <c r="O92" i="2"/>
  <c r="P92" i="2"/>
  <c r="Q92" i="2"/>
  <c r="R92" i="2"/>
  <c r="S92" i="2"/>
  <c r="T92" i="2"/>
  <c r="N93" i="2"/>
  <c r="O93" i="2"/>
  <c r="P93" i="2"/>
  <c r="Q93" i="2"/>
  <c r="R93" i="2"/>
  <c r="S93" i="2"/>
  <c r="T93" i="2"/>
  <c r="N94" i="2"/>
  <c r="O94" i="2"/>
  <c r="P94" i="2"/>
  <c r="Q94" i="2"/>
  <c r="R94" i="2"/>
  <c r="S94" i="2"/>
  <c r="T94" i="2"/>
  <c r="N95" i="2"/>
  <c r="O95" i="2"/>
  <c r="P95" i="2"/>
  <c r="Q95" i="2"/>
  <c r="R95" i="2"/>
  <c r="S95" i="2"/>
  <c r="T95" i="2"/>
  <c r="N96" i="2"/>
  <c r="O96" i="2"/>
  <c r="P96" i="2"/>
  <c r="Q96" i="2"/>
  <c r="R96" i="2"/>
  <c r="S96" i="2"/>
  <c r="T96" i="2"/>
  <c r="N97" i="2"/>
  <c r="O97" i="2"/>
  <c r="P97" i="2"/>
  <c r="Q97" i="2"/>
  <c r="R97" i="2"/>
  <c r="S97" i="2"/>
  <c r="T97" i="2"/>
  <c r="N98" i="2"/>
  <c r="O98" i="2"/>
  <c r="P98" i="2"/>
  <c r="Q98" i="2"/>
  <c r="R98" i="2"/>
  <c r="S98" i="2"/>
  <c r="T98" i="2"/>
  <c r="N99" i="2"/>
  <c r="O99" i="2"/>
  <c r="P99" i="2"/>
  <c r="Q99" i="2"/>
  <c r="R99" i="2"/>
  <c r="S99" i="2"/>
  <c r="T99" i="2"/>
  <c r="N100" i="2"/>
  <c r="O100" i="2"/>
  <c r="P100" i="2"/>
  <c r="Q100" i="2"/>
  <c r="R100" i="2"/>
  <c r="S100" i="2"/>
  <c r="T100" i="2"/>
  <c r="N101" i="2"/>
  <c r="O101" i="2"/>
  <c r="P101" i="2"/>
  <c r="Q101" i="2"/>
  <c r="R101" i="2"/>
  <c r="S101" i="2"/>
  <c r="T101" i="2"/>
  <c r="N102" i="2"/>
  <c r="O102" i="2"/>
  <c r="P102" i="2"/>
  <c r="Q102" i="2"/>
  <c r="R102" i="2"/>
  <c r="S102" i="2"/>
  <c r="T102" i="2"/>
  <c r="N103" i="2"/>
  <c r="O103" i="2"/>
  <c r="P103" i="2"/>
  <c r="Q103" i="2"/>
  <c r="R103" i="2"/>
  <c r="S103" i="2"/>
  <c r="T103" i="2"/>
  <c r="N104" i="2"/>
  <c r="O104" i="2"/>
  <c r="P104" i="2"/>
  <c r="Q104" i="2"/>
  <c r="R104" i="2"/>
  <c r="S104" i="2"/>
  <c r="T104" i="2"/>
  <c r="N105" i="2"/>
  <c r="O105" i="2"/>
  <c r="P105" i="2"/>
  <c r="Q105" i="2"/>
  <c r="R105" i="2"/>
  <c r="S105" i="2"/>
  <c r="T105" i="2"/>
  <c r="N106" i="2"/>
  <c r="O106" i="2"/>
  <c r="P106" i="2"/>
  <c r="Q106" i="2"/>
  <c r="R106" i="2"/>
  <c r="S106" i="2"/>
  <c r="T106" i="2"/>
  <c r="N107" i="2"/>
  <c r="O107" i="2"/>
  <c r="P107" i="2"/>
  <c r="Q107" i="2"/>
  <c r="R107" i="2"/>
  <c r="S107" i="2"/>
  <c r="T107" i="2"/>
  <c r="N108" i="2"/>
  <c r="O108" i="2"/>
  <c r="P108" i="2"/>
  <c r="Q108" i="2"/>
  <c r="R108" i="2"/>
  <c r="S108" i="2"/>
  <c r="T108" i="2"/>
  <c r="N109" i="2"/>
  <c r="O109" i="2"/>
  <c r="P109" i="2"/>
  <c r="Q109" i="2"/>
  <c r="R109" i="2"/>
  <c r="S109" i="2"/>
  <c r="T109" i="2"/>
  <c r="N110" i="2"/>
  <c r="O110" i="2"/>
  <c r="P110" i="2"/>
  <c r="Q110" i="2"/>
  <c r="R110" i="2"/>
  <c r="S110" i="2"/>
  <c r="T110" i="2"/>
  <c r="N111" i="2"/>
  <c r="O111" i="2"/>
  <c r="P111" i="2"/>
  <c r="Q111" i="2"/>
  <c r="R111" i="2"/>
  <c r="S111" i="2"/>
  <c r="T111" i="2"/>
  <c r="N112" i="2"/>
  <c r="O112" i="2"/>
  <c r="P112" i="2"/>
  <c r="Q112" i="2"/>
  <c r="R112" i="2"/>
  <c r="S112" i="2"/>
  <c r="T112" i="2"/>
  <c r="N113" i="2"/>
  <c r="O113" i="2"/>
  <c r="P113" i="2"/>
  <c r="Q113" i="2"/>
  <c r="R113" i="2"/>
  <c r="S113" i="2"/>
  <c r="T113" i="2"/>
  <c r="N114" i="2"/>
  <c r="O114" i="2"/>
  <c r="P114" i="2"/>
  <c r="Q114" i="2"/>
  <c r="R114" i="2"/>
  <c r="S114" i="2"/>
  <c r="T114" i="2"/>
  <c r="N115" i="2"/>
  <c r="O115" i="2"/>
  <c r="P115" i="2"/>
  <c r="Q115" i="2"/>
  <c r="R115" i="2"/>
  <c r="S115" i="2"/>
  <c r="T115" i="2"/>
  <c r="N83" i="2"/>
  <c r="O83" i="2"/>
  <c r="P83" i="2"/>
  <c r="Q83" i="2"/>
  <c r="R83" i="2"/>
  <c r="S83" i="2"/>
  <c r="T83" i="2"/>
  <c r="N84" i="2"/>
  <c r="O84" i="2"/>
  <c r="P84" i="2"/>
  <c r="Q84" i="2"/>
  <c r="R84" i="2"/>
  <c r="S84" i="2"/>
  <c r="T84" i="2"/>
  <c r="N85" i="2"/>
  <c r="O85" i="2"/>
  <c r="P85" i="2"/>
  <c r="Q85" i="2"/>
  <c r="R85" i="2"/>
  <c r="S85" i="2"/>
  <c r="T85" i="2"/>
  <c r="N86" i="2"/>
  <c r="O86" i="2"/>
  <c r="P86" i="2"/>
  <c r="Q86" i="2"/>
  <c r="R86" i="2"/>
  <c r="S86" i="2"/>
  <c r="T86" i="2"/>
  <c r="N87" i="2"/>
  <c r="O87" i="2"/>
  <c r="P87" i="2"/>
  <c r="Q87" i="2"/>
  <c r="R87" i="2"/>
  <c r="S87" i="2"/>
  <c r="T87" i="2"/>
  <c r="N88" i="2"/>
  <c r="O88" i="2"/>
  <c r="P88" i="2"/>
  <c r="Q88" i="2"/>
  <c r="R88" i="2"/>
  <c r="S88" i="2"/>
  <c r="T88" i="2"/>
  <c r="O82" i="2"/>
  <c r="P82" i="2"/>
  <c r="Q82" i="2"/>
  <c r="R82" i="2"/>
  <c r="S82" i="2"/>
  <c r="T82" i="2"/>
  <c r="N82" i="2"/>
  <c r="FM77" i="2"/>
  <c r="FN77" i="2"/>
  <c r="FO77" i="2"/>
  <c r="FP77" i="2"/>
  <c r="FQ77" i="2"/>
  <c r="FR77" i="2"/>
  <c r="FS77" i="2"/>
  <c r="FT77" i="2"/>
  <c r="FV77" i="2"/>
  <c r="FW77" i="2"/>
  <c r="FX77" i="2"/>
  <c r="FY77" i="2"/>
  <c r="FZ77" i="2"/>
  <c r="GA77" i="2"/>
  <c r="GB77" i="2"/>
  <c r="GC77" i="2"/>
  <c r="GD77" i="2"/>
  <c r="GE77" i="2"/>
  <c r="GF77" i="2"/>
  <c r="GH77" i="2"/>
  <c r="GI77" i="2"/>
  <c r="GJ77" i="2"/>
  <c r="GK77" i="2"/>
  <c r="GL77" i="2"/>
  <c r="GM77" i="2"/>
  <c r="GN77" i="2"/>
  <c r="GO77" i="2"/>
  <c r="GP77" i="2"/>
  <c r="GQ77" i="2"/>
  <c r="GR77" i="2"/>
  <c r="GT77" i="2"/>
  <c r="GU77" i="2"/>
  <c r="GV77" i="2"/>
  <c r="GW77" i="2"/>
  <c r="GX77" i="2"/>
  <c r="GY77" i="2"/>
  <c r="GZ77" i="2"/>
  <c r="HA77" i="2"/>
  <c r="HB77" i="2"/>
  <c r="HC77" i="2"/>
  <c r="HD77" i="2"/>
  <c r="HF77" i="2"/>
  <c r="HG77" i="2"/>
  <c r="HH77" i="2"/>
  <c r="HI77" i="2"/>
  <c r="HJ77" i="2"/>
  <c r="HK77" i="2"/>
  <c r="HL77" i="2"/>
  <c r="HM77" i="2"/>
  <c r="HN77" i="2"/>
  <c r="HO77" i="2"/>
  <c r="HP77" i="2"/>
  <c r="HR77" i="2"/>
  <c r="HS77" i="2"/>
  <c r="HT77" i="2"/>
  <c r="HU77" i="2"/>
  <c r="HV77" i="2"/>
  <c r="HW77" i="2"/>
  <c r="HX77" i="2"/>
  <c r="HY77" i="2"/>
  <c r="HZ77" i="2"/>
  <c r="IA77" i="2"/>
  <c r="IB77" i="2"/>
  <c r="FJ77" i="2"/>
  <c r="FK77" i="2"/>
  <c r="FL77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S38" i="2"/>
  <c r="R38" i="2"/>
  <c r="Q38" i="2"/>
  <c r="P38" i="2"/>
  <c r="O38" i="2"/>
  <c r="O116" i="2" l="1"/>
  <c r="S116" i="2"/>
  <c r="T116" i="2"/>
  <c r="P116" i="2"/>
  <c r="R116" i="2"/>
  <c r="Q116" i="2"/>
  <c r="N186" i="1" l="1"/>
  <c r="O186" i="1"/>
  <c r="P186" i="1"/>
  <c r="Q186" i="1"/>
  <c r="R186" i="1"/>
  <c r="S186" i="1"/>
  <c r="T186" i="1"/>
  <c r="N187" i="1"/>
  <c r="O187" i="1"/>
  <c r="P187" i="1"/>
  <c r="Q187" i="1"/>
  <c r="R187" i="1"/>
  <c r="S187" i="1"/>
  <c r="T187" i="1"/>
  <c r="N188" i="1"/>
  <c r="O188" i="1"/>
  <c r="P188" i="1"/>
  <c r="Q188" i="1"/>
  <c r="R188" i="1"/>
  <c r="S188" i="1"/>
  <c r="T188" i="1"/>
  <c r="N189" i="1"/>
  <c r="O189" i="1"/>
  <c r="P189" i="1"/>
  <c r="Q189" i="1"/>
  <c r="R189" i="1"/>
  <c r="S189" i="1"/>
  <c r="T189" i="1"/>
  <c r="N190" i="1"/>
  <c r="O190" i="1"/>
  <c r="P190" i="1"/>
  <c r="Q190" i="1"/>
  <c r="R190" i="1"/>
  <c r="S190" i="1"/>
  <c r="T190" i="1"/>
  <c r="N191" i="1"/>
  <c r="O191" i="1"/>
  <c r="P191" i="1"/>
  <c r="Q191" i="1"/>
  <c r="R191" i="1"/>
  <c r="S191" i="1"/>
  <c r="T191" i="1"/>
  <c r="N192" i="1"/>
  <c r="O192" i="1"/>
  <c r="P192" i="1"/>
  <c r="Q192" i="1"/>
  <c r="R192" i="1"/>
  <c r="S192" i="1"/>
  <c r="T192" i="1"/>
  <c r="N193" i="1"/>
  <c r="O193" i="1"/>
  <c r="P193" i="1"/>
  <c r="Q193" i="1"/>
  <c r="R193" i="1"/>
  <c r="S193" i="1"/>
  <c r="T193" i="1"/>
  <c r="N194" i="1"/>
  <c r="O194" i="1"/>
  <c r="P194" i="1"/>
  <c r="Q194" i="1"/>
  <c r="R194" i="1"/>
  <c r="S194" i="1"/>
  <c r="T194" i="1"/>
  <c r="N195" i="1"/>
  <c r="O195" i="1"/>
  <c r="P195" i="1"/>
  <c r="Q195" i="1"/>
  <c r="R195" i="1"/>
  <c r="S195" i="1"/>
  <c r="T195" i="1"/>
  <c r="O185" i="1"/>
  <c r="P185" i="1"/>
  <c r="Q185" i="1"/>
  <c r="R185" i="1"/>
  <c r="S185" i="1"/>
  <c r="T185" i="1"/>
  <c r="N185" i="1"/>
  <c r="N174" i="1"/>
  <c r="O174" i="1"/>
  <c r="P174" i="1"/>
  <c r="Q174" i="1"/>
  <c r="R174" i="1"/>
  <c r="S174" i="1"/>
  <c r="T174" i="1"/>
  <c r="N175" i="1"/>
  <c r="O175" i="1"/>
  <c r="P175" i="1"/>
  <c r="Q175" i="1"/>
  <c r="R175" i="1"/>
  <c r="S175" i="1"/>
  <c r="T175" i="1"/>
  <c r="N176" i="1"/>
  <c r="O176" i="1"/>
  <c r="P176" i="1"/>
  <c r="Q176" i="1"/>
  <c r="R176" i="1"/>
  <c r="S176" i="1"/>
  <c r="T176" i="1"/>
  <c r="N177" i="1"/>
  <c r="O177" i="1"/>
  <c r="P177" i="1"/>
  <c r="Q177" i="1"/>
  <c r="R177" i="1"/>
  <c r="S177" i="1"/>
  <c r="T177" i="1"/>
  <c r="N178" i="1"/>
  <c r="O178" i="1"/>
  <c r="P178" i="1"/>
  <c r="Q178" i="1"/>
  <c r="R178" i="1"/>
  <c r="S178" i="1"/>
  <c r="T178" i="1"/>
  <c r="N179" i="1"/>
  <c r="O179" i="1"/>
  <c r="P179" i="1"/>
  <c r="Q179" i="1"/>
  <c r="R179" i="1"/>
  <c r="S179" i="1"/>
  <c r="T179" i="1"/>
  <c r="N180" i="1"/>
  <c r="O180" i="1"/>
  <c r="P180" i="1"/>
  <c r="Q180" i="1"/>
  <c r="R180" i="1"/>
  <c r="S180" i="1"/>
  <c r="T180" i="1"/>
  <c r="N181" i="1"/>
  <c r="O181" i="1"/>
  <c r="P181" i="1"/>
  <c r="Q181" i="1"/>
  <c r="R181" i="1"/>
  <c r="S181" i="1"/>
  <c r="T181" i="1"/>
  <c r="N182" i="1"/>
  <c r="O182" i="1"/>
  <c r="P182" i="1"/>
  <c r="Q182" i="1"/>
  <c r="R182" i="1"/>
  <c r="S182" i="1"/>
  <c r="T182" i="1"/>
  <c r="N183" i="1"/>
  <c r="O183" i="1"/>
  <c r="P183" i="1"/>
  <c r="Q183" i="1"/>
  <c r="R183" i="1"/>
  <c r="S183" i="1"/>
  <c r="T183" i="1"/>
  <c r="N184" i="1"/>
  <c r="O184" i="1"/>
  <c r="P184" i="1"/>
  <c r="Q184" i="1"/>
  <c r="R184" i="1"/>
  <c r="S184" i="1"/>
  <c r="T184" i="1"/>
  <c r="N171" i="1"/>
  <c r="O171" i="1"/>
  <c r="P171" i="1"/>
  <c r="Q171" i="1"/>
  <c r="R171" i="1"/>
  <c r="S171" i="1"/>
  <c r="T171" i="1"/>
  <c r="N172" i="1"/>
  <c r="O172" i="1"/>
  <c r="P172" i="1"/>
  <c r="Q172" i="1"/>
  <c r="R172" i="1"/>
  <c r="S172" i="1"/>
  <c r="T172" i="1"/>
  <c r="N173" i="1"/>
  <c r="O173" i="1"/>
  <c r="P173" i="1"/>
  <c r="Q173" i="1"/>
  <c r="R173" i="1"/>
  <c r="S173" i="1"/>
  <c r="T173" i="1"/>
  <c r="O170" i="1"/>
  <c r="P170" i="1"/>
  <c r="Q170" i="1"/>
  <c r="R170" i="1"/>
  <c r="S170" i="1"/>
  <c r="T170" i="1"/>
  <c r="N138" i="1"/>
  <c r="O138" i="1"/>
  <c r="P138" i="1"/>
  <c r="Q138" i="1"/>
  <c r="R138" i="1"/>
  <c r="S138" i="1"/>
  <c r="T138" i="1"/>
  <c r="N139" i="1"/>
  <c r="O139" i="1"/>
  <c r="P139" i="1"/>
  <c r="Q139" i="1"/>
  <c r="R139" i="1"/>
  <c r="S139" i="1"/>
  <c r="T139" i="1"/>
  <c r="N140" i="1"/>
  <c r="O140" i="1"/>
  <c r="P140" i="1"/>
  <c r="Q140" i="1"/>
  <c r="R140" i="1"/>
  <c r="S140" i="1"/>
  <c r="T140" i="1"/>
  <c r="N141" i="1"/>
  <c r="O141" i="1"/>
  <c r="P141" i="1"/>
  <c r="Q141" i="1"/>
  <c r="R141" i="1"/>
  <c r="S141" i="1"/>
  <c r="T141" i="1"/>
  <c r="N142" i="1"/>
  <c r="O142" i="1"/>
  <c r="P142" i="1"/>
  <c r="Q142" i="1"/>
  <c r="R142" i="1"/>
  <c r="S142" i="1"/>
  <c r="T142" i="1"/>
  <c r="N143" i="1"/>
  <c r="O143" i="1"/>
  <c r="P143" i="1"/>
  <c r="Q143" i="1"/>
  <c r="R143" i="1"/>
  <c r="S143" i="1"/>
  <c r="T143" i="1"/>
  <c r="N144" i="1"/>
  <c r="O144" i="1"/>
  <c r="P144" i="1"/>
  <c r="Q144" i="1"/>
  <c r="R144" i="1"/>
  <c r="S144" i="1"/>
  <c r="T144" i="1"/>
  <c r="N145" i="1"/>
  <c r="O145" i="1"/>
  <c r="P145" i="1"/>
  <c r="Q145" i="1"/>
  <c r="R145" i="1"/>
  <c r="S145" i="1"/>
  <c r="T145" i="1"/>
  <c r="N146" i="1"/>
  <c r="O146" i="1"/>
  <c r="P146" i="1"/>
  <c r="Q146" i="1"/>
  <c r="R146" i="1"/>
  <c r="S146" i="1"/>
  <c r="T146" i="1"/>
  <c r="N147" i="1"/>
  <c r="O147" i="1"/>
  <c r="P147" i="1"/>
  <c r="Q147" i="1"/>
  <c r="R147" i="1"/>
  <c r="S147" i="1"/>
  <c r="T147" i="1"/>
  <c r="N148" i="1"/>
  <c r="O148" i="1"/>
  <c r="P148" i="1"/>
  <c r="Q148" i="1"/>
  <c r="R148" i="1"/>
  <c r="S148" i="1"/>
  <c r="T148" i="1"/>
  <c r="N149" i="1"/>
  <c r="O149" i="1"/>
  <c r="P149" i="1"/>
  <c r="Q149" i="1"/>
  <c r="R149" i="1"/>
  <c r="S149" i="1"/>
  <c r="T149" i="1"/>
  <c r="N150" i="1"/>
  <c r="O150" i="1"/>
  <c r="P150" i="1"/>
  <c r="Q150" i="1"/>
  <c r="R150" i="1"/>
  <c r="S150" i="1"/>
  <c r="T150" i="1"/>
  <c r="N151" i="1"/>
  <c r="O151" i="1"/>
  <c r="P151" i="1"/>
  <c r="Q151" i="1"/>
  <c r="R151" i="1"/>
  <c r="S151" i="1"/>
  <c r="T151" i="1"/>
  <c r="N152" i="1"/>
  <c r="O152" i="1"/>
  <c r="P152" i="1"/>
  <c r="Q152" i="1"/>
  <c r="R152" i="1"/>
  <c r="S152" i="1"/>
  <c r="T152" i="1"/>
  <c r="N153" i="1"/>
  <c r="O153" i="1"/>
  <c r="P153" i="1"/>
  <c r="Q153" i="1"/>
  <c r="R153" i="1"/>
  <c r="S153" i="1"/>
  <c r="T153" i="1"/>
  <c r="N154" i="1"/>
  <c r="O154" i="1"/>
  <c r="P154" i="1"/>
  <c r="Q154" i="1"/>
  <c r="R154" i="1"/>
  <c r="S154" i="1"/>
  <c r="T154" i="1"/>
  <c r="N155" i="1"/>
  <c r="O155" i="1"/>
  <c r="P155" i="1"/>
  <c r="Q155" i="1"/>
  <c r="R155" i="1"/>
  <c r="S155" i="1"/>
  <c r="T155" i="1"/>
  <c r="N156" i="1"/>
  <c r="O156" i="1"/>
  <c r="P156" i="1"/>
  <c r="Q156" i="1"/>
  <c r="R156" i="1"/>
  <c r="S156" i="1"/>
  <c r="T156" i="1"/>
  <c r="N157" i="1"/>
  <c r="O157" i="1"/>
  <c r="P157" i="1"/>
  <c r="Q157" i="1"/>
  <c r="R157" i="1"/>
  <c r="S157" i="1"/>
  <c r="T157" i="1"/>
  <c r="N158" i="1"/>
  <c r="O158" i="1"/>
  <c r="P158" i="1"/>
  <c r="Q158" i="1"/>
  <c r="R158" i="1"/>
  <c r="S158" i="1"/>
  <c r="T158" i="1"/>
  <c r="N159" i="1"/>
  <c r="O159" i="1"/>
  <c r="P159" i="1"/>
  <c r="Q159" i="1"/>
  <c r="R159" i="1"/>
  <c r="S159" i="1"/>
  <c r="T159" i="1"/>
  <c r="N160" i="1"/>
  <c r="O160" i="1"/>
  <c r="P160" i="1"/>
  <c r="Q160" i="1"/>
  <c r="R160" i="1"/>
  <c r="S160" i="1"/>
  <c r="T160" i="1"/>
  <c r="N161" i="1"/>
  <c r="O161" i="1"/>
  <c r="P161" i="1"/>
  <c r="Q161" i="1"/>
  <c r="R161" i="1"/>
  <c r="S161" i="1"/>
  <c r="T161" i="1"/>
  <c r="N162" i="1"/>
  <c r="O162" i="1"/>
  <c r="P162" i="1"/>
  <c r="Q162" i="1"/>
  <c r="R162" i="1"/>
  <c r="S162" i="1"/>
  <c r="T162" i="1"/>
  <c r="N163" i="1"/>
  <c r="O163" i="1"/>
  <c r="P163" i="1"/>
  <c r="Q163" i="1"/>
  <c r="R163" i="1"/>
  <c r="S163" i="1"/>
  <c r="T163" i="1"/>
  <c r="N164" i="1"/>
  <c r="O164" i="1"/>
  <c r="P164" i="1"/>
  <c r="Q164" i="1"/>
  <c r="R164" i="1"/>
  <c r="S164" i="1"/>
  <c r="T164" i="1"/>
  <c r="N165" i="1"/>
  <c r="O165" i="1"/>
  <c r="P165" i="1"/>
  <c r="Q165" i="1"/>
  <c r="R165" i="1"/>
  <c r="S165" i="1"/>
  <c r="T165" i="1"/>
  <c r="N166" i="1"/>
  <c r="O166" i="1"/>
  <c r="P166" i="1"/>
  <c r="Q166" i="1"/>
  <c r="R166" i="1"/>
  <c r="S166" i="1"/>
  <c r="T166" i="1"/>
  <c r="N167" i="1"/>
  <c r="O167" i="1"/>
  <c r="P167" i="1"/>
  <c r="Q167" i="1"/>
  <c r="R167" i="1"/>
  <c r="S167" i="1"/>
  <c r="T167" i="1"/>
  <c r="N168" i="1"/>
  <c r="O168" i="1"/>
  <c r="P168" i="1"/>
  <c r="Q168" i="1"/>
  <c r="R168" i="1"/>
  <c r="S168" i="1"/>
  <c r="T168" i="1"/>
  <c r="N169" i="1"/>
  <c r="O169" i="1"/>
  <c r="P169" i="1"/>
  <c r="Q169" i="1"/>
  <c r="R169" i="1"/>
  <c r="S169" i="1"/>
  <c r="T169" i="1"/>
  <c r="O137" i="1"/>
  <c r="P137" i="1"/>
  <c r="Q137" i="1"/>
  <c r="R137" i="1"/>
  <c r="S137" i="1"/>
  <c r="T137" i="1"/>
  <c r="O136" i="1"/>
  <c r="P136" i="1"/>
  <c r="Q136" i="1"/>
  <c r="R136" i="1"/>
  <c r="S136" i="1"/>
  <c r="T136" i="1"/>
  <c r="BO131" i="1"/>
  <c r="BP131" i="1"/>
  <c r="BR131" i="1"/>
  <c r="BS131" i="1"/>
  <c r="BT131" i="1"/>
  <c r="BU131" i="1"/>
  <c r="BV131" i="1"/>
  <c r="BW131" i="1"/>
  <c r="BX131" i="1"/>
  <c r="BY131" i="1"/>
  <c r="BZ131" i="1"/>
  <c r="CA131" i="1"/>
  <c r="CB131" i="1"/>
  <c r="CD131" i="1"/>
  <c r="CE131" i="1"/>
  <c r="CF131" i="1"/>
  <c r="CG131" i="1"/>
  <c r="CH131" i="1"/>
  <c r="CI131" i="1"/>
  <c r="CJ131" i="1"/>
  <c r="CK131" i="1"/>
  <c r="CL131" i="1"/>
  <c r="CM131" i="1"/>
  <c r="CN131" i="1"/>
  <c r="CP131" i="1"/>
  <c r="CQ131" i="1"/>
  <c r="CR131" i="1"/>
  <c r="CS131" i="1"/>
  <c r="CT131" i="1"/>
  <c r="CU131" i="1"/>
  <c r="CV131" i="1"/>
  <c r="CW131" i="1"/>
  <c r="CX131" i="1"/>
  <c r="CY131" i="1"/>
  <c r="CZ131" i="1"/>
  <c r="DB131" i="1"/>
  <c r="DC131" i="1"/>
  <c r="DD131" i="1"/>
  <c r="DE131" i="1"/>
  <c r="DF131" i="1"/>
  <c r="DG131" i="1"/>
  <c r="DH131" i="1"/>
  <c r="DI131" i="1"/>
  <c r="DJ131" i="1"/>
  <c r="DK131" i="1"/>
  <c r="DL131" i="1"/>
  <c r="DN131" i="1"/>
  <c r="DO131" i="1"/>
  <c r="DP131" i="1"/>
  <c r="DQ131" i="1"/>
  <c r="DR131" i="1"/>
  <c r="DS131" i="1"/>
  <c r="DT131" i="1"/>
  <c r="DU131" i="1"/>
  <c r="DV131" i="1"/>
  <c r="DW131" i="1"/>
  <c r="DX131" i="1"/>
  <c r="DZ131" i="1"/>
  <c r="EA131" i="1"/>
  <c r="EB131" i="1"/>
  <c r="EC131" i="1"/>
  <c r="ED131" i="1"/>
  <c r="EE131" i="1"/>
  <c r="EF131" i="1"/>
  <c r="EG131" i="1"/>
  <c r="EH131" i="1"/>
  <c r="EI131" i="1"/>
  <c r="EJ131" i="1"/>
  <c r="EL131" i="1"/>
  <c r="EM131" i="1"/>
  <c r="EN131" i="1"/>
  <c r="EO131" i="1"/>
  <c r="EP131" i="1"/>
  <c r="EQ131" i="1"/>
  <c r="ER131" i="1"/>
  <c r="ES131" i="1"/>
  <c r="ET131" i="1"/>
  <c r="EU131" i="1"/>
  <c r="EV131" i="1"/>
  <c r="EX131" i="1"/>
  <c r="EY131" i="1"/>
  <c r="EZ131" i="1"/>
  <c r="FA131" i="1"/>
  <c r="FB131" i="1"/>
  <c r="FC131" i="1"/>
  <c r="FD131" i="1"/>
  <c r="FE131" i="1"/>
  <c r="FF131" i="1"/>
  <c r="FG131" i="1"/>
  <c r="FH131" i="1"/>
  <c r="FJ131" i="1"/>
  <c r="FK131" i="1"/>
  <c r="FL131" i="1"/>
  <c r="FM131" i="1"/>
  <c r="FN131" i="1"/>
  <c r="FO131" i="1"/>
  <c r="FP131" i="1"/>
  <c r="FQ131" i="1"/>
  <c r="FR131" i="1"/>
  <c r="FS131" i="1"/>
  <c r="FT131" i="1"/>
  <c r="FV131" i="1"/>
  <c r="FW131" i="1"/>
  <c r="FX131" i="1"/>
  <c r="FY131" i="1"/>
  <c r="FZ131" i="1"/>
  <c r="GA131" i="1"/>
  <c r="GB131" i="1"/>
  <c r="GC131" i="1"/>
  <c r="GD131" i="1"/>
  <c r="GE131" i="1"/>
  <c r="GF131" i="1"/>
  <c r="GH131" i="1"/>
  <c r="GI131" i="1"/>
  <c r="GJ131" i="1"/>
  <c r="GK131" i="1"/>
  <c r="GL131" i="1"/>
  <c r="GM131" i="1"/>
  <c r="GN131" i="1"/>
  <c r="GO131" i="1"/>
  <c r="GP131" i="1"/>
  <c r="GQ131" i="1"/>
  <c r="GR131" i="1"/>
  <c r="GT131" i="1"/>
  <c r="GU131" i="1"/>
  <c r="GV131" i="1"/>
  <c r="GW131" i="1"/>
  <c r="GX131" i="1"/>
  <c r="GY131" i="1"/>
  <c r="GZ131" i="1"/>
  <c r="HA131" i="1"/>
  <c r="HB131" i="1"/>
  <c r="HC131" i="1"/>
  <c r="HD131" i="1"/>
  <c r="HF131" i="1"/>
  <c r="HG131" i="1"/>
  <c r="HH131" i="1"/>
  <c r="HI131" i="1"/>
  <c r="HJ131" i="1"/>
  <c r="HK131" i="1"/>
  <c r="HL131" i="1"/>
  <c r="HM131" i="1"/>
  <c r="HN131" i="1"/>
  <c r="HO131" i="1"/>
  <c r="HP131" i="1"/>
  <c r="HR131" i="1"/>
  <c r="HS131" i="1"/>
  <c r="HT131" i="1"/>
  <c r="HU131" i="1"/>
  <c r="HV131" i="1"/>
  <c r="HW131" i="1"/>
  <c r="HX131" i="1"/>
  <c r="HY131" i="1"/>
  <c r="HZ131" i="1"/>
  <c r="IA131" i="1"/>
  <c r="IB131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P65" i="1"/>
  <c r="Q65" i="1"/>
  <c r="R65" i="1"/>
  <c r="S65" i="1"/>
  <c r="O65" i="1"/>
  <c r="Q196" i="1" l="1"/>
  <c r="P196" i="1"/>
  <c r="T196" i="1"/>
  <c r="O196" i="1"/>
  <c r="S196" i="1"/>
  <c r="R196" i="1"/>
  <c r="A83" i="2" l="1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B82" i="2"/>
  <c r="A82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B43" i="2"/>
  <c r="A43" i="2"/>
  <c r="U1" i="1"/>
  <c r="AF3" i="2"/>
  <c r="AF81" i="2" s="1"/>
  <c r="AE3" i="2"/>
  <c r="AE42" i="2" s="1"/>
  <c r="AD3" i="2"/>
  <c r="AD81" i="2" s="1"/>
  <c r="AC3" i="2"/>
  <c r="AC42" i="2" s="1"/>
  <c r="AB3" i="2"/>
  <c r="AB81" i="2" s="1"/>
  <c r="AA3" i="2"/>
  <c r="AA42" i="2" s="1"/>
  <c r="Z3" i="2"/>
  <c r="Z81" i="2" s="1"/>
  <c r="Y3" i="2"/>
  <c r="Y42" i="2" s="1"/>
  <c r="X3" i="2"/>
  <c r="X81" i="2" s="1"/>
  <c r="W3" i="2"/>
  <c r="W42" i="2" s="1"/>
  <c r="AF2" i="2"/>
  <c r="AF41" i="2" s="1"/>
  <c r="AE2" i="2"/>
  <c r="AE41" i="2" s="1"/>
  <c r="AD2" i="2"/>
  <c r="AD41" i="2" s="1"/>
  <c r="AC2" i="2"/>
  <c r="AC41" i="2" s="1"/>
  <c r="AB2" i="2"/>
  <c r="AA2" i="2"/>
  <c r="AA41" i="2" s="1"/>
  <c r="Z2" i="2"/>
  <c r="Z41" i="2" s="1"/>
  <c r="Y2" i="2"/>
  <c r="Y41" i="2" s="1"/>
  <c r="X2" i="2"/>
  <c r="X41" i="2" s="1"/>
  <c r="W2" i="2"/>
  <c r="W41" i="2" s="1"/>
  <c r="V2" i="2"/>
  <c r="V41" i="2" s="1"/>
  <c r="U2" i="2"/>
  <c r="U80" i="2" s="1"/>
  <c r="U3" i="2"/>
  <c r="U42" i="2" s="1"/>
  <c r="C2" i="2"/>
  <c r="V69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U70" i="1"/>
  <c r="IC1" i="1"/>
  <c r="ID2" i="1"/>
  <c r="IE2" i="1"/>
  <c r="IF2" i="1"/>
  <c r="IG2" i="1"/>
  <c r="IH2" i="1"/>
  <c r="II2" i="1"/>
  <c r="IJ2" i="1"/>
  <c r="IK2" i="1"/>
  <c r="IL2" i="1"/>
  <c r="IM2" i="1"/>
  <c r="IN2" i="1"/>
  <c r="IE3" i="1"/>
  <c r="IF3" i="1"/>
  <c r="IG3" i="1"/>
  <c r="IH3" i="1"/>
  <c r="II3" i="1"/>
  <c r="IJ3" i="1"/>
  <c r="IK3" i="1"/>
  <c r="IL3" i="1"/>
  <c r="IM3" i="1"/>
  <c r="IN3" i="1"/>
  <c r="IR3" i="1"/>
  <c r="IV3" i="1"/>
  <c r="IZ3" i="1"/>
  <c r="IC3" i="1"/>
  <c r="IC2" i="1"/>
  <c r="AU3" i="1"/>
  <c r="AU3" i="2" s="1"/>
  <c r="AU42" i="2" s="1"/>
  <c r="AX3" i="1"/>
  <c r="AY3" i="1"/>
  <c r="BB3" i="1"/>
  <c r="BC3" i="1"/>
  <c r="AI3" i="1"/>
  <c r="AI3" i="2" s="1"/>
  <c r="AI81" i="2" s="1"/>
  <c r="AJ3" i="1"/>
  <c r="AK3" i="1"/>
  <c r="AL3" i="1"/>
  <c r="IT3" i="1" s="1"/>
  <c r="AM3" i="1"/>
  <c r="AM3" i="2" s="1"/>
  <c r="AM81" i="2" s="1"/>
  <c r="AN3" i="1"/>
  <c r="AO3" i="1"/>
  <c r="AP3" i="1"/>
  <c r="IX3" i="1" s="1"/>
  <c r="AQ3" i="1"/>
  <c r="AQ3" i="2" s="1"/>
  <c r="AQ81" i="2" s="1"/>
  <c r="AR3" i="1"/>
  <c r="AG3" i="1"/>
  <c r="AG70" i="1" s="1"/>
  <c r="AH2" i="1"/>
  <c r="AI2" i="1"/>
  <c r="AJ2" i="1"/>
  <c r="AK2" i="1"/>
  <c r="AW2" i="1" s="1"/>
  <c r="AL2" i="1"/>
  <c r="AM2" i="1"/>
  <c r="AN2" i="1"/>
  <c r="AO2" i="1"/>
  <c r="AP2" i="1"/>
  <c r="AQ2" i="1"/>
  <c r="AR2" i="1"/>
  <c r="AS2" i="1"/>
  <c r="AT2" i="1"/>
  <c r="AU2" i="1"/>
  <c r="AV2" i="1"/>
  <c r="AG2" i="1"/>
  <c r="D2" i="1"/>
  <c r="AW2" i="2" l="1"/>
  <c r="AW80" i="2" s="1"/>
  <c r="BH2" i="1"/>
  <c r="BD2" i="1"/>
  <c r="AZ2" i="1"/>
  <c r="AS3" i="1"/>
  <c r="IY3" i="1"/>
  <c r="IU3" i="1"/>
  <c r="IQ3" i="1"/>
  <c r="IO2" i="1"/>
  <c r="BC70" i="1"/>
  <c r="AY70" i="1"/>
  <c r="AU70" i="1"/>
  <c r="AP70" i="1"/>
  <c r="AL70" i="1"/>
  <c r="AO69" i="1"/>
  <c r="IQ2" i="1"/>
  <c r="BA3" i="1"/>
  <c r="AW3" i="1"/>
  <c r="BO3" i="1"/>
  <c r="BK3" i="1"/>
  <c r="BG3" i="1"/>
  <c r="JK3" i="1"/>
  <c r="JG3" i="1"/>
  <c r="JC3" i="1"/>
  <c r="IO3" i="1"/>
  <c r="BB70" i="1"/>
  <c r="AX70" i="1"/>
  <c r="AO70" i="1"/>
  <c r="AK70" i="1"/>
  <c r="AG69" i="1"/>
  <c r="AJ3" i="2"/>
  <c r="AJ42" i="2" s="1"/>
  <c r="AN3" i="2"/>
  <c r="AN42" i="2" s="1"/>
  <c r="AR3" i="2"/>
  <c r="AR42" i="2" s="1"/>
  <c r="BC3" i="2"/>
  <c r="BC42" i="2" s="1"/>
  <c r="AY3" i="2"/>
  <c r="AY42" i="2" s="1"/>
  <c r="BF2" i="1"/>
  <c r="BB2" i="1"/>
  <c r="AX2" i="1"/>
  <c r="BD3" i="1"/>
  <c r="AZ3" i="1"/>
  <c r="AV3" i="1"/>
  <c r="BN3" i="1"/>
  <c r="BJ3" i="1"/>
  <c r="JJ3" i="1"/>
  <c r="JF3" i="1"/>
  <c r="IW3" i="1"/>
  <c r="IS3" i="1"/>
  <c r="AR70" i="1"/>
  <c r="AN70" i="1"/>
  <c r="AJ70" i="1"/>
  <c r="AG2" i="2"/>
  <c r="AG41" i="2" s="1"/>
  <c r="AK3" i="2"/>
  <c r="AK81" i="2" s="1"/>
  <c r="AO3" i="2"/>
  <c r="AO81" i="2" s="1"/>
  <c r="BB3" i="2"/>
  <c r="BB81" i="2" s="1"/>
  <c r="AX3" i="2"/>
  <c r="AX81" i="2" s="1"/>
  <c r="AQ70" i="1"/>
  <c r="AM70" i="1"/>
  <c r="AI70" i="1"/>
  <c r="AG3" i="2"/>
  <c r="AG42" i="2" s="1"/>
  <c r="AL3" i="2"/>
  <c r="AL42" i="2" s="1"/>
  <c r="AP3" i="2"/>
  <c r="AP42" i="2" s="1"/>
  <c r="IC1" i="2"/>
  <c r="IW2" i="1"/>
  <c r="BA2" i="1"/>
  <c r="JI2" i="1" s="1"/>
  <c r="BI2" i="1"/>
  <c r="JE2" i="1"/>
  <c r="BE2" i="1"/>
  <c r="AS69" i="1"/>
  <c r="JC2" i="1"/>
  <c r="BG2" i="1"/>
  <c r="BC2" i="1"/>
  <c r="IU2" i="1"/>
  <c r="AY2" i="1"/>
  <c r="AI69" i="1"/>
  <c r="IY2" i="1"/>
  <c r="BM2" i="1"/>
  <c r="AQ69" i="1"/>
  <c r="AK69" i="1"/>
  <c r="AS2" i="2"/>
  <c r="AS80" i="2" s="1"/>
  <c r="JA2" i="1"/>
  <c r="IS2" i="1"/>
  <c r="AX2" i="2"/>
  <c r="AX80" i="2" s="1"/>
  <c r="AX69" i="1"/>
  <c r="JF2" i="1"/>
  <c r="BJ2" i="1"/>
  <c r="BF2" i="2"/>
  <c r="BF41" i="2" s="1"/>
  <c r="BF69" i="1"/>
  <c r="JN2" i="1"/>
  <c r="BB2" i="2"/>
  <c r="BB41" i="2" s="1"/>
  <c r="BB69" i="1"/>
  <c r="JJ2" i="1"/>
  <c r="AT2" i="2"/>
  <c r="JB2" i="2" s="1"/>
  <c r="AT69" i="1"/>
  <c r="JB2" i="1"/>
  <c r="AP69" i="1"/>
  <c r="AP2" i="2"/>
  <c r="AP80" i="2" s="1"/>
  <c r="IX2" i="1"/>
  <c r="AH69" i="1"/>
  <c r="AH2" i="2"/>
  <c r="AH80" i="2" s="1"/>
  <c r="IP2" i="1"/>
  <c r="BH2" i="2"/>
  <c r="BH69" i="1"/>
  <c r="JP2" i="1"/>
  <c r="BD2" i="2"/>
  <c r="BD80" i="2" s="1"/>
  <c r="JL2" i="1"/>
  <c r="BD69" i="1"/>
  <c r="AZ2" i="2"/>
  <c r="JH2" i="2" s="1"/>
  <c r="JH2" i="1"/>
  <c r="AZ69" i="1"/>
  <c r="AV2" i="2"/>
  <c r="AV41" i="2" s="1"/>
  <c r="JD2" i="1"/>
  <c r="AV69" i="1"/>
  <c r="AR69" i="1"/>
  <c r="IZ2" i="1"/>
  <c r="AR2" i="2"/>
  <c r="AR41" i="2" s="1"/>
  <c r="IV2" i="1"/>
  <c r="AN69" i="1"/>
  <c r="AN2" i="2"/>
  <c r="AN41" i="2" s="1"/>
  <c r="IR2" i="1"/>
  <c r="AJ2" i="2"/>
  <c r="AJ41" i="2" s="1"/>
  <c r="AJ69" i="1"/>
  <c r="AL69" i="1"/>
  <c r="AL2" i="2"/>
  <c r="IT2" i="1"/>
  <c r="AQ2" i="2"/>
  <c r="AM2" i="2"/>
  <c r="AM41" i="2" s="1"/>
  <c r="AI2" i="2"/>
  <c r="AI41" i="2" s="1"/>
  <c r="AU69" i="1"/>
  <c r="AO2" i="2"/>
  <c r="AO41" i="2" s="1"/>
  <c r="AK2" i="2"/>
  <c r="AK41" i="2" s="1"/>
  <c r="AW69" i="1"/>
  <c r="AM69" i="1"/>
  <c r="AU2" i="2"/>
  <c r="AU80" i="2" s="1"/>
  <c r="BC81" i="2"/>
  <c r="IR3" i="2"/>
  <c r="II3" i="2"/>
  <c r="IZ3" i="2"/>
  <c r="AX42" i="2"/>
  <c r="IV3" i="2"/>
  <c r="IE3" i="2"/>
  <c r="AF42" i="2"/>
  <c r="AW41" i="2"/>
  <c r="BB42" i="2"/>
  <c r="AE81" i="2"/>
  <c r="AB42" i="2"/>
  <c r="AK42" i="2"/>
  <c r="IM3" i="2"/>
  <c r="X42" i="2"/>
  <c r="AO42" i="2"/>
  <c r="AU81" i="2"/>
  <c r="IC3" i="2"/>
  <c r="JK3" i="2"/>
  <c r="JG3" i="2"/>
  <c r="JC3" i="2"/>
  <c r="IX3" i="2"/>
  <c r="IT3" i="2"/>
  <c r="IO3" i="2"/>
  <c r="IK3" i="2"/>
  <c r="IG3" i="2"/>
  <c r="II2" i="2"/>
  <c r="AA81" i="2"/>
  <c r="AC80" i="2"/>
  <c r="AG80" i="2"/>
  <c r="AL81" i="2"/>
  <c r="AY81" i="2"/>
  <c r="ID2" i="2"/>
  <c r="V80" i="2"/>
  <c r="IH2" i="2"/>
  <c r="Z80" i="2"/>
  <c r="IL2" i="2"/>
  <c r="AD80" i="2"/>
  <c r="JJ3" i="2"/>
  <c r="JF3" i="2"/>
  <c r="IW3" i="2"/>
  <c r="IS3" i="2"/>
  <c r="IN3" i="2"/>
  <c r="IJ3" i="2"/>
  <c r="IF3" i="2"/>
  <c r="JE2" i="2"/>
  <c r="IO2" i="2"/>
  <c r="IG2" i="2"/>
  <c r="AD42" i="2"/>
  <c r="AI42" i="2"/>
  <c r="AQ42" i="2"/>
  <c r="U81" i="2"/>
  <c r="Y81" i="2"/>
  <c r="AA80" i="2"/>
  <c r="AN81" i="2"/>
  <c r="IM2" i="2"/>
  <c r="IE2" i="2"/>
  <c r="W81" i="2"/>
  <c r="Y80" i="2"/>
  <c r="AG81" i="2"/>
  <c r="AP81" i="2"/>
  <c r="X80" i="2"/>
  <c r="IF2" i="2"/>
  <c r="AB80" i="2"/>
  <c r="IJ2" i="2"/>
  <c r="AF80" i="2"/>
  <c r="IN2" i="2"/>
  <c r="IC2" i="2"/>
  <c r="IY3" i="2"/>
  <c r="IU3" i="2"/>
  <c r="IQ3" i="2"/>
  <c r="IL3" i="2"/>
  <c r="IH3" i="2"/>
  <c r="IK2" i="2"/>
  <c r="U41" i="2"/>
  <c r="Z42" i="2"/>
  <c r="AB41" i="2"/>
  <c r="AM42" i="2"/>
  <c r="AC81" i="2"/>
  <c r="AE80" i="2"/>
  <c r="W80" i="2"/>
  <c r="AJ81" i="2"/>
  <c r="AR81" i="2"/>
  <c r="V3" i="1"/>
  <c r="C80" i="2"/>
  <c r="IO1" i="1"/>
  <c r="V70" i="1"/>
  <c r="U1" i="2"/>
  <c r="U79" i="2" s="1"/>
  <c r="C41" i="2"/>
  <c r="ID3" i="1"/>
  <c r="D2" i="2"/>
  <c r="AG1" i="1"/>
  <c r="V3" i="2"/>
  <c r="E2" i="1"/>
  <c r="BJ3" i="2" l="1"/>
  <c r="JR3" i="1"/>
  <c r="BJ70" i="1"/>
  <c r="BV3" i="1"/>
  <c r="BD70" i="1"/>
  <c r="BD3" i="2"/>
  <c r="JL3" i="1"/>
  <c r="BP3" i="1"/>
  <c r="BN2" i="1"/>
  <c r="AW3" i="2"/>
  <c r="JE3" i="1"/>
  <c r="AW70" i="1"/>
  <c r="BI3" i="1"/>
  <c r="BN3" i="2"/>
  <c r="BN70" i="1"/>
  <c r="BZ3" i="1"/>
  <c r="JV3" i="1"/>
  <c r="BG3" i="2"/>
  <c r="JO3" i="1"/>
  <c r="BG70" i="1"/>
  <c r="BS3" i="1"/>
  <c r="BA3" i="2"/>
  <c r="JI3" i="1"/>
  <c r="BA70" i="1"/>
  <c r="BM3" i="1"/>
  <c r="BT2" i="1"/>
  <c r="BU2" i="1"/>
  <c r="AV70" i="1"/>
  <c r="AV3" i="2"/>
  <c r="JD3" i="1"/>
  <c r="BH3" i="1"/>
  <c r="BK3" i="2"/>
  <c r="JS3" i="1"/>
  <c r="BW3" i="1"/>
  <c r="BK70" i="1"/>
  <c r="AS3" i="2"/>
  <c r="JA3" i="1"/>
  <c r="AS70" i="1"/>
  <c r="BE3" i="1"/>
  <c r="BP2" i="1"/>
  <c r="BQ2" i="1"/>
  <c r="AZ70" i="1"/>
  <c r="AZ3" i="2"/>
  <c r="JH3" i="1"/>
  <c r="BL3" i="1"/>
  <c r="BR2" i="1"/>
  <c r="CA3" i="1"/>
  <c r="BO3" i="2"/>
  <c r="JW3" i="1"/>
  <c r="BO70" i="1"/>
  <c r="BL2" i="1"/>
  <c r="AV80" i="2"/>
  <c r="JM2" i="1"/>
  <c r="BA69" i="1"/>
  <c r="BC69" i="1"/>
  <c r="BA2" i="2"/>
  <c r="BA80" i="2" s="1"/>
  <c r="IQ2" i="2"/>
  <c r="JA2" i="2"/>
  <c r="AR80" i="2"/>
  <c r="BB80" i="2"/>
  <c r="JL2" i="2"/>
  <c r="BD41" i="2"/>
  <c r="JN2" i="2"/>
  <c r="KC2" i="1"/>
  <c r="AZ41" i="2"/>
  <c r="AT80" i="2"/>
  <c r="BI69" i="1"/>
  <c r="CG2" i="1"/>
  <c r="AI80" i="2"/>
  <c r="JQ2" i="1"/>
  <c r="BU2" i="2"/>
  <c r="BU80" i="2" s="1"/>
  <c r="CC2" i="1"/>
  <c r="JJ2" i="2"/>
  <c r="JD2" i="2"/>
  <c r="BC2" i="2"/>
  <c r="BM69" i="1"/>
  <c r="AY2" i="2"/>
  <c r="AY80" i="2" s="1"/>
  <c r="BI2" i="2"/>
  <c r="BI80" i="2" s="1"/>
  <c r="BQ69" i="1"/>
  <c r="IZ2" i="2"/>
  <c r="AS41" i="2"/>
  <c r="IP2" i="2"/>
  <c r="IW2" i="2"/>
  <c r="AO80" i="2"/>
  <c r="AH41" i="2"/>
  <c r="IU2" i="2"/>
  <c r="BG2" i="2"/>
  <c r="BG80" i="2" s="1"/>
  <c r="JY2" i="1"/>
  <c r="BE2" i="2"/>
  <c r="JM2" i="2" s="1"/>
  <c r="AM80" i="2"/>
  <c r="IR2" i="2"/>
  <c r="JF2" i="2"/>
  <c r="BE69" i="1"/>
  <c r="AQ41" i="2"/>
  <c r="IY2" i="2"/>
  <c r="AL41" i="2"/>
  <c r="IT2" i="2"/>
  <c r="BH80" i="2"/>
  <c r="BH41" i="2"/>
  <c r="JP2" i="2"/>
  <c r="AL80" i="2"/>
  <c r="AQ80" i="2"/>
  <c r="IV2" i="2"/>
  <c r="AN80" i="2"/>
  <c r="AZ80" i="2"/>
  <c r="AT41" i="2"/>
  <c r="BF80" i="2"/>
  <c r="IX2" i="2"/>
  <c r="BA41" i="2"/>
  <c r="BY2" i="1"/>
  <c r="BM2" i="2"/>
  <c r="JU2" i="1"/>
  <c r="AY69" i="1"/>
  <c r="BK2" i="1"/>
  <c r="JG2" i="1"/>
  <c r="BO2" i="1"/>
  <c r="JK2" i="1"/>
  <c r="CS2" i="1"/>
  <c r="BS2" i="1"/>
  <c r="JO2" i="1"/>
  <c r="BG69" i="1"/>
  <c r="AU41" i="2"/>
  <c r="IS2" i="2"/>
  <c r="AK80" i="2"/>
  <c r="AJ80" i="2"/>
  <c r="JC2" i="2"/>
  <c r="BJ2" i="2"/>
  <c r="BJ69" i="1"/>
  <c r="JR2" i="1"/>
  <c r="BV2" i="1"/>
  <c r="AP41" i="2"/>
  <c r="AX41" i="2"/>
  <c r="AH3" i="1"/>
  <c r="ID3" i="2"/>
  <c r="V81" i="2"/>
  <c r="V42" i="2"/>
  <c r="D41" i="2"/>
  <c r="D80" i="2"/>
  <c r="AH3" i="2"/>
  <c r="IP3" i="1"/>
  <c r="AG1" i="2"/>
  <c r="IO1" i="2"/>
  <c r="F2" i="1"/>
  <c r="E2" i="2"/>
  <c r="JA1" i="1"/>
  <c r="AS1" i="1"/>
  <c r="CC69" i="1" l="1"/>
  <c r="BO81" i="2"/>
  <c r="BO42" i="2"/>
  <c r="JW3" i="2"/>
  <c r="BX3" i="1"/>
  <c r="BL3" i="2"/>
  <c r="JT3" i="1"/>
  <c r="BL70" i="1"/>
  <c r="AS81" i="2"/>
  <c r="AS42" i="2"/>
  <c r="JA3" i="2"/>
  <c r="CF2" i="1"/>
  <c r="BT2" i="2"/>
  <c r="KB2" i="1"/>
  <c r="BT69" i="1"/>
  <c r="BS3" i="2"/>
  <c r="KA3" i="1"/>
  <c r="BS70" i="1"/>
  <c r="CE3" i="1"/>
  <c r="BD81" i="2"/>
  <c r="BD42" i="2"/>
  <c r="JL3" i="2"/>
  <c r="BX2" i="1"/>
  <c r="BL2" i="2"/>
  <c r="JT2" i="1"/>
  <c r="BL69" i="1"/>
  <c r="CA3" i="2"/>
  <c r="KI3" i="1"/>
  <c r="CA70" i="1"/>
  <c r="CM3" i="1"/>
  <c r="CD2" i="1"/>
  <c r="JZ2" i="1"/>
  <c r="BR2" i="2"/>
  <c r="BR69" i="1"/>
  <c r="BE3" i="2"/>
  <c r="BE70" i="1"/>
  <c r="BQ3" i="1"/>
  <c r="JM3" i="1"/>
  <c r="BK81" i="2"/>
  <c r="BK42" i="2"/>
  <c r="JS3" i="2"/>
  <c r="AV81" i="2"/>
  <c r="JD3" i="2"/>
  <c r="AV42" i="2"/>
  <c r="BM70" i="1"/>
  <c r="BY3" i="1"/>
  <c r="BM3" i="2"/>
  <c r="JU3" i="1"/>
  <c r="BA42" i="2"/>
  <c r="BA81" i="2"/>
  <c r="JI3" i="2"/>
  <c r="BN42" i="2"/>
  <c r="JV3" i="2"/>
  <c r="BN81" i="2"/>
  <c r="BV70" i="1"/>
  <c r="CH3" i="1"/>
  <c r="BV3" i="2"/>
  <c r="KD3" i="1"/>
  <c r="BJ42" i="2"/>
  <c r="JR3" i="2"/>
  <c r="BJ81" i="2"/>
  <c r="AZ81" i="2"/>
  <c r="JH3" i="2"/>
  <c r="AZ42" i="2"/>
  <c r="BQ2" i="2"/>
  <c r="CB2" i="1"/>
  <c r="JX2" i="1"/>
  <c r="BP69" i="1"/>
  <c r="BP2" i="2"/>
  <c r="BU69" i="1"/>
  <c r="BZ70" i="1"/>
  <c r="CL3" i="1"/>
  <c r="BZ3" i="2"/>
  <c r="KH3" i="1"/>
  <c r="AW42" i="2"/>
  <c r="AW81" i="2"/>
  <c r="JE3" i="2"/>
  <c r="CB3" i="1"/>
  <c r="BP3" i="2"/>
  <c r="JX3" i="1"/>
  <c r="BP70" i="1"/>
  <c r="AH70" i="1"/>
  <c r="BW3" i="2"/>
  <c r="BW70" i="1"/>
  <c r="KE3" i="1"/>
  <c r="CI3" i="1"/>
  <c r="BT3" i="1"/>
  <c r="BH3" i="2"/>
  <c r="JP3" i="1"/>
  <c r="BH70" i="1"/>
  <c r="BG81" i="2"/>
  <c r="JO3" i="2"/>
  <c r="BG42" i="2"/>
  <c r="BI70" i="1"/>
  <c r="BU3" i="1"/>
  <c r="BI3" i="2"/>
  <c r="JQ3" i="1"/>
  <c r="BZ2" i="1"/>
  <c r="JV2" i="1"/>
  <c r="BN2" i="2"/>
  <c r="BN69" i="1"/>
  <c r="JO2" i="2"/>
  <c r="BE41" i="2"/>
  <c r="JI2" i="2"/>
  <c r="BG41" i="2"/>
  <c r="BE80" i="2"/>
  <c r="AY41" i="2"/>
  <c r="CC2" i="2"/>
  <c r="CC41" i="2" s="1"/>
  <c r="KO2" i="1"/>
  <c r="JG2" i="2"/>
  <c r="CG2" i="2"/>
  <c r="KO2" i="2" s="1"/>
  <c r="CG69" i="1"/>
  <c r="KC2" i="2"/>
  <c r="BU41" i="2"/>
  <c r="BC80" i="2"/>
  <c r="JK2" i="2"/>
  <c r="BC41" i="2"/>
  <c r="BI41" i="2"/>
  <c r="JQ2" i="2"/>
  <c r="CO2" i="1"/>
  <c r="KK2" i="1"/>
  <c r="JS2" i="1"/>
  <c r="BW2" i="1"/>
  <c r="BK69" i="1"/>
  <c r="BK2" i="2"/>
  <c r="BM41" i="2"/>
  <c r="BM80" i="2"/>
  <c r="JU2" i="2"/>
  <c r="CS69" i="1"/>
  <c r="CS2" i="2"/>
  <c r="DE2" i="1"/>
  <c r="LA2" i="1"/>
  <c r="KG2" i="1"/>
  <c r="CK2" i="1"/>
  <c r="BY2" i="2"/>
  <c r="BY69" i="1"/>
  <c r="KA2" i="1"/>
  <c r="BS69" i="1"/>
  <c r="CE2" i="1"/>
  <c r="BS2" i="2"/>
  <c r="BO69" i="1"/>
  <c r="JW2" i="1"/>
  <c r="CA2" i="1"/>
  <c r="BO2" i="2"/>
  <c r="BJ41" i="2"/>
  <c r="JR2" i="2"/>
  <c r="BJ80" i="2"/>
  <c r="BV2" i="2"/>
  <c r="BV69" i="1"/>
  <c r="KD2" i="1"/>
  <c r="CH2" i="1"/>
  <c r="AT3" i="1"/>
  <c r="IP3" i="2"/>
  <c r="AH42" i="2"/>
  <c r="AH81" i="2"/>
  <c r="AG79" i="2"/>
  <c r="AG40" i="2"/>
  <c r="E41" i="2"/>
  <c r="E80" i="2"/>
  <c r="G2" i="1"/>
  <c r="BE1" i="1"/>
  <c r="F2" i="2"/>
  <c r="JM1" i="1"/>
  <c r="JA1" i="2"/>
  <c r="AS1" i="2"/>
  <c r="CO2" i="2" l="1"/>
  <c r="BN41" i="2"/>
  <c r="BN80" i="2"/>
  <c r="JV2" i="2"/>
  <c r="BU3" i="2"/>
  <c r="KC3" i="1"/>
  <c r="BU70" i="1"/>
  <c r="CG3" i="1"/>
  <c r="BH42" i="2"/>
  <c r="BH81" i="2"/>
  <c r="JP3" i="2"/>
  <c r="CU3" i="1"/>
  <c r="CI3" i="2"/>
  <c r="KQ3" i="1"/>
  <c r="CI70" i="1"/>
  <c r="CB3" i="2"/>
  <c r="KJ3" i="1"/>
  <c r="CB70" i="1"/>
  <c r="CN3" i="1"/>
  <c r="CL3" i="2"/>
  <c r="KT3" i="1"/>
  <c r="CL70" i="1"/>
  <c r="CX3" i="1"/>
  <c r="BV81" i="2"/>
  <c r="KD3" i="2"/>
  <c r="BV42" i="2"/>
  <c r="CJ2" i="1"/>
  <c r="KF2" i="1"/>
  <c r="BX69" i="1"/>
  <c r="BX2" i="2"/>
  <c r="BX3" i="2"/>
  <c r="KF3" i="1"/>
  <c r="BX70" i="1"/>
  <c r="CJ3" i="1"/>
  <c r="CL2" i="1"/>
  <c r="BZ2" i="2"/>
  <c r="BZ69" i="1"/>
  <c r="KH2" i="1"/>
  <c r="BT3" i="2"/>
  <c r="KB3" i="1"/>
  <c r="BT70" i="1"/>
  <c r="CF3" i="1"/>
  <c r="BP41" i="2"/>
  <c r="BP80" i="2"/>
  <c r="JX2" i="2"/>
  <c r="CN2" i="1"/>
  <c r="CB2" i="2"/>
  <c r="KJ2" i="1"/>
  <c r="CB69" i="1"/>
  <c r="BM81" i="2"/>
  <c r="JU3" i="2"/>
  <c r="BM42" i="2"/>
  <c r="BE42" i="2"/>
  <c r="JM3" i="2"/>
  <c r="BE81" i="2"/>
  <c r="JZ2" i="2"/>
  <c r="BR41" i="2"/>
  <c r="BR80" i="2"/>
  <c r="CA42" i="2"/>
  <c r="CA81" i="2"/>
  <c r="KI3" i="2"/>
  <c r="BT80" i="2"/>
  <c r="KB2" i="2"/>
  <c r="BT41" i="2"/>
  <c r="BZ81" i="2"/>
  <c r="BZ42" i="2"/>
  <c r="KH3" i="2"/>
  <c r="BQ80" i="2"/>
  <c r="BQ41" i="2"/>
  <c r="JY2" i="2"/>
  <c r="CH3" i="2"/>
  <c r="KP3" i="1"/>
  <c r="CH70" i="1"/>
  <c r="CT3" i="1"/>
  <c r="BY3" i="2"/>
  <c r="KG3" i="1"/>
  <c r="CK3" i="1"/>
  <c r="BY70" i="1"/>
  <c r="CP2" i="1"/>
  <c r="CD2" i="2"/>
  <c r="CD69" i="1"/>
  <c r="KL2" i="1"/>
  <c r="CY3" i="1"/>
  <c r="CM3" i="2"/>
  <c r="KU3" i="1"/>
  <c r="CM70" i="1"/>
  <c r="BL80" i="2"/>
  <c r="BL41" i="2"/>
  <c r="JT2" i="2"/>
  <c r="BS42" i="2"/>
  <c r="BS81" i="2"/>
  <c r="KA3" i="2"/>
  <c r="BI81" i="2"/>
  <c r="BI42" i="2"/>
  <c r="JQ3" i="2"/>
  <c r="BW42" i="2"/>
  <c r="KE3" i="2"/>
  <c r="BW81" i="2"/>
  <c r="BP42" i="2"/>
  <c r="BP81" i="2"/>
  <c r="JX3" i="2"/>
  <c r="BQ70" i="1"/>
  <c r="CC3" i="1"/>
  <c r="BQ3" i="2"/>
  <c r="JY3" i="1"/>
  <c r="CE3" i="2"/>
  <c r="KM3" i="1"/>
  <c r="CQ3" i="1"/>
  <c r="CE70" i="1"/>
  <c r="CR2" i="1"/>
  <c r="KN2" i="1"/>
  <c r="CF69" i="1"/>
  <c r="CF2" i="2"/>
  <c r="BL42" i="2"/>
  <c r="JT3" i="2"/>
  <c r="BL81" i="2"/>
  <c r="KK2" i="2"/>
  <c r="KW2" i="1"/>
  <c r="CC80" i="2"/>
  <c r="DA2" i="1"/>
  <c r="CG80" i="2"/>
  <c r="CG41" i="2"/>
  <c r="JB3" i="1"/>
  <c r="CO69" i="1"/>
  <c r="KI2" i="1"/>
  <c r="CM2" i="1"/>
  <c r="CA69" i="1"/>
  <c r="CA2" i="2"/>
  <c r="CO80" i="2"/>
  <c r="CO41" i="2"/>
  <c r="KW2" i="2"/>
  <c r="LM2" i="1"/>
  <c r="DE2" i="2"/>
  <c r="DE69" i="1"/>
  <c r="DQ2" i="1"/>
  <c r="BW69" i="1"/>
  <c r="KE2" i="1"/>
  <c r="CI2" i="1"/>
  <c r="BW2" i="2"/>
  <c r="BO41" i="2"/>
  <c r="BO80" i="2"/>
  <c r="JW2" i="2"/>
  <c r="CS80" i="2"/>
  <c r="LA2" i="2"/>
  <c r="CS41" i="2"/>
  <c r="CK2" i="2"/>
  <c r="KS2" i="1"/>
  <c r="CK69" i="1"/>
  <c r="CW2" i="1"/>
  <c r="CE69" i="1"/>
  <c r="KM2" i="1"/>
  <c r="CQ2" i="1"/>
  <c r="CE2" i="2"/>
  <c r="BK41" i="2"/>
  <c r="BK80" i="2"/>
  <c r="JS2" i="2"/>
  <c r="BS80" i="2"/>
  <c r="BS41" i="2"/>
  <c r="KA2" i="2"/>
  <c r="BY80" i="2"/>
  <c r="BY41" i="2"/>
  <c r="KG2" i="2"/>
  <c r="KD2" i="2"/>
  <c r="BV41" i="2"/>
  <c r="BV80" i="2"/>
  <c r="AT70" i="1"/>
  <c r="CH2" i="2"/>
  <c r="CH69" i="1"/>
  <c r="KP2" i="1"/>
  <c r="CT2" i="1"/>
  <c r="AT3" i="2"/>
  <c r="JB3" i="2" s="1"/>
  <c r="BF3" i="1"/>
  <c r="AS79" i="2"/>
  <c r="AS40" i="2"/>
  <c r="F41" i="2"/>
  <c r="F80" i="2"/>
  <c r="JM1" i="2"/>
  <c r="BE1" i="2"/>
  <c r="H2" i="1"/>
  <c r="G2" i="2"/>
  <c r="BQ1" i="1"/>
  <c r="JY1" i="1"/>
  <c r="DA2" i="2" l="1"/>
  <c r="CE81" i="2"/>
  <c r="CE42" i="2"/>
  <c r="KM3" i="2"/>
  <c r="CY3" i="2"/>
  <c r="CY70" i="1"/>
  <c r="DK3" i="1"/>
  <c r="LG3" i="1"/>
  <c r="BT81" i="2"/>
  <c r="KB3" i="2"/>
  <c r="BT42" i="2"/>
  <c r="BX81" i="2"/>
  <c r="KF3" i="2"/>
  <c r="BX42" i="2"/>
  <c r="CX70" i="1"/>
  <c r="DJ3" i="1"/>
  <c r="CX3" i="2"/>
  <c r="LF3" i="1"/>
  <c r="CI81" i="2"/>
  <c r="KQ3" i="2"/>
  <c r="CI42" i="2"/>
  <c r="CO3" i="1"/>
  <c r="CC70" i="1"/>
  <c r="KK3" i="1"/>
  <c r="CC3" i="2"/>
  <c r="CK3" i="2"/>
  <c r="KS3" i="1"/>
  <c r="CK70" i="1"/>
  <c r="CW3" i="1"/>
  <c r="CB41" i="2"/>
  <c r="CB80" i="2"/>
  <c r="KJ2" i="2"/>
  <c r="CF70" i="1"/>
  <c r="CR3" i="1"/>
  <c r="CF3" i="2"/>
  <c r="KN3" i="1"/>
  <c r="CJ70" i="1"/>
  <c r="CV3" i="1"/>
  <c r="CJ3" i="2"/>
  <c r="KR3" i="1"/>
  <c r="CU3" i="2"/>
  <c r="CU70" i="1"/>
  <c r="DG3" i="1"/>
  <c r="LC3" i="1"/>
  <c r="BU42" i="2"/>
  <c r="KC3" i="2"/>
  <c r="BU81" i="2"/>
  <c r="CF41" i="2"/>
  <c r="CF80" i="2"/>
  <c r="KN2" i="2"/>
  <c r="DD2" i="1"/>
  <c r="CR2" i="2"/>
  <c r="KZ2" i="1"/>
  <c r="CR69" i="1"/>
  <c r="CQ3" i="2"/>
  <c r="CQ70" i="1"/>
  <c r="KY3" i="1"/>
  <c r="DC3" i="1"/>
  <c r="CM81" i="2"/>
  <c r="KU3" i="2"/>
  <c r="CM42" i="2"/>
  <c r="CH42" i="2"/>
  <c r="KP3" i="2"/>
  <c r="CH81" i="2"/>
  <c r="KH2" i="2"/>
  <c r="BZ80" i="2"/>
  <c r="BZ41" i="2"/>
  <c r="CX2" i="1"/>
  <c r="KT2" i="1"/>
  <c r="CL2" i="2"/>
  <c r="CL69" i="1"/>
  <c r="BX80" i="2"/>
  <c r="KF2" i="2"/>
  <c r="BX41" i="2"/>
  <c r="CV2" i="1"/>
  <c r="CJ2" i="2"/>
  <c r="KR2" i="1"/>
  <c r="CJ69" i="1"/>
  <c r="CB81" i="2"/>
  <c r="CB42" i="2"/>
  <c r="KJ3" i="2"/>
  <c r="CG3" i="2"/>
  <c r="CG70" i="1"/>
  <c r="KO3" i="1"/>
  <c r="CS3" i="1"/>
  <c r="BQ81" i="2"/>
  <c r="JY3" i="2"/>
  <c r="BQ42" i="2"/>
  <c r="CD80" i="2"/>
  <c r="CD41" i="2"/>
  <c r="KL2" i="2"/>
  <c r="DB2" i="1"/>
  <c r="KX2" i="1"/>
  <c r="CP2" i="2"/>
  <c r="CP69" i="1"/>
  <c r="BY42" i="2"/>
  <c r="KG3" i="2"/>
  <c r="BY81" i="2"/>
  <c r="CT70" i="1"/>
  <c r="DF3" i="1"/>
  <c r="CT3" i="2"/>
  <c r="LB3" i="1"/>
  <c r="CZ2" i="1"/>
  <c r="KV2" i="1"/>
  <c r="CN69" i="1"/>
  <c r="CN2" i="2"/>
  <c r="CL42" i="2"/>
  <c r="CL81" i="2"/>
  <c r="KT3" i="2"/>
  <c r="CN70" i="1"/>
  <c r="CZ3" i="1"/>
  <c r="CN3" i="2"/>
  <c r="KV3" i="1"/>
  <c r="AT81" i="2"/>
  <c r="DA69" i="1"/>
  <c r="DM2" i="1"/>
  <c r="LI2" i="1"/>
  <c r="AT42" i="2"/>
  <c r="LE2" i="1"/>
  <c r="CW69" i="1"/>
  <c r="CW2" i="2"/>
  <c r="DI2" i="1"/>
  <c r="JN3" i="1"/>
  <c r="CE41" i="2"/>
  <c r="CE80" i="2"/>
  <c r="KM2" i="2"/>
  <c r="KY2" i="1"/>
  <c r="DC2" i="1"/>
  <c r="CQ69" i="1"/>
  <c r="CQ2" i="2"/>
  <c r="DQ2" i="2"/>
  <c r="EC2" i="1"/>
  <c r="LY2" i="1"/>
  <c r="DQ69" i="1"/>
  <c r="BF3" i="2"/>
  <c r="BF81" i="2" s="1"/>
  <c r="CM69" i="1"/>
  <c r="CY2" i="1"/>
  <c r="KU2" i="1"/>
  <c r="CM2" i="2"/>
  <c r="BW80" i="2"/>
  <c r="KE2" i="2"/>
  <c r="BW41" i="2"/>
  <c r="LU2" i="1"/>
  <c r="DM69" i="1"/>
  <c r="DY2" i="1"/>
  <c r="DM2" i="2"/>
  <c r="DA41" i="2"/>
  <c r="LI2" i="2"/>
  <c r="DA80" i="2"/>
  <c r="CK41" i="2"/>
  <c r="KS2" i="2"/>
  <c r="CK80" i="2"/>
  <c r="KQ2" i="1"/>
  <c r="CU2" i="1"/>
  <c r="CI69" i="1"/>
  <c r="CI2" i="2"/>
  <c r="DE41" i="2"/>
  <c r="DE80" i="2"/>
  <c r="LM2" i="2"/>
  <c r="CA80" i="2"/>
  <c r="KI2" i="2"/>
  <c r="CA41" i="2"/>
  <c r="CH80" i="2"/>
  <c r="CH41" i="2"/>
  <c r="KP2" i="2"/>
  <c r="CT2" i="2"/>
  <c r="CT69" i="1"/>
  <c r="LB2" i="1"/>
  <c r="DF2" i="1"/>
  <c r="BF70" i="1"/>
  <c r="BR3" i="1"/>
  <c r="G80" i="2"/>
  <c r="G41" i="2"/>
  <c r="BE79" i="2"/>
  <c r="BE40" i="2"/>
  <c r="I2" i="1"/>
  <c r="KK1" i="1"/>
  <c r="CC1" i="1"/>
  <c r="H2" i="2"/>
  <c r="JY1" i="2"/>
  <c r="BQ1" i="2"/>
  <c r="DF3" i="2" l="1"/>
  <c r="LN3" i="1"/>
  <c r="DF70" i="1"/>
  <c r="DR3" i="1"/>
  <c r="CG81" i="2"/>
  <c r="CG42" i="2"/>
  <c r="KO3" i="2"/>
  <c r="CJ80" i="2"/>
  <c r="KR2" i="2"/>
  <c r="CJ41" i="2"/>
  <c r="DJ2" i="1"/>
  <c r="CX2" i="2"/>
  <c r="CX69" i="1"/>
  <c r="LF2" i="1"/>
  <c r="CQ42" i="2"/>
  <c r="KY3" i="2"/>
  <c r="CQ81" i="2"/>
  <c r="CU42" i="2"/>
  <c r="CU81" i="2"/>
  <c r="LC3" i="2"/>
  <c r="CJ42" i="2"/>
  <c r="KR3" i="2"/>
  <c r="CJ81" i="2"/>
  <c r="CX81" i="2"/>
  <c r="CX42" i="2"/>
  <c r="LF3" i="2"/>
  <c r="CY42" i="2"/>
  <c r="LG3" i="2"/>
  <c r="CY81" i="2"/>
  <c r="CZ3" i="2"/>
  <c r="LH3" i="1"/>
  <c r="CZ70" i="1"/>
  <c r="DL3" i="1"/>
  <c r="DE3" i="1"/>
  <c r="CS3" i="2"/>
  <c r="LA3" i="1"/>
  <c r="CS70" i="1"/>
  <c r="DC3" i="2"/>
  <c r="LK3" i="1"/>
  <c r="DO3" i="1"/>
  <c r="DC70" i="1"/>
  <c r="CR41" i="2"/>
  <c r="CR80" i="2"/>
  <c r="KZ2" i="2"/>
  <c r="CR3" i="2"/>
  <c r="KZ3" i="1"/>
  <c r="CR70" i="1"/>
  <c r="DD3" i="1"/>
  <c r="CO70" i="1"/>
  <c r="DA3" i="1"/>
  <c r="KW3" i="1"/>
  <c r="CO3" i="2"/>
  <c r="KV2" i="2"/>
  <c r="CN41" i="2"/>
  <c r="CN80" i="2"/>
  <c r="DL2" i="1"/>
  <c r="CZ2" i="2"/>
  <c r="LH2" i="1"/>
  <c r="CZ69" i="1"/>
  <c r="CT81" i="2"/>
  <c r="CT42" i="2"/>
  <c r="LB3" i="2"/>
  <c r="CP80" i="2"/>
  <c r="KX2" i="2"/>
  <c r="CP41" i="2"/>
  <c r="DH2" i="1"/>
  <c r="LD2" i="1"/>
  <c r="CV69" i="1"/>
  <c r="CV2" i="2"/>
  <c r="DS3" i="1"/>
  <c r="DG3" i="2"/>
  <c r="LO3" i="1"/>
  <c r="DG70" i="1"/>
  <c r="CV3" i="2"/>
  <c r="LD3" i="1"/>
  <c r="CV70" i="1"/>
  <c r="DH3" i="1"/>
  <c r="CK81" i="2"/>
  <c r="KS3" i="2"/>
  <c r="CK42" i="2"/>
  <c r="DJ3" i="2"/>
  <c r="LR3" i="1"/>
  <c r="DJ70" i="1"/>
  <c r="DV3" i="1"/>
  <c r="DK3" i="2"/>
  <c r="LS3" i="1"/>
  <c r="DK70" i="1"/>
  <c r="DW3" i="1"/>
  <c r="CN42" i="2"/>
  <c r="KV3" i="2"/>
  <c r="CN81" i="2"/>
  <c r="DN2" i="1"/>
  <c r="DB2" i="2"/>
  <c r="DB69" i="1"/>
  <c r="LJ2" i="1"/>
  <c r="CL80" i="2"/>
  <c r="CL41" i="2"/>
  <c r="KT2" i="2"/>
  <c r="DP2" i="1"/>
  <c r="LL2" i="1"/>
  <c r="DD69" i="1"/>
  <c r="DD2" i="2"/>
  <c r="CF42" i="2"/>
  <c r="KN3" i="2"/>
  <c r="CF81" i="2"/>
  <c r="CW3" i="2"/>
  <c r="LE3" i="1"/>
  <c r="CW70" i="1"/>
  <c r="DI3" i="1"/>
  <c r="CC42" i="2"/>
  <c r="KK3" i="2"/>
  <c r="CC81" i="2"/>
  <c r="BF42" i="2"/>
  <c r="JN3" i="2"/>
  <c r="CU69" i="1"/>
  <c r="DG2" i="1"/>
  <c r="LC2" i="1"/>
  <c r="CU2" i="2"/>
  <c r="MK2" i="1"/>
  <c r="EO2" i="1"/>
  <c r="EC69" i="1"/>
  <c r="EC2" i="2"/>
  <c r="CW80" i="2"/>
  <c r="CW41" i="2"/>
  <c r="LE2" i="2"/>
  <c r="DQ80" i="2"/>
  <c r="DQ41" i="2"/>
  <c r="LY2" i="2"/>
  <c r="CQ80" i="2"/>
  <c r="CQ41" i="2"/>
  <c r="KY2" i="2"/>
  <c r="DC69" i="1"/>
  <c r="DO2" i="1"/>
  <c r="LK2" i="1"/>
  <c r="DC2" i="2"/>
  <c r="CI41" i="2"/>
  <c r="KQ2" i="2"/>
  <c r="CI80" i="2"/>
  <c r="DM80" i="2"/>
  <c r="DM41" i="2"/>
  <c r="LU2" i="2"/>
  <c r="EK2" i="1"/>
  <c r="DY69" i="1"/>
  <c r="MG2" i="1"/>
  <c r="DY2" i="2"/>
  <c r="CM41" i="2"/>
  <c r="CM80" i="2"/>
  <c r="KU2" i="2"/>
  <c r="DK2" i="1"/>
  <c r="LG2" i="1"/>
  <c r="CY69" i="1"/>
  <c r="CY2" i="2"/>
  <c r="DU2" i="1"/>
  <c r="DI69" i="1"/>
  <c r="DI2" i="2"/>
  <c r="LQ2" i="1"/>
  <c r="JZ3" i="1"/>
  <c r="CT41" i="2"/>
  <c r="LB2" i="2"/>
  <c r="CT80" i="2"/>
  <c r="DF2" i="2"/>
  <c r="DF69" i="1"/>
  <c r="LN2" i="1"/>
  <c r="DR2" i="1"/>
  <c r="BR70" i="1"/>
  <c r="BR3" i="2"/>
  <c r="JZ3" i="2" s="1"/>
  <c r="CD3" i="1"/>
  <c r="H41" i="2"/>
  <c r="H80" i="2"/>
  <c r="BQ79" i="2"/>
  <c r="BQ40" i="2"/>
  <c r="CC1" i="2"/>
  <c r="KK1" i="2"/>
  <c r="J2" i="1"/>
  <c r="I2" i="2"/>
  <c r="KW1" i="1"/>
  <c r="CO1" i="1"/>
  <c r="DI3" i="2" l="1"/>
  <c r="LQ3" i="1"/>
  <c r="DI70" i="1"/>
  <c r="DU3" i="1"/>
  <c r="DJ42" i="2"/>
  <c r="DJ81" i="2"/>
  <c r="LR3" i="2"/>
  <c r="DX2" i="1"/>
  <c r="LT2" i="1"/>
  <c r="DL69" i="1"/>
  <c r="DL2" i="2"/>
  <c r="KW3" i="2"/>
  <c r="CO42" i="2"/>
  <c r="CO81" i="2"/>
  <c r="DM3" i="1"/>
  <c r="DA70" i="1"/>
  <c r="DA3" i="2"/>
  <c r="LI3" i="1"/>
  <c r="DC81" i="2"/>
  <c r="DC42" i="2"/>
  <c r="LK3" i="2"/>
  <c r="CS42" i="2"/>
  <c r="CS81" i="2"/>
  <c r="LA3" i="2"/>
  <c r="DK81" i="2"/>
  <c r="LS3" i="2"/>
  <c r="DK42" i="2"/>
  <c r="DV70" i="1"/>
  <c r="EH3" i="1"/>
  <c r="DV3" i="2"/>
  <c r="MD3" i="1"/>
  <c r="LL2" i="2"/>
  <c r="DD80" i="2"/>
  <c r="DD41" i="2"/>
  <c r="EB2" i="1"/>
  <c r="DP2" i="2"/>
  <c r="LX2" i="1"/>
  <c r="DP69" i="1"/>
  <c r="DB80" i="2"/>
  <c r="DB41" i="2"/>
  <c r="LJ2" i="2"/>
  <c r="DZ2" i="1"/>
  <c r="DN2" i="2"/>
  <c r="DN69" i="1"/>
  <c r="LV2" i="1"/>
  <c r="DW3" i="2"/>
  <c r="DW70" i="1"/>
  <c r="EI3" i="1"/>
  <c r="ME3" i="1"/>
  <c r="CV81" i="2"/>
  <c r="CV42" i="2"/>
  <c r="LD3" i="2"/>
  <c r="DG81" i="2"/>
  <c r="DG42" i="2"/>
  <c r="LO3" i="2"/>
  <c r="CZ41" i="2"/>
  <c r="CZ80" i="2"/>
  <c r="LH2" i="2"/>
  <c r="CR81" i="2"/>
  <c r="KZ3" i="2"/>
  <c r="CR42" i="2"/>
  <c r="DO3" i="2"/>
  <c r="DO70" i="1"/>
  <c r="LW3" i="1"/>
  <c r="EA3" i="1"/>
  <c r="DE3" i="2"/>
  <c r="DE70" i="1"/>
  <c r="LM3" i="1"/>
  <c r="DQ3" i="1"/>
  <c r="CZ81" i="2"/>
  <c r="CZ42" i="2"/>
  <c r="LH3" i="2"/>
  <c r="CX41" i="2"/>
  <c r="LF2" i="2"/>
  <c r="CX80" i="2"/>
  <c r="DV2" i="1"/>
  <c r="LR2" i="1"/>
  <c r="DJ2" i="2"/>
  <c r="DJ69" i="1"/>
  <c r="DF42" i="2"/>
  <c r="DF81" i="2"/>
  <c r="LN3" i="2"/>
  <c r="CW42" i="2"/>
  <c r="CW81" i="2"/>
  <c r="LE3" i="2"/>
  <c r="DH70" i="1"/>
  <c r="DT3" i="1"/>
  <c r="DH3" i="2"/>
  <c r="LP3" i="1"/>
  <c r="DS3" i="2"/>
  <c r="MA3" i="1"/>
  <c r="DS70" i="1"/>
  <c r="EE3" i="1"/>
  <c r="CV80" i="2"/>
  <c r="CV41" i="2"/>
  <c r="LD2" i="2"/>
  <c r="DT2" i="1"/>
  <c r="DH2" i="2"/>
  <c r="LP2" i="1"/>
  <c r="DH69" i="1"/>
  <c r="DD70" i="1"/>
  <c r="DP3" i="1"/>
  <c r="DD3" i="2"/>
  <c r="LL3" i="1"/>
  <c r="DL70" i="1"/>
  <c r="DX3" i="1"/>
  <c r="DL3" i="2"/>
  <c r="LT3" i="1"/>
  <c r="DR70" i="1"/>
  <c r="ED3" i="1"/>
  <c r="DR3" i="2"/>
  <c r="LZ3" i="1"/>
  <c r="CD70" i="1"/>
  <c r="MC2" i="1"/>
  <c r="EG2" i="1"/>
  <c r="DU2" i="2"/>
  <c r="DU69" i="1"/>
  <c r="EO69" i="1"/>
  <c r="FA2" i="1"/>
  <c r="EO2" i="2"/>
  <c r="MW2" i="1"/>
  <c r="CY80" i="2"/>
  <c r="LG2" i="2"/>
  <c r="CY41" i="2"/>
  <c r="MS2" i="1"/>
  <c r="EK2" i="2"/>
  <c r="EK69" i="1"/>
  <c r="EW2" i="1"/>
  <c r="LW2" i="1"/>
  <c r="EA2" i="1"/>
  <c r="DO69" i="1"/>
  <c r="DO2" i="2"/>
  <c r="LO2" i="1"/>
  <c r="DS2" i="1"/>
  <c r="DG69" i="1"/>
  <c r="DG2" i="2"/>
  <c r="DI41" i="2"/>
  <c r="LQ2" i="2"/>
  <c r="DI80" i="2"/>
  <c r="DY41" i="2"/>
  <c r="DY80" i="2"/>
  <c r="MG2" i="2"/>
  <c r="DC41" i="2"/>
  <c r="LK2" i="2"/>
  <c r="DC80" i="2"/>
  <c r="EC41" i="2"/>
  <c r="MK2" i="2"/>
  <c r="EC80" i="2"/>
  <c r="DK69" i="1"/>
  <c r="LS2" i="1"/>
  <c r="DW2" i="1"/>
  <c r="DK2" i="2"/>
  <c r="CU80" i="2"/>
  <c r="LC2" i="2"/>
  <c r="CU41" i="2"/>
  <c r="DF80" i="2"/>
  <c r="LN2" i="2"/>
  <c r="DF41" i="2"/>
  <c r="DR2" i="2"/>
  <c r="DR69" i="1"/>
  <c r="LZ2" i="1"/>
  <c r="ED2" i="1"/>
  <c r="CD3" i="2"/>
  <c r="KL3" i="2" s="1"/>
  <c r="BR81" i="2"/>
  <c r="BR42" i="2"/>
  <c r="KL3" i="1"/>
  <c r="CP3" i="1"/>
  <c r="I41" i="2"/>
  <c r="I80" i="2"/>
  <c r="CC79" i="2"/>
  <c r="CC40" i="2"/>
  <c r="KW1" i="2"/>
  <c r="CO1" i="2"/>
  <c r="K2" i="1"/>
  <c r="DA1" i="1"/>
  <c r="J2" i="2"/>
  <c r="LI1" i="1"/>
  <c r="FM2" i="1" l="1"/>
  <c r="ED3" i="2"/>
  <c r="ML3" i="1"/>
  <c r="ED70" i="1"/>
  <c r="EP3" i="1"/>
  <c r="DD42" i="2"/>
  <c r="LL3" i="2"/>
  <c r="DD81" i="2"/>
  <c r="DH80" i="2"/>
  <c r="DH41" i="2"/>
  <c r="LP2" i="2"/>
  <c r="DH42" i="2"/>
  <c r="LP3" i="2"/>
  <c r="DH81" i="2"/>
  <c r="EH2" i="1"/>
  <c r="MD2" i="1"/>
  <c r="DV2" i="2"/>
  <c r="DV69" i="1"/>
  <c r="DN41" i="2"/>
  <c r="DN80" i="2"/>
  <c r="LV2" i="2"/>
  <c r="EL2" i="1"/>
  <c r="MH2" i="1"/>
  <c r="DZ2" i="2"/>
  <c r="DZ69" i="1"/>
  <c r="DP41" i="2"/>
  <c r="DP80" i="2"/>
  <c r="LX2" i="2"/>
  <c r="EH3" i="2"/>
  <c r="MP3" i="1"/>
  <c r="EH70" i="1"/>
  <c r="ET3" i="1"/>
  <c r="DA42" i="2"/>
  <c r="LI3" i="2"/>
  <c r="DA81" i="2"/>
  <c r="DY3" i="1"/>
  <c r="DM70" i="1"/>
  <c r="DM3" i="2"/>
  <c r="LU3" i="1"/>
  <c r="EG3" i="1"/>
  <c r="DU3" i="2"/>
  <c r="MC3" i="1"/>
  <c r="DU70" i="1"/>
  <c r="DL42" i="2"/>
  <c r="DL81" i="2"/>
  <c r="LT3" i="2"/>
  <c r="DE81" i="2"/>
  <c r="LM3" i="2"/>
  <c r="DE42" i="2"/>
  <c r="DW42" i="2"/>
  <c r="ME3" i="2"/>
  <c r="DW81" i="2"/>
  <c r="DR81" i="2"/>
  <c r="LZ3" i="2"/>
  <c r="DR42" i="2"/>
  <c r="DP3" i="2"/>
  <c r="LX3" i="1"/>
  <c r="DP70" i="1"/>
  <c r="EB3" i="1"/>
  <c r="EF2" i="1"/>
  <c r="MB2" i="1"/>
  <c r="DT69" i="1"/>
  <c r="DT2" i="2"/>
  <c r="DS42" i="2"/>
  <c r="DS81" i="2"/>
  <c r="MA3" i="2"/>
  <c r="DT3" i="2"/>
  <c r="MB3" i="1"/>
  <c r="DT70" i="1"/>
  <c r="EF3" i="1"/>
  <c r="DQ3" i="2"/>
  <c r="LY3" i="1"/>
  <c r="DQ70" i="1"/>
  <c r="EC3" i="1"/>
  <c r="DO42" i="2"/>
  <c r="LW3" i="2"/>
  <c r="DO81" i="2"/>
  <c r="EN2" i="1"/>
  <c r="MJ2" i="1"/>
  <c r="EB69" i="1"/>
  <c r="EB2" i="2"/>
  <c r="DV81" i="2"/>
  <c r="MD3" i="2"/>
  <c r="DV42" i="2"/>
  <c r="KX3" i="1"/>
  <c r="FI2" i="1"/>
  <c r="DX3" i="2"/>
  <c r="MF3" i="1"/>
  <c r="DX70" i="1"/>
  <c r="EJ3" i="1"/>
  <c r="EE3" i="2"/>
  <c r="MM3" i="1"/>
  <c r="EQ3" i="1"/>
  <c r="EE70" i="1"/>
  <c r="DJ80" i="2"/>
  <c r="LR2" i="2"/>
  <c r="DJ41" i="2"/>
  <c r="EA3" i="2"/>
  <c r="MI3" i="1"/>
  <c r="EA70" i="1"/>
  <c r="EM3" i="1"/>
  <c r="EU3" i="1"/>
  <c r="EI3" i="2"/>
  <c r="MQ3" i="1"/>
  <c r="EI70" i="1"/>
  <c r="DL80" i="2"/>
  <c r="DL41" i="2"/>
  <c r="LT2" i="2"/>
  <c r="EJ2" i="1"/>
  <c r="DX2" i="2"/>
  <c r="MF2" i="1"/>
  <c r="DX69" i="1"/>
  <c r="DI81" i="2"/>
  <c r="DI42" i="2"/>
  <c r="LQ3" i="2"/>
  <c r="CD81" i="2"/>
  <c r="DK41" i="2"/>
  <c r="DK80" i="2"/>
  <c r="LS2" i="2"/>
  <c r="EW2" i="2"/>
  <c r="NE2" i="1"/>
  <c r="EW69" i="1"/>
  <c r="EO80" i="2"/>
  <c r="EO41" i="2"/>
  <c r="MW2" i="2"/>
  <c r="DG41" i="2"/>
  <c r="DG80" i="2"/>
  <c r="LO2" i="2"/>
  <c r="EK80" i="2"/>
  <c r="EK41" i="2"/>
  <c r="MS2" i="2"/>
  <c r="DU80" i="2"/>
  <c r="MC2" i="2"/>
  <c r="DU41" i="2"/>
  <c r="ME2" i="1"/>
  <c r="EI2" i="1"/>
  <c r="DW69" i="1"/>
  <c r="DW2" i="2"/>
  <c r="EA69" i="1"/>
  <c r="MI2" i="1"/>
  <c r="EM2" i="1"/>
  <c r="EA2" i="2"/>
  <c r="EG2" i="2"/>
  <c r="ES2" i="1"/>
  <c r="MO2" i="1"/>
  <c r="EG69" i="1"/>
  <c r="CD42" i="2"/>
  <c r="DS69" i="1"/>
  <c r="EE2" i="1"/>
  <c r="MA2" i="1"/>
  <c r="DS2" i="2"/>
  <c r="DO80" i="2"/>
  <c r="LW2" i="2"/>
  <c r="DO41" i="2"/>
  <c r="NI2" i="1"/>
  <c r="FA2" i="2"/>
  <c r="FA69" i="1"/>
  <c r="ED2" i="2"/>
  <c r="ED69" i="1"/>
  <c r="ML2" i="1"/>
  <c r="EP2" i="1"/>
  <c r="DR41" i="2"/>
  <c r="LZ2" i="2"/>
  <c r="DR80" i="2"/>
  <c r="CP3" i="2"/>
  <c r="KX3" i="2" s="1"/>
  <c r="CP70" i="1"/>
  <c r="DB3" i="1"/>
  <c r="CO79" i="2"/>
  <c r="CO40" i="2"/>
  <c r="J41" i="2"/>
  <c r="J80" i="2"/>
  <c r="L2" i="1"/>
  <c r="LU1" i="1"/>
  <c r="K2" i="2"/>
  <c r="DM1" i="1"/>
  <c r="LI1" i="2"/>
  <c r="DA1" i="2"/>
  <c r="EV2" i="1" l="1"/>
  <c r="MR2" i="1"/>
  <c r="EJ69" i="1"/>
  <c r="EJ2" i="2"/>
  <c r="EE81" i="2"/>
  <c r="MM3" i="2"/>
  <c r="EE42" i="2"/>
  <c r="EJ70" i="1"/>
  <c r="EV3" i="1"/>
  <c r="EJ3" i="2"/>
  <c r="MR3" i="1"/>
  <c r="EB80" i="2"/>
  <c r="EB41" i="2"/>
  <c r="MJ2" i="2"/>
  <c r="EZ2" i="1"/>
  <c r="EN2" i="2"/>
  <c r="MV2" i="1"/>
  <c r="EN69" i="1"/>
  <c r="EC3" i="2"/>
  <c r="MK3" i="1"/>
  <c r="EC70" i="1"/>
  <c r="EO3" i="1"/>
  <c r="DT81" i="2"/>
  <c r="DT42" i="2"/>
  <c r="MB3" i="2"/>
  <c r="EB70" i="1"/>
  <c r="EN3" i="1"/>
  <c r="EB3" i="2"/>
  <c r="MJ3" i="1"/>
  <c r="DM42" i="2"/>
  <c r="LU3" i="2"/>
  <c r="DM81" i="2"/>
  <c r="EK3" i="1"/>
  <c r="DY3" i="2"/>
  <c r="MG3" i="1"/>
  <c r="DY70" i="1"/>
  <c r="EX2" i="1"/>
  <c r="EL2" i="2"/>
  <c r="EL69" i="1"/>
  <c r="MT2" i="1"/>
  <c r="EP70" i="1"/>
  <c r="FB3" i="1"/>
  <c r="EP3" i="2"/>
  <c r="MX3" i="1"/>
  <c r="FU2" i="1"/>
  <c r="FI2" i="2"/>
  <c r="FI69" i="1"/>
  <c r="FI134" i="1" s="1"/>
  <c r="NQ2" i="1"/>
  <c r="EF70" i="1"/>
  <c r="ER3" i="1"/>
  <c r="EF3" i="2"/>
  <c r="MN3" i="1"/>
  <c r="DT80" i="2"/>
  <c r="MB2" i="2"/>
  <c r="DT41" i="2"/>
  <c r="ER2" i="1"/>
  <c r="EF2" i="2"/>
  <c r="MN2" i="1"/>
  <c r="EF69" i="1"/>
  <c r="EG3" i="2"/>
  <c r="EG70" i="1"/>
  <c r="MO3" i="1"/>
  <c r="ES3" i="1"/>
  <c r="EH42" i="2"/>
  <c r="EH81" i="2"/>
  <c r="MP3" i="2"/>
  <c r="DV41" i="2"/>
  <c r="MD2" i="2"/>
  <c r="DV80" i="2"/>
  <c r="FY2" i="1"/>
  <c r="FM2" i="2"/>
  <c r="FM69" i="1"/>
  <c r="FM134" i="1" s="1"/>
  <c r="NU2" i="1"/>
  <c r="DX41" i="2"/>
  <c r="MF2" i="2"/>
  <c r="DX80" i="2"/>
  <c r="EI81" i="2"/>
  <c r="EI42" i="2"/>
  <c r="MQ3" i="2"/>
  <c r="EA81" i="2"/>
  <c r="MI3" i="2"/>
  <c r="EA42" i="2"/>
  <c r="EQ3" i="2"/>
  <c r="EQ70" i="1"/>
  <c r="FC3" i="1"/>
  <c r="MY3" i="1"/>
  <c r="ET70" i="1"/>
  <c r="FF3" i="1"/>
  <c r="ET3" i="2"/>
  <c r="NB3" i="1"/>
  <c r="ET2" i="1"/>
  <c r="EH2" i="2"/>
  <c r="EH69" i="1"/>
  <c r="MP2" i="1"/>
  <c r="EU3" i="2"/>
  <c r="NC3" i="1"/>
  <c r="EU70" i="1"/>
  <c r="FG3" i="1"/>
  <c r="EM3" i="2"/>
  <c r="EM70" i="1"/>
  <c r="EY3" i="1"/>
  <c r="MU3" i="1"/>
  <c r="DX81" i="2"/>
  <c r="DX42" i="2"/>
  <c r="MF3" i="2"/>
  <c r="DQ42" i="2"/>
  <c r="DQ81" i="2"/>
  <c r="LY3" i="2"/>
  <c r="DP81" i="2"/>
  <c r="DP42" i="2"/>
  <c r="LX3" i="2"/>
  <c r="DU42" i="2"/>
  <c r="MC3" i="2"/>
  <c r="DU81" i="2"/>
  <c r="DZ80" i="2"/>
  <c r="MH2" i="2"/>
  <c r="DZ41" i="2"/>
  <c r="ED42" i="2"/>
  <c r="ML3" i="2"/>
  <c r="ED81" i="2"/>
  <c r="CP81" i="2"/>
  <c r="LJ3" i="1"/>
  <c r="DW80" i="2"/>
  <c r="DW41" i="2"/>
  <c r="ME2" i="2"/>
  <c r="DS80" i="2"/>
  <c r="DS41" i="2"/>
  <c r="MA2" i="2"/>
  <c r="NA2" i="1"/>
  <c r="ES69" i="1"/>
  <c r="ES2" i="2"/>
  <c r="FE2" i="1"/>
  <c r="EW41" i="2"/>
  <c r="EW80" i="2"/>
  <c r="NE2" i="2"/>
  <c r="EG41" i="2"/>
  <c r="MO2" i="2"/>
  <c r="EG80" i="2"/>
  <c r="MU2" i="1"/>
  <c r="EY2" i="1"/>
  <c r="EM69" i="1"/>
  <c r="EM2" i="2"/>
  <c r="MM2" i="1"/>
  <c r="EQ2" i="1"/>
  <c r="EE69" i="1"/>
  <c r="EE2" i="2"/>
  <c r="EA41" i="2"/>
  <c r="MI2" i="2"/>
  <c r="EA80" i="2"/>
  <c r="EI69" i="1"/>
  <c r="EU2" i="1"/>
  <c r="MQ2" i="1"/>
  <c r="EI2" i="2"/>
  <c r="FA41" i="2"/>
  <c r="FA80" i="2"/>
  <c r="NI2" i="2"/>
  <c r="ED80" i="2"/>
  <c r="ED41" i="2"/>
  <c r="ML2" i="2"/>
  <c r="CP42" i="2"/>
  <c r="EP2" i="2"/>
  <c r="EP69" i="1"/>
  <c r="MX2" i="1"/>
  <c r="FB2" i="1"/>
  <c r="DB3" i="2"/>
  <c r="DB42" i="2" s="1"/>
  <c r="DN3" i="1"/>
  <c r="DB70" i="1"/>
  <c r="K80" i="2"/>
  <c r="K41" i="2"/>
  <c r="DA79" i="2"/>
  <c r="DA40" i="2"/>
  <c r="M2" i="1"/>
  <c r="N2" i="1" s="1"/>
  <c r="O2" i="1" s="1"/>
  <c r="MG1" i="1"/>
  <c r="DY1" i="1"/>
  <c r="L2" i="2"/>
  <c r="LU1" i="2"/>
  <c r="DM1" i="2"/>
  <c r="FI1" i="1" l="1"/>
  <c r="O2" i="2"/>
  <c r="O69" i="1"/>
  <c r="NQ1" i="1"/>
  <c r="EU42" i="2"/>
  <c r="NC3" i="2"/>
  <c r="EU81" i="2"/>
  <c r="GK2" i="1"/>
  <c r="FY2" i="2"/>
  <c r="FY69" i="1"/>
  <c r="FY134" i="1" s="1"/>
  <c r="OG2" i="1"/>
  <c r="FD2" i="1"/>
  <c r="MZ2" i="1"/>
  <c r="ER69" i="1"/>
  <c r="ER2" i="2"/>
  <c r="GG2" i="1"/>
  <c r="FU2" i="2"/>
  <c r="FU69" i="1"/>
  <c r="FU134" i="1" s="1"/>
  <c r="OC2" i="1"/>
  <c r="EP81" i="2"/>
  <c r="MX3" i="2"/>
  <c r="EP42" i="2"/>
  <c r="EL41" i="2"/>
  <c r="MT2" i="2"/>
  <c r="EL80" i="2"/>
  <c r="FJ2" i="1"/>
  <c r="NF2" i="1"/>
  <c r="EX2" i="2"/>
  <c r="EX69" i="1"/>
  <c r="EB42" i="2"/>
  <c r="EB81" i="2"/>
  <c r="MJ3" i="2"/>
  <c r="FL2" i="1"/>
  <c r="NH2" i="1"/>
  <c r="EZ69" i="1"/>
  <c r="EZ2" i="2"/>
  <c r="EJ41" i="2"/>
  <c r="EJ80" i="2"/>
  <c r="MR2" i="2"/>
  <c r="FH2" i="1"/>
  <c r="EV2" i="2"/>
  <c r="ND2" i="1"/>
  <c r="EV69" i="1"/>
  <c r="EM42" i="2"/>
  <c r="EM81" i="2"/>
  <c r="MU3" i="2"/>
  <c r="FS3" i="1"/>
  <c r="FG3" i="2"/>
  <c r="NO3" i="1"/>
  <c r="FG70" i="1"/>
  <c r="FR3" i="1"/>
  <c r="FF3" i="2"/>
  <c r="NN3" i="1"/>
  <c r="FF70" i="1"/>
  <c r="EQ42" i="2"/>
  <c r="MY3" i="2"/>
  <c r="EQ81" i="2"/>
  <c r="NU2" i="2"/>
  <c r="FM80" i="2"/>
  <c r="FM41" i="2"/>
  <c r="EG81" i="2"/>
  <c r="EG42" i="2"/>
  <c r="MO3" i="2"/>
  <c r="ER3" i="2"/>
  <c r="MZ3" i="1"/>
  <c r="ER70" i="1"/>
  <c r="FD3" i="1"/>
  <c r="NQ2" i="2"/>
  <c r="FI80" i="2"/>
  <c r="FI41" i="2"/>
  <c r="EK70" i="1"/>
  <c r="EW3" i="1"/>
  <c r="MS3" i="1"/>
  <c r="EK3" i="2"/>
  <c r="EC81" i="2"/>
  <c r="MK3" i="2"/>
  <c r="EC42" i="2"/>
  <c r="EV3" i="2"/>
  <c r="ND3" i="1"/>
  <c r="EV70" i="1"/>
  <c r="FH3" i="1"/>
  <c r="FE3" i="1"/>
  <c r="ES3" i="2"/>
  <c r="NA3" i="1"/>
  <c r="ES70" i="1"/>
  <c r="EF80" i="2"/>
  <c r="MN2" i="2"/>
  <c r="EF41" i="2"/>
  <c r="FN3" i="1"/>
  <c r="FB3" i="2"/>
  <c r="NJ3" i="1"/>
  <c r="FB70" i="1"/>
  <c r="DY81" i="2"/>
  <c r="MG3" i="2"/>
  <c r="DY42" i="2"/>
  <c r="EN3" i="2"/>
  <c r="MV3" i="1"/>
  <c r="EN70" i="1"/>
  <c r="EZ3" i="1"/>
  <c r="FA3" i="1"/>
  <c r="EO3" i="2"/>
  <c r="MW3" i="1"/>
  <c r="EO70" i="1"/>
  <c r="EN41" i="2"/>
  <c r="MV2" i="2"/>
  <c r="EN80" i="2"/>
  <c r="FN2" i="1"/>
  <c r="FK2" i="1"/>
  <c r="FQ2" i="1"/>
  <c r="FK3" i="1"/>
  <c r="EY3" i="2"/>
  <c r="NG3" i="1"/>
  <c r="EY70" i="1"/>
  <c r="EH80" i="2"/>
  <c r="MP2" i="2"/>
  <c r="EH41" i="2"/>
  <c r="FF2" i="1"/>
  <c r="NB2" i="1"/>
  <c r="ET2" i="2"/>
  <c r="ET69" i="1"/>
  <c r="ET81" i="2"/>
  <c r="ET42" i="2"/>
  <c r="NB3" i="2"/>
  <c r="FO3" i="1"/>
  <c r="FC3" i="2"/>
  <c r="NK3" i="1"/>
  <c r="FC70" i="1"/>
  <c r="EF42" i="2"/>
  <c r="MN3" i="2"/>
  <c r="EF81" i="2"/>
  <c r="EJ42" i="2"/>
  <c r="MR3" i="2"/>
  <c r="EJ81" i="2"/>
  <c r="DB81" i="2"/>
  <c r="LV3" i="1"/>
  <c r="LJ3" i="2"/>
  <c r="DN3" i="2"/>
  <c r="LV3" i="2" s="1"/>
  <c r="EE41" i="2"/>
  <c r="MM2" i="2"/>
  <c r="EE80" i="2"/>
  <c r="EM80" i="2"/>
  <c r="MU2" i="2"/>
  <c r="EM41" i="2"/>
  <c r="EI41" i="2"/>
  <c r="MQ2" i="2"/>
  <c r="EI80" i="2"/>
  <c r="FE69" i="1"/>
  <c r="FE2" i="2"/>
  <c r="NM2" i="1"/>
  <c r="FG2" i="1"/>
  <c r="NC2" i="1"/>
  <c r="EU69" i="1"/>
  <c r="EU2" i="2"/>
  <c r="ES80" i="2"/>
  <c r="ES41" i="2"/>
  <c r="NA2" i="2"/>
  <c r="EQ69" i="1"/>
  <c r="FC2" i="1"/>
  <c r="MY2" i="1"/>
  <c r="EQ2" i="2"/>
  <c r="EY69" i="1"/>
  <c r="NG2" i="1"/>
  <c r="EY2" i="2"/>
  <c r="EP41" i="2"/>
  <c r="EP80" i="2"/>
  <c r="MX2" i="2"/>
  <c r="FB2" i="2"/>
  <c r="FB69" i="1"/>
  <c r="NJ2" i="1"/>
  <c r="DN70" i="1"/>
  <c r="P2" i="1"/>
  <c r="O3" i="1"/>
  <c r="DZ3" i="1"/>
  <c r="L41" i="2"/>
  <c r="L80" i="2"/>
  <c r="DM79" i="2"/>
  <c r="DM40" i="2"/>
  <c r="DY1" i="2"/>
  <c r="MG1" i="2"/>
  <c r="M2" i="2"/>
  <c r="MS1" i="1"/>
  <c r="EK1" i="1"/>
  <c r="FC81" i="2" l="1"/>
  <c r="FC42" i="2"/>
  <c r="NK3" i="2"/>
  <c r="FR2" i="1"/>
  <c r="FF2" i="2"/>
  <c r="FF69" i="1"/>
  <c r="NN2" i="1"/>
  <c r="FW3" i="1"/>
  <c r="FK3" i="2"/>
  <c r="FK70" i="1"/>
  <c r="FK135" i="1" s="1"/>
  <c r="NS3" i="1"/>
  <c r="FW2" i="1"/>
  <c r="FK2" i="2"/>
  <c r="FK69" i="1"/>
  <c r="FK134" i="1" s="1"/>
  <c r="NS2" i="1"/>
  <c r="EO42" i="2"/>
  <c r="MW3" i="2"/>
  <c r="EO81" i="2"/>
  <c r="EN81" i="2"/>
  <c r="EN42" i="2"/>
  <c r="MV3" i="2"/>
  <c r="FQ3" i="1"/>
  <c r="FE3" i="2"/>
  <c r="FE70" i="1"/>
  <c r="NM3" i="1"/>
  <c r="EV81" i="2"/>
  <c r="EV42" i="2"/>
  <c r="ND3" i="2"/>
  <c r="EK81" i="2"/>
  <c r="MS3" i="2"/>
  <c r="EK42" i="2"/>
  <c r="FI3" i="1"/>
  <c r="EW3" i="2"/>
  <c r="NE3" i="1"/>
  <c r="EW70" i="1"/>
  <c r="FP3" i="1"/>
  <c r="FD70" i="1"/>
  <c r="FD3" i="2"/>
  <c r="NL3" i="1"/>
  <c r="FF42" i="2"/>
  <c r="NN3" i="2"/>
  <c r="FF81" i="2"/>
  <c r="EV41" i="2"/>
  <c r="ND2" i="2"/>
  <c r="EV80" i="2"/>
  <c r="GS2" i="1"/>
  <c r="GG2" i="2"/>
  <c r="GG69" i="1"/>
  <c r="GG134" i="1" s="1"/>
  <c r="OO2" i="1"/>
  <c r="FY80" i="2"/>
  <c r="OG2" i="2"/>
  <c r="FY41" i="2"/>
  <c r="FI1" i="2"/>
  <c r="NQ1" i="2"/>
  <c r="O80" i="2"/>
  <c r="O41" i="2"/>
  <c r="GC2" i="1"/>
  <c r="FQ2" i="2"/>
  <c r="FQ69" i="1"/>
  <c r="FQ134" i="1" s="1"/>
  <c r="NY2" i="1"/>
  <c r="FZ2" i="1"/>
  <c r="FN2" i="2"/>
  <c r="FN69" i="1"/>
  <c r="FN134" i="1" s="1"/>
  <c r="NV2" i="1"/>
  <c r="FL3" i="1"/>
  <c r="EZ70" i="1"/>
  <c r="EZ3" i="2"/>
  <c r="NH3" i="1"/>
  <c r="FZ3" i="1"/>
  <c r="FN3" i="2"/>
  <c r="FN70" i="1"/>
  <c r="FN135" i="1" s="1"/>
  <c r="NV3" i="1"/>
  <c r="FT3" i="1"/>
  <c r="FH70" i="1"/>
  <c r="FH3" i="2"/>
  <c r="NP3" i="1"/>
  <c r="GE3" i="1"/>
  <c r="FS3" i="2"/>
  <c r="FS70" i="1"/>
  <c r="FS135" i="1" s="1"/>
  <c r="OA3" i="1"/>
  <c r="EX80" i="2"/>
  <c r="NF2" i="2"/>
  <c r="EX41" i="2"/>
  <c r="FU80" i="2"/>
  <c r="OC2" i="2"/>
  <c r="FU41" i="2"/>
  <c r="NQ12" i="1"/>
  <c r="NU12" i="1"/>
  <c r="NY12" i="1"/>
  <c r="NQ13" i="1"/>
  <c r="NU13" i="1"/>
  <c r="NY13" i="1"/>
  <c r="NQ14" i="1"/>
  <c r="NU14" i="1"/>
  <c r="NY14" i="1"/>
  <c r="NR12" i="1"/>
  <c r="NV12" i="1"/>
  <c r="NZ12" i="1"/>
  <c r="NR13" i="1"/>
  <c r="NV13" i="1"/>
  <c r="NZ13" i="1"/>
  <c r="NR14" i="1"/>
  <c r="NV14" i="1"/>
  <c r="NZ14" i="1"/>
  <c r="NS12" i="1"/>
  <c r="NW12" i="1"/>
  <c r="OA12" i="1"/>
  <c r="NS13" i="1"/>
  <c r="NW13" i="1"/>
  <c r="OA13" i="1"/>
  <c r="NS14" i="1"/>
  <c r="NW14" i="1"/>
  <c r="OA14" i="1"/>
  <c r="NT12" i="1"/>
  <c r="NX12" i="1"/>
  <c r="OB12" i="1"/>
  <c r="NT13" i="1"/>
  <c r="NX13" i="1"/>
  <c r="OB13" i="1"/>
  <c r="NT14" i="1"/>
  <c r="NX14" i="1"/>
  <c r="OB14" i="1"/>
  <c r="NQ15" i="1"/>
  <c r="NU15" i="1"/>
  <c r="NY15" i="1"/>
  <c r="NQ16" i="1"/>
  <c r="NU16" i="1"/>
  <c r="NY16" i="1"/>
  <c r="NR15" i="1"/>
  <c r="NV15" i="1"/>
  <c r="NZ15" i="1"/>
  <c r="NR16" i="1"/>
  <c r="NV16" i="1"/>
  <c r="NZ16" i="1"/>
  <c r="NR17" i="1"/>
  <c r="NV17" i="1"/>
  <c r="NZ17" i="1"/>
  <c r="NS15" i="1"/>
  <c r="NW15" i="1"/>
  <c r="OA15" i="1"/>
  <c r="NS16" i="1"/>
  <c r="NW16" i="1"/>
  <c r="OA16" i="1"/>
  <c r="NT15" i="1"/>
  <c r="NX15" i="1"/>
  <c r="OB15" i="1"/>
  <c r="NT16" i="1"/>
  <c r="NX16" i="1"/>
  <c r="OB16" i="1"/>
  <c r="NT17" i="1"/>
  <c r="NX17" i="1"/>
  <c r="OB17" i="1"/>
  <c r="NU17" i="1"/>
  <c r="NR18" i="1"/>
  <c r="NV18" i="1"/>
  <c r="NZ18" i="1"/>
  <c r="NR19" i="1"/>
  <c r="NV19" i="1"/>
  <c r="NZ19" i="1"/>
  <c r="NW17" i="1"/>
  <c r="NS18" i="1"/>
  <c r="NW18" i="1"/>
  <c r="OA18" i="1"/>
  <c r="NS19" i="1"/>
  <c r="NW19" i="1"/>
  <c r="OA19" i="1"/>
  <c r="NQ17" i="1"/>
  <c r="NY17" i="1"/>
  <c r="NT18" i="1"/>
  <c r="NX18" i="1"/>
  <c r="OB18" i="1"/>
  <c r="NT19" i="1"/>
  <c r="NX19" i="1"/>
  <c r="OB19" i="1"/>
  <c r="NS17" i="1"/>
  <c r="OA17" i="1"/>
  <c r="NQ18" i="1"/>
  <c r="NU18" i="1"/>
  <c r="NY18" i="1"/>
  <c r="NQ19" i="1"/>
  <c r="NU19" i="1"/>
  <c r="NY19" i="1"/>
  <c r="NS20" i="1"/>
  <c r="NW20" i="1"/>
  <c r="OA20" i="1"/>
  <c r="NS21" i="1"/>
  <c r="NW21" i="1"/>
  <c r="OA21" i="1"/>
  <c r="NS22" i="1"/>
  <c r="NW22" i="1"/>
  <c r="OA22" i="1"/>
  <c r="NS23" i="1"/>
  <c r="NW23" i="1"/>
  <c r="OA23" i="1"/>
  <c r="NS24" i="1"/>
  <c r="NW24" i="1"/>
  <c r="OA24" i="1"/>
  <c r="NS25" i="1"/>
  <c r="NW25" i="1"/>
  <c r="OA25" i="1"/>
  <c r="NT20" i="1"/>
  <c r="NX20" i="1"/>
  <c r="OB20" i="1"/>
  <c r="NT21" i="1"/>
  <c r="NX21" i="1"/>
  <c r="OB21" i="1"/>
  <c r="NT22" i="1"/>
  <c r="NX22" i="1"/>
  <c r="OB22" i="1"/>
  <c r="NT23" i="1"/>
  <c r="NX23" i="1"/>
  <c r="OB23" i="1"/>
  <c r="NT24" i="1"/>
  <c r="NX24" i="1"/>
  <c r="OB24" i="1"/>
  <c r="NT25" i="1"/>
  <c r="NX25" i="1"/>
  <c r="OB25" i="1"/>
  <c r="NQ20" i="1"/>
  <c r="NU20" i="1"/>
  <c r="NY20" i="1"/>
  <c r="NQ21" i="1"/>
  <c r="NU21" i="1"/>
  <c r="NY21" i="1"/>
  <c r="NQ22" i="1"/>
  <c r="NU22" i="1"/>
  <c r="NY22" i="1"/>
  <c r="NQ23" i="1"/>
  <c r="NU23" i="1"/>
  <c r="NY23" i="1"/>
  <c r="NQ24" i="1"/>
  <c r="NU24" i="1"/>
  <c r="NY24" i="1"/>
  <c r="NQ25" i="1"/>
  <c r="NU25" i="1"/>
  <c r="NY25" i="1"/>
  <c r="NQ26" i="1"/>
  <c r="NU26" i="1"/>
  <c r="NY26" i="1"/>
  <c r="NR20" i="1"/>
  <c r="NV20" i="1"/>
  <c r="NZ20" i="1"/>
  <c r="NR21" i="1"/>
  <c r="NV21" i="1"/>
  <c r="NZ21" i="1"/>
  <c r="NR22" i="1"/>
  <c r="NV22" i="1"/>
  <c r="NZ22" i="1"/>
  <c r="NR23" i="1"/>
  <c r="NV23" i="1"/>
  <c r="NZ23" i="1"/>
  <c r="NR24" i="1"/>
  <c r="NV24" i="1"/>
  <c r="NZ24" i="1"/>
  <c r="NR25" i="1"/>
  <c r="NV25" i="1"/>
  <c r="NZ25" i="1"/>
  <c r="NR26" i="1"/>
  <c r="NV26" i="1"/>
  <c r="NZ26" i="1"/>
  <c r="NT26" i="1"/>
  <c r="OB26" i="1"/>
  <c r="NT27" i="1"/>
  <c r="NX27" i="1"/>
  <c r="OB27" i="1"/>
  <c r="NT28" i="1"/>
  <c r="NX28" i="1"/>
  <c r="OB28" i="1"/>
  <c r="NT29" i="1"/>
  <c r="NX29" i="1"/>
  <c r="OB29" i="1"/>
  <c r="NT30" i="1"/>
  <c r="NX30" i="1"/>
  <c r="OB30" i="1"/>
  <c r="NT31" i="1"/>
  <c r="NX31" i="1"/>
  <c r="OB31" i="1"/>
  <c r="NT32" i="1"/>
  <c r="NX32" i="1"/>
  <c r="OB32" i="1"/>
  <c r="NW26" i="1"/>
  <c r="NQ27" i="1"/>
  <c r="NU27" i="1"/>
  <c r="NY27" i="1"/>
  <c r="NQ28" i="1"/>
  <c r="NU28" i="1"/>
  <c r="NY28" i="1"/>
  <c r="NQ29" i="1"/>
  <c r="NU29" i="1"/>
  <c r="NY29" i="1"/>
  <c r="NQ30" i="1"/>
  <c r="NU30" i="1"/>
  <c r="NY30" i="1"/>
  <c r="NQ31" i="1"/>
  <c r="NU31" i="1"/>
  <c r="NY31" i="1"/>
  <c r="NQ32" i="1"/>
  <c r="NU32" i="1"/>
  <c r="NY32" i="1"/>
  <c r="NX26" i="1"/>
  <c r="NR27" i="1"/>
  <c r="NV27" i="1"/>
  <c r="NZ27" i="1"/>
  <c r="NR28" i="1"/>
  <c r="NV28" i="1"/>
  <c r="NZ28" i="1"/>
  <c r="NR29" i="1"/>
  <c r="NV29" i="1"/>
  <c r="NZ29" i="1"/>
  <c r="NR30" i="1"/>
  <c r="NV30" i="1"/>
  <c r="NZ30" i="1"/>
  <c r="NR31" i="1"/>
  <c r="NV31" i="1"/>
  <c r="NZ31" i="1"/>
  <c r="NR32" i="1"/>
  <c r="NV32" i="1"/>
  <c r="NZ32" i="1"/>
  <c r="NS26" i="1"/>
  <c r="OA26" i="1"/>
  <c r="NS27" i="1"/>
  <c r="NW27" i="1"/>
  <c r="OA27" i="1"/>
  <c r="NS28" i="1"/>
  <c r="NW28" i="1"/>
  <c r="OA28" i="1"/>
  <c r="NS29" i="1"/>
  <c r="NW29" i="1"/>
  <c r="OA29" i="1"/>
  <c r="NS30" i="1"/>
  <c r="NW30" i="1"/>
  <c r="OA30" i="1"/>
  <c r="NS31" i="1"/>
  <c r="NW31" i="1"/>
  <c r="OA31" i="1"/>
  <c r="NS32" i="1"/>
  <c r="NW32" i="1"/>
  <c r="OA32" i="1"/>
  <c r="NQ33" i="1"/>
  <c r="NU33" i="1"/>
  <c r="NY33" i="1"/>
  <c r="NQ34" i="1"/>
  <c r="NU34" i="1"/>
  <c r="NY34" i="1"/>
  <c r="NQ35" i="1"/>
  <c r="NU35" i="1"/>
  <c r="NY35" i="1"/>
  <c r="NQ36" i="1"/>
  <c r="NU36" i="1"/>
  <c r="NY36" i="1"/>
  <c r="NQ37" i="1"/>
  <c r="NU37" i="1"/>
  <c r="NY37" i="1"/>
  <c r="NQ38" i="1"/>
  <c r="NU38" i="1"/>
  <c r="NY38" i="1"/>
  <c r="NR33" i="1"/>
  <c r="NV33" i="1"/>
  <c r="NZ33" i="1"/>
  <c r="NR34" i="1"/>
  <c r="NV34" i="1"/>
  <c r="NZ34" i="1"/>
  <c r="NR35" i="1"/>
  <c r="NV35" i="1"/>
  <c r="NZ35" i="1"/>
  <c r="NR36" i="1"/>
  <c r="NV36" i="1"/>
  <c r="NZ36" i="1"/>
  <c r="NR37" i="1"/>
  <c r="NV37" i="1"/>
  <c r="NZ37" i="1"/>
  <c r="NR38" i="1"/>
  <c r="NV38" i="1"/>
  <c r="NZ38" i="1"/>
  <c r="NS33" i="1"/>
  <c r="NW33" i="1"/>
  <c r="OA33" i="1"/>
  <c r="NS34" i="1"/>
  <c r="NW34" i="1"/>
  <c r="OA34" i="1"/>
  <c r="NS35" i="1"/>
  <c r="NW35" i="1"/>
  <c r="OA35" i="1"/>
  <c r="NS36" i="1"/>
  <c r="NW36" i="1"/>
  <c r="OA36" i="1"/>
  <c r="NS37" i="1"/>
  <c r="NW37" i="1"/>
  <c r="OA37" i="1"/>
  <c r="NS38" i="1"/>
  <c r="NW38" i="1"/>
  <c r="OA38" i="1"/>
  <c r="NT33" i="1"/>
  <c r="NX33" i="1"/>
  <c r="OB33" i="1"/>
  <c r="NT34" i="1"/>
  <c r="NX34" i="1"/>
  <c r="OB34" i="1"/>
  <c r="NT35" i="1"/>
  <c r="NX35" i="1"/>
  <c r="OB35" i="1"/>
  <c r="NT36" i="1"/>
  <c r="NX36" i="1"/>
  <c r="OB36" i="1"/>
  <c r="NT37" i="1"/>
  <c r="NX37" i="1"/>
  <c r="OB37" i="1"/>
  <c r="NT38" i="1"/>
  <c r="NX38" i="1"/>
  <c r="OB38" i="1"/>
  <c r="NS39" i="1"/>
  <c r="NW39" i="1"/>
  <c r="OA39" i="1"/>
  <c r="NS40" i="1"/>
  <c r="NW40" i="1"/>
  <c r="OA40" i="1"/>
  <c r="NS41" i="1"/>
  <c r="NW41" i="1"/>
  <c r="OA41" i="1"/>
  <c r="NS42" i="1"/>
  <c r="NW42" i="1"/>
  <c r="OA42" i="1"/>
  <c r="NS43" i="1"/>
  <c r="NW43" i="1"/>
  <c r="OA43" i="1"/>
  <c r="NS44" i="1"/>
  <c r="NW44" i="1"/>
  <c r="OA44" i="1"/>
  <c r="NT39" i="1"/>
  <c r="NX39" i="1"/>
  <c r="OB39" i="1"/>
  <c r="NT40" i="1"/>
  <c r="NX40" i="1"/>
  <c r="OB40" i="1"/>
  <c r="NT41" i="1"/>
  <c r="NX41" i="1"/>
  <c r="OB41" i="1"/>
  <c r="NT42" i="1"/>
  <c r="NX42" i="1"/>
  <c r="OB42" i="1"/>
  <c r="NT43" i="1"/>
  <c r="NX43" i="1"/>
  <c r="OB43" i="1"/>
  <c r="NT44" i="1"/>
  <c r="NX44" i="1"/>
  <c r="OB44" i="1"/>
  <c r="NQ39" i="1"/>
  <c r="NU39" i="1"/>
  <c r="NY39" i="1"/>
  <c r="NQ40" i="1"/>
  <c r="NU40" i="1"/>
  <c r="NY40" i="1"/>
  <c r="NQ41" i="1"/>
  <c r="NU41" i="1"/>
  <c r="NY41" i="1"/>
  <c r="NQ42" i="1"/>
  <c r="NU42" i="1"/>
  <c r="NY42" i="1"/>
  <c r="NQ43" i="1"/>
  <c r="NU43" i="1"/>
  <c r="NY43" i="1"/>
  <c r="NQ44" i="1"/>
  <c r="NU44" i="1"/>
  <c r="NY44" i="1"/>
  <c r="NQ45" i="1"/>
  <c r="NR39" i="1"/>
  <c r="NV39" i="1"/>
  <c r="NZ39" i="1"/>
  <c r="NR40" i="1"/>
  <c r="NV40" i="1"/>
  <c r="NZ40" i="1"/>
  <c r="NR41" i="1"/>
  <c r="NV41" i="1"/>
  <c r="NZ41" i="1"/>
  <c r="NR42" i="1"/>
  <c r="NV42" i="1"/>
  <c r="NZ42" i="1"/>
  <c r="NR43" i="1"/>
  <c r="NV43" i="1"/>
  <c r="NZ43" i="1"/>
  <c r="NR44" i="1"/>
  <c r="NV44" i="1"/>
  <c r="NZ44" i="1"/>
  <c r="NU45" i="1"/>
  <c r="NY45" i="1"/>
  <c r="NQ46" i="1"/>
  <c r="NU46" i="1"/>
  <c r="NY46" i="1"/>
  <c r="NQ47" i="1"/>
  <c r="NU47" i="1"/>
  <c r="NY47" i="1"/>
  <c r="NQ48" i="1"/>
  <c r="NU48" i="1"/>
  <c r="NY48" i="1"/>
  <c r="NQ49" i="1"/>
  <c r="NU49" i="1"/>
  <c r="NY49" i="1"/>
  <c r="NQ50" i="1"/>
  <c r="NU50" i="1"/>
  <c r="NY50" i="1"/>
  <c r="NQ51" i="1"/>
  <c r="NU51" i="1"/>
  <c r="NY51" i="1"/>
  <c r="NQ52" i="1"/>
  <c r="NU52" i="1"/>
  <c r="NY52" i="1"/>
  <c r="NQ53" i="1"/>
  <c r="NU53" i="1"/>
  <c r="NY53" i="1"/>
  <c r="NQ54" i="1"/>
  <c r="NU54" i="1"/>
  <c r="NY54" i="1"/>
  <c r="NQ55" i="1"/>
  <c r="NU55" i="1"/>
  <c r="NY55" i="1"/>
  <c r="NQ56" i="1"/>
  <c r="NU56" i="1"/>
  <c r="NY56" i="1"/>
  <c r="NQ57" i="1"/>
  <c r="NU57" i="1"/>
  <c r="NY57" i="1"/>
  <c r="NR45" i="1"/>
  <c r="NV45" i="1"/>
  <c r="NZ45" i="1"/>
  <c r="NR46" i="1"/>
  <c r="NV46" i="1"/>
  <c r="NZ46" i="1"/>
  <c r="NR47" i="1"/>
  <c r="NV47" i="1"/>
  <c r="NZ47" i="1"/>
  <c r="NR48" i="1"/>
  <c r="NV48" i="1"/>
  <c r="NZ48" i="1"/>
  <c r="NR49" i="1"/>
  <c r="NV49" i="1"/>
  <c r="NZ49" i="1"/>
  <c r="NR50" i="1"/>
  <c r="NV50" i="1"/>
  <c r="NZ50" i="1"/>
  <c r="NR51" i="1"/>
  <c r="NV51" i="1"/>
  <c r="NZ51" i="1"/>
  <c r="NR52" i="1"/>
  <c r="NV52" i="1"/>
  <c r="NZ52" i="1"/>
  <c r="NR53" i="1"/>
  <c r="NV53" i="1"/>
  <c r="NZ53" i="1"/>
  <c r="NR54" i="1"/>
  <c r="NV54" i="1"/>
  <c r="NZ54" i="1"/>
  <c r="NR55" i="1"/>
  <c r="NV55" i="1"/>
  <c r="NZ55" i="1"/>
  <c r="NR56" i="1"/>
  <c r="NV56" i="1"/>
  <c r="NZ56" i="1"/>
  <c r="NR57" i="1"/>
  <c r="NV57" i="1"/>
  <c r="NZ57" i="1"/>
  <c r="NS45" i="1"/>
  <c r="NW45" i="1"/>
  <c r="OA45" i="1"/>
  <c r="NS46" i="1"/>
  <c r="NW46" i="1"/>
  <c r="OA46" i="1"/>
  <c r="NS47" i="1"/>
  <c r="NW47" i="1"/>
  <c r="OA47" i="1"/>
  <c r="NS48" i="1"/>
  <c r="NW48" i="1"/>
  <c r="OA48" i="1"/>
  <c r="NS49" i="1"/>
  <c r="NW49" i="1"/>
  <c r="OA49" i="1"/>
  <c r="NS50" i="1"/>
  <c r="NW50" i="1"/>
  <c r="OA50" i="1"/>
  <c r="NS51" i="1"/>
  <c r="NW51" i="1"/>
  <c r="OA51" i="1"/>
  <c r="NS52" i="1"/>
  <c r="NW52" i="1"/>
  <c r="OA52" i="1"/>
  <c r="NS53" i="1"/>
  <c r="NW53" i="1"/>
  <c r="OA53" i="1"/>
  <c r="NS54" i="1"/>
  <c r="NW54" i="1"/>
  <c r="OA54" i="1"/>
  <c r="NS55" i="1"/>
  <c r="NW55" i="1"/>
  <c r="OA55" i="1"/>
  <c r="NS56" i="1"/>
  <c r="NW56" i="1"/>
  <c r="OA56" i="1"/>
  <c r="NS57" i="1"/>
  <c r="NW57" i="1"/>
  <c r="OA57" i="1"/>
  <c r="NT45" i="1"/>
  <c r="NX45" i="1"/>
  <c r="OB45" i="1"/>
  <c r="NT46" i="1"/>
  <c r="NX46" i="1"/>
  <c r="OB46" i="1"/>
  <c r="NT47" i="1"/>
  <c r="NX47" i="1"/>
  <c r="OB47" i="1"/>
  <c r="NT48" i="1"/>
  <c r="NX48" i="1"/>
  <c r="OB48" i="1"/>
  <c r="NT49" i="1"/>
  <c r="NX49" i="1"/>
  <c r="OB49" i="1"/>
  <c r="NT50" i="1"/>
  <c r="NX50" i="1"/>
  <c r="OB50" i="1"/>
  <c r="NT51" i="1"/>
  <c r="NX51" i="1"/>
  <c r="OB51" i="1"/>
  <c r="NT52" i="1"/>
  <c r="NX52" i="1"/>
  <c r="OB52" i="1"/>
  <c r="NT53" i="1"/>
  <c r="NX53" i="1"/>
  <c r="OB53" i="1"/>
  <c r="NT54" i="1"/>
  <c r="NX54" i="1"/>
  <c r="OB54" i="1"/>
  <c r="NT55" i="1"/>
  <c r="NX55" i="1"/>
  <c r="OB55" i="1"/>
  <c r="NT56" i="1"/>
  <c r="NX56" i="1"/>
  <c r="OB56" i="1"/>
  <c r="NT57" i="1"/>
  <c r="NX57" i="1"/>
  <c r="OB57" i="1"/>
  <c r="NS58" i="1"/>
  <c r="NW58" i="1"/>
  <c r="OA58" i="1"/>
  <c r="NS59" i="1"/>
  <c r="NW59" i="1"/>
  <c r="OA59" i="1"/>
  <c r="NS60" i="1"/>
  <c r="NW60" i="1"/>
  <c r="OA60" i="1"/>
  <c r="NS61" i="1"/>
  <c r="NW61" i="1"/>
  <c r="OA61" i="1"/>
  <c r="NS62" i="1"/>
  <c r="NW62" i="1"/>
  <c r="OA62" i="1"/>
  <c r="NS63" i="1"/>
  <c r="NW63" i="1"/>
  <c r="OA63" i="1"/>
  <c r="NW64" i="1"/>
  <c r="NQ64" i="1"/>
  <c r="NT58" i="1"/>
  <c r="NX58" i="1"/>
  <c r="OB58" i="1"/>
  <c r="NT59" i="1"/>
  <c r="NX59" i="1"/>
  <c r="OB59" i="1"/>
  <c r="NT60" i="1"/>
  <c r="NX60" i="1"/>
  <c r="OB60" i="1"/>
  <c r="NT61" i="1"/>
  <c r="NX61" i="1"/>
  <c r="OB61" i="1"/>
  <c r="NT62" i="1"/>
  <c r="NX62" i="1"/>
  <c r="OB62" i="1"/>
  <c r="NT63" i="1"/>
  <c r="NX63" i="1"/>
  <c r="OB63" i="1"/>
  <c r="NT64" i="1"/>
  <c r="NX64" i="1"/>
  <c r="OB64" i="1"/>
  <c r="NY63" i="1"/>
  <c r="NY64" i="1"/>
  <c r="NQ58" i="1"/>
  <c r="NU58" i="1"/>
  <c r="NY58" i="1"/>
  <c r="NQ59" i="1"/>
  <c r="NU59" i="1"/>
  <c r="NY59" i="1"/>
  <c r="NQ60" i="1"/>
  <c r="NU60" i="1"/>
  <c r="NY60" i="1"/>
  <c r="NQ61" i="1"/>
  <c r="NU61" i="1"/>
  <c r="NY61" i="1"/>
  <c r="NQ62" i="1"/>
  <c r="NU62" i="1"/>
  <c r="NY62" i="1"/>
  <c r="NQ63" i="1"/>
  <c r="NU63" i="1"/>
  <c r="NR58" i="1"/>
  <c r="NV58" i="1"/>
  <c r="NZ58" i="1"/>
  <c r="NR59" i="1"/>
  <c r="NV59" i="1"/>
  <c r="NZ59" i="1"/>
  <c r="NR60" i="1"/>
  <c r="NV60" i="1"/>
  <c r="NZ60" i="1"/>
  <c r="NR61" i="1"/>
  <c r="NV61" i="1"/>
  <c r="NZ61" i="1"/>
  <c r="NR62" i="1"/>
  <c r="NV62" i="1"/>
  <c r="NZ62" i="1"/>
  <c r="NR63" i="1"/>
  <c r="NV63" i="1"/>
  <c r="NZ63" i="1"/>
  <c r="NR64" i="1"/>
  <c r="NV64" i="1"/>
  <c r="NZ64" i="1"/>
  <c r="NS64" i="1"/>
  <c r="OA64" i="1"/>
  <c r="NU64" i="1"/>
  <c r="O3" i="2"/>
  <c r="NS5" i="1"/>
  <c r="NW5" i="1"/>
  <c r="OA5" i="1"/>
  <c r="NS6" i="1"/>
  <c r="NW6" i="1"/>
  <c r="OA6" i="1"/>
  <c r="NS7" i="1"/>
  <c r="NW7" i="1"/>
  <c r="OA7" i="1"/>
  <c r="NS8" i="1"/>
  <c r="NW8" i="1"/>
  <c r="OA8" i="1"/>
  <c r="NS9" i="1"/>
  <c r="NW9" i="1"/>
  <c r="OA9" i="1"/>
  <c r="NS10" i="1"/>
  <c r="NW10" i="1"/>
  <c r="OA10" i="1"/>
  <c r="NS11" i="1"/>
  <c r="NW11" i="1"/>
  <c r="OA11" i="1"/>
  <c r="NR4" i="1"/>
  <c r="NV4" i="1"/>
  <c r="NZ4" i="1"/>
  <c r="NT5" i="1"/>
  <c r="NX5" i="1"/>
  <c r="OB5" i="1"/>
  <c r="NT6" i="1"/>
  <c r="NX6" i="1"/>
  <c r="OB6" i="1"/>
  <c r="NT7" i="1"/>
  <c r="NX7" i="1"/>
  <c r="OB7" i="1"/>
  <c r="NT8" i="1"/>
  <c r="NX8" i="1"/>
  <c r="OB8" i="1"/>
  <c r="NT9" i="1"/>
  <c r="NX9" i="1"/>
  <c r="OB9" i="1"/>
  <c r="NT10" i="1"/>
  <c r="NX10" i="1"/>
  <c r="OB10" i="1"/>
  <c r="NT11" i="1"/>
  <c r="NX11" i="1"/>
  <c r="OB11" i="1"/>
  <c r="NS4" i="1"/>
  <c r="NS65" i="1" s="1"/>
  <c r="NW4" i="1"/>
  <c r="OA4" i="1"/>
  <c r="O70" i="1"/>
  <c r="NQ5" i="1"/>
  <c r="NU5" i="1"/>
  <c r="NY5" i="1"/>
  <c r="NQ6" i="1"/>
  <c r="NU6" i="1"/>
  <c r="NY6" i="1"/>
  <c r="NQ7" i="1"/>
  <c r="NU7" i="1"/>
  <c r="NY7" i="1"/>
  <c r="NQ8" i="1"/>
  <c r="NU8" i="1"/>
  <c r="NY8" i="1"/>
  <c r="NQ9" i="1"/>
  <c r="NU9" i="1"/>
  <c r="NY9" i="1"/>
  <c r="NQ10" i="1"/>
  <c r="NU10" i="1"/>
  <c r="NY10" i="1"/>
  <c r="NQ11" i="1"/>
  <c r="NU11" i="1"/>
  <c r="NY11" i="1"/>
  <c r="NT4" i="1"/>
  <c r="NX4" i="1"/>
  <c r="OB4" i="1"/>
  <c r="NR5" i="1"/>
  <c r="NV5" i="1"/>
  <c r="NZ5" i="1"/>
  <c r="NR6" i="1"/>
  <c r="NV6" i="1"/>
  <c r="NZ6" i="1"/>
  <c r="NR7" i="1"/>
  <c r="NV7" i="1"/>
  <c r="NZ7" i="1"/>
  <c r="NR8" i="1"/>
  <c r="NV8" i="1"/>
  <c r="NZ8" i="1"/>
  <c r="NR9" i="1"/>
  <c r="NV9" i="1"/>
  <c r="NZ9" i="1"/>
  <c r="NR10" i="1"/>
  <c r="NV10" i="1"/>
  <c r="NZ10" i="1"/>
  <c r="NR11" i="1"/>
  <c r="NV11" i="1"/>
  <c r="NZ11" i="1"/>
  <c r="NU4" i="1"/>
  <c r="NY4" i="1"/>
  <c r="NQ4" i="1"/>
  <c r="FS2" i="1"/>
  <c r="GA3" i="1"/>
  <c r="FO3" i="2"/>
  <c r="FO70" i="1"/>
  <c r="FO135" i="1" s="1"/>
  <c r="NW3" i="1"/>
  <c r="EY81" i="2"/>
  <c r="EY42" i="2"/>
  <c r="NG3" i="2"/>
  <c r="FM3" i="1"/>
  <c r="FA3" i="2"/>
  <c r="FA70" i="1"/>
  <c r="NI3" i="1"/>
  <c r="GD3" i="1"/>
  <c r="FR3" i="2"/>
  <c r="FR70" i="1"/>
  <c r="FR135" i="1" s="1"/>
  <c r="NZ3" i="1"/>
  <c r="FT2" i="1"/>
  <c r="NP2" i="1"/>
  <c r="FH69" i="1"/>
  <c r="FH2" i="2"/>
  <c r="EZ80" i="2"/>
  <c r="NH2" i="2"/>
  <c r="EZ41" i="2"/>
  <c r="FX2" i="1"/>
  <c r="FL2" i="2"/>
  <c r="NT2" i="1"/>
  <c r="FL69" i="1"/>
  <c r="FL134" i="1" s="1"/>
  <c r="FV2" i="1"/>
  <c r="FJ2" i="2"/>
  <c r="FJ69" i="1"/>
  <c r="FJ134" i="1" s="1"/>
  <c r="NR2" i="1"/>
  <c r="FU1" i="1"/>
  <c r="P2" i="2"/>
  <c r="P69" i="1"/>
  <c r="OC1" i="1"/>
  <c r="FO2" i="1"/>
  <c r="ET41" i="2"/>
  <c r="ET80" i="2"/>
  <c r="NB2" i="2"/>
  <c r="FB42" i="2"/>
  <c r="NJ3" i="2"/>
  <c r="FB81" i="2"/>
  <c r="ES42" i="2"/>
  <c r="ES81" i="2"/>
  <c r="NA3" i="2"/>
  <c r="ER81" i="2"/>
  <c r="MZ3" i="2"/>
  <c r="ER42" i="2"/>
  <c r="FG81" i="2"/>
  <c r="FG42" i="2"/>
  <c r="NO3" i="2"/>
  <c r="MZ2" i="2"/>
  <c r="ER41" i="2"/>
  <c r="ER80" i="2"/>
  <c r="FP2" i="1"/>
  <c r="FD2" i="2"/>
  <c r="NL2" i="1"/>
  <c r="FD69" i="1"/>
  <c r="GW2" i="1"/>
  <c r="GK2" i="2"/>
  <c r="GK69" i="1"/>
  <c r="GK134" i="1" s="1"/>
  <c r="OS2" i="1"/>
  <c r="O134" i="1"/>
  <c r="O135" i="1"/>
  <c r="FJ3" i="1"/>
  <c r="FI68" i="1"/>
  <c r="FI133" i="1" s="1"/>
  <c r="DN81" i="2"/>
  <c r="DN42" i="2"/>
  <c r="DZ3" i="2"/>
  <c r="DZ42" i="2" s="1"/>
  <c r="FE41" i="2"/>
  <c r="NM2" i="2"/>
  <c r="FE80" i="2"/>
  <c r="EQ80" i="2"/>
  <c r="MY2" i="2"/>
  <c r="EQ41" i="2"/>
  <c r="EY41" i="2"/>
  <c r="NG2" i="2"/>
  <c r="EY80" i="2"/>
  <c r="NK2" i="1"/>
  <c r="FC69" i="1"/>
  <c r="FC2" i="2"/>
  <c r="EU80" i="2"/>
  <c r="NC2" i="2"/>
  <c r="EU41" i="2"/>
  <c r="FG69" i="1"/>
  <c r="NO2" i="1"/>
  <c r="FG2" i="2"/>
  <c r="DZ70" i="1"/>
  <c r="Q2" i="1"/>
  <c r="P3" i="1"/>
  <c r="FB80" i="2"/>
  <c r="NJ2" i="2"/>
  <c r="FB41" i="2"/>
  <c r="EL3" i="1"/>
  <c r="MH3" i="1"/>
  <c r="M41" i="2"/>
  <c r="M80" i="2"/>
  <c r="DY79" i="2"/>
  <c r="DY40" i="2"/>
  <c r="EW1" i="1"/>
  <c r="N2" i="2"/>
  <c r="NE1" i="1"/>
  <c r="MS1" i="2"/>
  <c r="EK1" i="2"/>
  <c r="OC12" i="1" l="1"/>
  <c r="OG12" i="1"/>
  <c r="OK12" i="1"/>
  <c r="OC13" i="1"/>
  <c r="OG13" i="1"/>
  <c r="FY145" i="1" s="1"/>
  <c r="OK13" i="1"/>
  <c r="GC145" i="1" s="1"/>
  <c r="OC14" i="1"/>
  <c r="OD12" i="1"/>
  <c r="OH12" i="1"/>
  <c r="OL12" i="1"/>
  <c r="OD13" i="1"/>
  <c r="FV145" i="1" s="1"/>
  <c r="OH13" i="1"/>
  <c r="FZ145" i="1" s="1"/>
  <c r="OL13" i="1"/>
  <c r="GD145" i="1" s="1"/>
  <c r="OD14" i="1"/>
  <c r="FV146" i="1" s="1"/>
  <c r="OE12" i="1"/>
  <c r="OI12" i="1"/>
  <c r="OM12" i="1"/>
  <c r="OE13" i="1"/>
  <c r="FW145" i="1" s="1"/>
  <c r="OI13" i="1"/>
  <c r="GA145" i="1" s="1"/>
  <c r="OM13" i="1"/>
  <c r="GE145" i="1" s="1"/>
  <c r="OE14" i="1"/>
  <c r="FW146" i="1" s="1"/>
  <c r="OI14" i="1"/>
  <c r="GA146" i="1" s="1"/>
  <c r="OM14" i="1"/>
  <c r="GE146" i="1" s="1"/>
  <c r="OF12" i="1"/>
  <c r="OJ12" i="1"/>
  <c r="ON12" i="1"/>
  <c r="OF13" i="1"/>
  <c r="FX145" i="1" s="1"/>
  <c r="OJ13" i="1"/>
  <c r="GB145" i="1" s="1"/>
  <c r="ON13" i="1"/>
  <c r="GF145" i="1" s="1"/>
  <c r="OF14" i="1"/>
  <c r="FX146" i="1" s="1"/>
  <c r="OJ14" i="1"/>
  <c r="GB146" i="1" s="1"/>
  <c r="ON14" i="1"/>
  <c r="GF146" i="1" s="1"/>
  <c r="OG14" i="1"/>
  <c r="FY146" i="1" s="1"/>
  <c r="OC15" i="1"/>
  <c r="OG15" i="1"/>
  <c r="FY147" i="1" s="1"/>
  <c r="OK15" i="1"/>
  <c r="GC147" i="1" s="1"/>
  <c r="OC16" i="1"/>
  <c r="OG16" i="1"/>
  <c r="FY148" i="1" s="1"/>
  <c r="OK16" i="1"/>
  <c r="GC148" i="1" s="1"/>
  <c r="OH14" i="1"/>
  <c r="FZ146" i="1" s="1"/>
  <c r="OD15" i="1"/>
  <c r="FV147" i="1" s="1"/>
  <c r="OH15" i="1"/>
  <c r="FZ147" i="1" s="1"/>
  <c r="OL15" i="1"/>
  <c r="GD147" i="1" s="1"/>
  <c r="OD16" i="1"/>
  <c r="FV148" i="1" s="1"/>
  <c r="OH16" i="1"/>
  <c r="FZ148" i="1" s="1"/>
  <c r="OL16" i="1"/>
  <c r="GD148" i="1" s="1"/>
  <c r="OD17" i="1"/>
  <c r="FV149" i="1" s="1"/>
  <c r="OH17" i="1"/>
  <c r="FZ149" i="1" s="1"/>
  <c r="OL17" i="1"/>
  <c r="GD149" i="1" s="1"/>
  <c r="OK14" i="1"/>
  <c r="GC146" i="1" s="1"/>
  <c r="OE15" i="1"/>
  <c r="FW147" i="1" s="1"/>
  <c r="OI15" i="1"/>
  <c r="GA147" i="1" s="1"/>
  <c r="OM15" i="1"/>
  <c r="GE147" i="1" s="1"/>
  <c r="OL14" i="1"/>
  <c r="GD146" i="1" s="1"/>
  <c r="OF15" i="1"/>
  <c r="FX147" i="1" s="1"/>
  <c r="OJ15" i="1"/>
  <c r="GB147" i="1" s="1"/>
  <c r="ON15" i="1"/>
  <c r="GF147" i="1" s="1"/>
  <c r="OF16" i="1"/>
  <c r="FX148" i="1" s="1"/>
  <c r="OJ16" i="1"/>
  <c r="GB148" i="1" s="1"/>
  <c r="ON16" i="1"/>
  <c r="GF148" i="1" s="1"/>
  <c r="OF17" i="1"/>
  <c r="FX149" i="1" s="1"/>
  <c r="OJ17" i="1"/>
  <c r="GB149" i="1" s="1"/>
  <c r="ON17" i="1"/>
  <c r="GF149" i="1" s="1"/>
  <c r="OE16" i="1"/>
  <c r="FW148" i="1" s="1"/>
  <c r="OC17" i="1"/>
  <c r="OK17" i="1"/>
  <c r="GC149" i="1" s="1"/>
  <c r="OD18" i="1"/>
  <c r="FV150" i="1" s="1"/>
  <c r="OH18" i="1"/>
  <c r="FZ150" i="1" s="1"/>
  <c r="OL18" i="1"/>
  <c r="GD150" i="1" s="1"/>
  <c r="OD19" i="1"/>
  <c r="FV151" i="1" s="1"/>
  <c r="OH19" i="1"/>
  <c r="FZ151" i="1" s="1"/>
  <c r="OL19" i="1"/>
  <c r="GD151" i="1" s="1"/>
  <c r="OI16" i="1"/>
  <c r="GA148" i="1" s="1"/>
  <c r="OE17" i="1"/>
  <c r="FW149" i="1" s="1"/>
  <c r="OM17" i="1"/>
  <c r="GE149" i="1" s="1"/>
  <c r="OE18" i="1"/>
  <c r="FW150" i="1" s="1"/>
  <c r="OI18" i="1"/>
  <c r="GA150" i="1" s="1"/>
  <c r="OM18" i="1"/>
  <c r="GE150" i="1" s="1"/>
  <c r="OE19" i="1"/>
  <c r="FW151" i="1" s="1"/>
  <c r="OI19" i="1"/>
  <c r="GA151" i="1" s="1"/>
  <c r="OM19" i="1"/>
  <c r="GE151" i="1" s="1"/>
  <c r="OM16" i="1"/>
  <c r="GE148" i="1" s="1"/>
  <c r="OG17" i="1"/>
  <c r="FY149" i="1" s="1"/>
  <c r="OF18" i="1"/>
  <c r="FX150" i="1" s="1"/>
  <c r="OJ18" i="1"/>
  <c r="GB150" i="1" s="1"/>
  <c r="ON18" i="1"/>
  <c r="GF150" i="1" s="1"/>
  <c r="OF19" i="1"/>
  <c r="FX151" i="1" s="1"/>
  <c r="OJ19" i="1"/>
  <c r="GB151" i="1" s="1"/>
  <c r="ON19" i="1"/>
  <c r="GF151" i="1" s="1"/>
  <c r="OI17" i="1"/>
  <c r="GA149" i="1" s="1"/>
  <c r="OC18" i="1"/>
  <c r="OG18" i="1"/>
  <c r="FY150" i="1" s="1"/>
  <c r="OK18" i="1"/>
  <c r="GC150" i="1" s="1"/>
  <c r="OC19" i="1"/>
  <c r="OG19" i="1"/>
  <c r="FY151" i="1" s="1"/>
  <c r="OK19" i="1"/>
  <c r="GC151" i="1" s="1"/>
  <c r="OE20" i="1"/>
  <c r="FW152" i="1" s="1"/>
  <c r="OI20" i="1"/>
  <c r="GA152" i="1" s="1"/>
  <c r="OM20" i="1"/>
  <c r="GE152" i="1" s="1"/>
  <c r="OE21" i="1"/>
  <c r="FW153" i="1" s="1"/>
  <c r="OI21" i="1"/>
  <c r="GA153" i="1" s="1"/>
  <c r="OM21" i="1"/>
  <c r="GE153" i="1" s="1"/>
  <c r="OE22" i="1"/>
  <c r="FW154" i="1" s="1"/>
  <c r="OI22" i="1"/>
  <c r="GA154" i="1" s="1"/>
  <c r="OM22" i="1"/>
  <c r="GE154" i="1" s="1"/>
  <c r="OE23" i="1"/>
  <c r="FW155" i="1" s="1"/>
  <c r="OI23" i="1"/>
  <c r="GA155" i="1" s="1"/>
  <c r="OM23" i="1"/>
  <c r="GE155" i="1" s="1"/>
  <c r="OE24" i="1"/>
  <c r="FW156" i="1" s="1"/>
  <c r="OI24" i="1"/>
  <c r="GA156" i="1" s="1"/>
  <c r="OM24" i="1"/>
  <c r="GE156" i="1" s="1"/>
  <c r="OE25" i="1"/>
  <c r="FW157" i="1" s="1"/>
  <c r="OI25" i="1"/>
  <c r="GA157" i="1" s="1"/>
  <c r="OM25" i="1"/>
  <c r="GE157" i="1" s="1"/>
  <c r="OF20" i="1"/>
  <c r="FX152" i="1" s="1"/>
  <c r="OJ20" i="1"/>
  <c r="GB152" i="1" s="1"/>
  <c r="ON20" i="1"/>
  <c r="GF152" i="1" s="1"/>
  <c r="OF21" i="1"/>
  <c r="FX153" i="1" s="1"/>
  <c r="OJ21" i="1"/>
  <c r="GB153" i="1" s="1"/>
  <c r="ON21" i="1"/>
  <c r="GF153" i="1" s="1"/>
  <c r="OF22" i="1"/>
  <c r="FX154" i="1" s="1"/>
  <c r="OJ22" i="1"/>
  <c r="GB154" i="1" s="1"/>
  <c r="ON22" i="1"/>
  <c r="GF154" i="1" s="1"/>
  <c r="OF23" i="1"/>
  <c r="FX155" i="1" s="1"/>
  <c r="OJ23" i="1"/>
  <c r="GB155" i="1" s="1"/>
  <c r="ON23" i="1"/>
  <c r="GF155" i="1" s="1"/>
  <c r="OF24" i="1"/>
  <c r="FX156" i="1" s="1"/>
  <c r="OJ24" i="1"/>
  <c r="GB156" i="1" s="1"/>
  <c r="ON24" i="1"/>
  <c r="GF156" i="1" s="1"/>
  <c r="OF25" i="1"/>
  <c r="FX157" i="1" s="1"/>
  <c r="OJ25" i="1"/>
  <c r="GB157" i="1" s="1"/>
  <c r="ON25" i="1"/>
  <c r="GF157" i="1" s="1"/>
  <c r="OC20" i="1"/>
  <c r="OG20" i="1"/>
  <c r="FY152" i="1" s="1"/>
  <c r="OK20" i="1"/>
  <c r="GC152" i="1" s="1"/>
  <c r="OC21" i="1"/>
  <c r="OG21" i="1"/>
  <c r="FY153" i="1" s="1"/>
  <c r="OK21" i="1"/>
  <c r="GC153" i="1" s="1"/>
  <c r="OC22" i="1"/>
  <c r="OG22" i="1"/>
  <c r="FY154" i="1" s="1"/>
  <c r="OK22" i="1"/>
  <c r="GC154" i="1" s="1"/>
  <c r="OC23" i="1"/>
  <c r="OG23" i="1"/>
  <c r="FY155" i="1" s="1"/>
  <c r="OK23" i="1"/>
  <c r="GC155" i="1" s="1"/>
  <c r="OC24" i="1"/>
  <c r="OG24" i="1"/>
  <c r="FY156" i="1" s="1"/>
  <c r="OK24" i="1"/>
  <c r="GC156" i="1" s="1"/>
  <c r="OC25" i="1"/>
  <c r="OG25" i="1"/>
  <c r="FY157" i="1" s="1"/>
  <c r="OK25" i="1"/>
  <c r="GC157" i="1" s="1"/>
  <c r="OC26" i="1"/>
  <c r="OG26" i="1"/>
  <c r="FY158" i="1" s="1"/>
  <c r="OK26" i="1"/>
  <c r="GC158" i="1" s="1"/>
  <c r="OD20" i="1"/>
  <c r="FV152" i="1" s="1"/>
  <c r="OH20" i="1"/>
  <c r="FZ152" i="1" s="1"/>
  <c r="OL20" i="1"/>
  <c r="GD152" i="1" s="1"/>
  <c r="OD21" i="1"/>
  <c r="FV153" i="1" s="1"/>
  <c r="OH21" i="1"/>
  <c r="FZ153" i="1" s="1"/>
  <c r="OL21" i="1"/>
  <c r="GD153" i="1" s="1"/>
  <c r="OD22" i="1"/>
  <c r="FV154" i="1" s="1"/>
  <c r="OH22" i="1"/>
  <c r="FZ154" i="1" s="1"/>
  <c r="OL22" i="1"/>
  <c r="GD154" i="1" s="1"/>
  <c r="OD23" i="1"/>
  <c r="FV155" i="1" s="1"/>
  <c r="OH23" i="1"/>
  <c r="FZ155" i="1" s="1"/>
  <c r="OL23" i="1"/>
  <c r="GD155" i="1" s="1"/>
  <c r="OD24" i="1"/>
  <c r="FV156" i="1" s="1"/>
  <c r="OH24" i="1"/>
  <c r="FZ156" i="1" s="1"/>
  <c r="OL24" i="1"/>
  <c r="GD156" i="1" s="1"/>
  <c r="OD25" i="1"/>
  <c r="FV157" i="1" s="1"/>
  <c r="OH25" i="1"/>
  <c r="FZ157" i="1" s="1"/>
  <c r="OL25" i="1"/>
  <c r="GD157" i="1" s="1"/>
  <c r="OD26" i="1"/>
  <c r="FV158" i="1" s="1"/>
  <c r="OH26" i="1"/>
  <c r="FZ158" i="1" s="1"/>
  <c r="OL26" i="1"/>
  <c r="GD158" i="1" s="1"/>
  <c r="OJ26" i="1"/>
  <c r="GB158" i="1" s="1"/>
  <c r="OF27" i="1"/>
  <c r="FX159" i="1" s="1"/>
  <c r="OJ27" i="1"/>
  <c r="GB159" i="1" s="1"/>
  <c r="ON27" i="1"/>
  <c r="GF159" i="1" s="1"/>
  <c r="OF28" i="1"/>
  <c r="FX160" i="1" s="1"/>
  <c r="OJ28" i="1"/>
  <c r="GB160" i="1" s="1"/>
  <c r="ON28" i="1"/>
  <c r="GF160" i="1" s="1"/>
  <c r="OF29" i="1"/>
  <c r="FX161" i="1" s="1"/>
  <c r="OJ29" i="1"/>
  <c r="GB161" i="1" s="1"/>
  <c r="ON29" i="1"/>
  <c r="GF161" i="1" s="1"/>
  <c r="OF30" i="1"/>
  <c r="FX162" i="1" s="1"/>
  <c r="OJ30" i="1"/>
  <c r="GB162" i="1" s="1"/>
  <c r="ON30" i="1"/>
  <c r="GF162" i="1" s="1"/>
  <c r="OF31" i="1"/>
  <c r="FX163" i="1" s="1"/>
  <c r="OJ31" i="1"/>
  <c r="GB163" i="1" s="1"/>
  <c r="ON31" i="1"/>
  <c r="GF163" i="1" s="1"/>
  <c r="OF32" i="1"/>
  <c r="FX164" i="1" s="1"/>
  <c r="OJ32" i="1"/>
  <c r="GB164" i="1" s="1"/>
  <c r="ON32" i="1"/>
  <c r="GF164" i="1" s="1"/>
  <c r="OE26" i="1"/>
  <c r="FW158" i="1" s="1"/>
  <c r="OM26" i="1"/>
  <c r="GE158" i="1" s="1"/>
  <c r="OC27" i="1"/>
  <c r="OG27" i="1"/>
  <c r="FY159" i="1" s="1"/>
  <c r="OK27" i="1"/>
  <c r="GC159" i="1" s="1"/>
  <c r="OC28" i="1"/>
  <c r="OG28" i="1"/>
  <c r="FY160" i="1" s="1"/>
  <c r="OK28" i="1"/>
  <c r="GC160" i="1" s="1"/>
  <c r="OC29" i="1"/>
  <c r="OG29" i="1"/>
  <c r="FY161" i="1" s="1"/>
  <c r="OK29" i="1"/>
  <c r="GC161" i="1" s="1"/>
  <c r="OC30" i="1"/>
  <c r="OG30" i="1"/>
  <c r="FY162" i="1" s="1"/>
  <c r="OK30" i="1"/>
  <c r="GC162" i="1" s="1"/>
  <c r="OC31" i="1"/>
  <c r="OG31" i="1"/>
  <c r="FY163" i="1" s="1"/>
  <c r="OK31" i="1"/>
  <c r="GC163" i="1" s="1"/>
  <c r="OC32" i="1"/>
  <c r="OG32" i="1"/>
  <c r="FY164" i="1" s="1"/>
  <c r="OK32" i="1"/>
  <c r="GC164" i="1" s="1"/>
  <c r="OF26" i="1"/>
  <c r="FX158" i="1" s="1"/>
  <c r="ON26" i="1"/>
  <c r="GF158" i="1" s="1"/>
  <c r="OD27" i="1"/>
  <c r="FV159" i="1" s="1"/>
  <c r="OH27" i="1"/>
  <c r="FZ159" i="1" s="1"/>
  <c r="OL27" i="1"/>
  <c r="GD159" i="1" s="1"/>
  <c r="OD28" i="1"/>
  <c r="FV160" i="1" s="1"/>
  <c r="OH28" i="1"/>
  <c r="FZ160" i="1" s="1"/>
  <c r="OL28" i="1"/>
  <c r="GD160" i="1" s="1"/>
  <c r="OD29" i="1"/>
  <c r="FV161" i="1" s="1"/>
  <c r="OH29" i="1"/>
  <c r="FZ161" i="1" s="1"/>
  <c r="OL29" i="1"/>
  <c r="GD161" i="1" s="1"/>
  <c r="OD30" i="1"/>
  <c r="FV162" i="1" s="1"/>
  <c r="OH30" i="1"/>
  <c r="FZ162" i="1" s="1"/>
  <c r="OL30" i="1"/>
  <c r="GD162" i="1" s="1"/>
  <c r="OD31" i="1"/>
  <c r="FV163" i="1" s="1"/>
  <c r="OH31" i="1"/>
  <c r="FZ163" i="1" s="1"/>
  <c r="OL31" i="1"/>
  <c r="GD163" i="1" s="1"/>
  <c r="OD32" i="1"/>
  <c r="FV164" i="1" s="1"/>
  <c r="OH32" i="1"/>
  <c r="FZ164" i="1" s="1"/>
  <c r="OL32" i="1"/>
  <c r="GD164" i="1" s="1"/>
  <c r="OI26" i="1"/>
  <c r="GA158" i="1" s="1"/>
  <c r="OE27" i="1"/>
  <c r="FW159" i="1" s="1"/>
  <c r="OI27" i="1"/>
  <c r="GA159" i="1" s="1"/>
  <c r="OM27" i="1"/>
  <c r="GE159" i="1" s="1"/>
  <c r="OE28" i="1"/>
  <c r="FW160" i="1" s="1"/>
  <c r="OI28" i="1"/>
  <c r="GA160" i="1" s="1"/>
  <c r="OM28" i="1"/>
  <c r="GE160" i="1" s="1"/>
  <c r="OE29" i="1"/>
  <c r="FW161" i="1" s="1"/>
  <c r="OI29" i="1"/>
  <c r="GA161" i="1" s="1"/>
  <c r="OM29" i="1"/>
  <c r="GE161" i="1" s="1"/>
  <c r="OE30" i="1"/>
  <c r="FW162" i="1" s="1"/>
  <c r="OI30" i="1"/>
  <c r="GA162" i="1" s="1"/>
  <c r="OM30" i="1"/>
  <c r="GE162" i="1" s="1"/>
  <c r="OE31" i="1"/>
  <c r="FW163" i="1" s="1"/>
  <c r="OI31" i="1"/>
  <c r="GA163" i="1" s="1"/>
  <c r="OM31" i="1"/>
  <c r="GE163" i="1" s="1"/>
  <c r="OE32" i="1"/>
  <c r="FW164" i="1" s="1"/>
  <c r="OI32" i="1"/>
  <c r="GA164" i="1" s="1"/>
  <c r="OM32" i="1"/>
  <c r="GE164" i="1" s="1"/>
  <c r="OC33" i="1"/>
  <c r="OG33" i="1"/>
  <c r="FY165" i="1" s="1"/>
  <c r="OK33" i="1"/>
  <c r="GC165" i="1" s="1"/>
  <c r="OC34" i="1"/>
  <c r="OG34" i="1"/>
  <c r="FY166" i="1" s="1"/>
  <c r="OK34" i="1"/>
  <c r="GC166" i="1" s="1"/>
  <c r="OC35" i="1"/>
  <c r="OG35" i="1"/>
  <c r="FY167" i="1" s="1"/>
  <c r="OK35" i="1"/>
  <c r="GC167" i="1" s="1"/>
  <c r="OC36" i="1"/>
  <c r="OG36" i="1"/>
  <c r="FY168" i="1" s="1"/>
  <c r="OK36" i="1"/>
  <c r="GC168" i="1" s="1"/>
  <c r="OC37" i="1"/>
  <c r="OG37" i="1"/>
  <c r="FY169" i="1" s="1"/>
  <c r="OK37" i="1"/>
  <c r="GC169" i="1" s="1"/>
  <c r="OC38" i="1"/>
  <c r="OG38" i="1"/>
  <c r="OK38" i="1"/>
  <c r="OD33" i="1"/>
  <c r="FV165" i="1" s="1"/>
  <c r="OH33" i="1"/>
  <c r="FZ165" i="1" s="1"/>
  <c r="OL33" i="1"/>
  <c r="GD165" i="1" s="1"/>
  <c r="OD34" i="1"/>
  <c r="FV166" i="1" s="1"/>
  <c r="OH34" i="1"/>
  <c r="FZ166" i="1" s="1"/>
  <c r="OL34" i="1"/>
  <c r="GD166" i="1" s="1"/>
  <c r="OD35" i="1"/>
  <c r="FV167" i="1" s="1"/>
  <c r="OH35" i="1"/>
  <c r="FZ167" i="1" s="1"/>
  <c r="OL35" i="1"/>
  <c r="GD167" i="1" s="1"/>
  <c r="OD36" i="1"/>
  <c r="FV168" i="1" s="1"/>
  <c r="OH36" i="1"/>
  <c r="FZ168" i="1" s="1"/>
  <c r="OL36" i="1"/>
  <c r="GD168" i="1" s="1"/>
  <c r="OD37" i="1"/>
  <c r="FV169" i="1" s="1"/>
  <c r="OH37" i="1"/>
  <c r="FZ169" i="1" s="1"/>
  <c r="OL37" i="1"/>
  <c r="GD169" i="1" s="1"/>
  <c r="OD38" i="1"/>
  <c r="OH38" i="1"/>
  <c r="OL38" i="1"/>
  <c r="OE33" i="1"/>
  <c r="FW165" i="1" s="1"/>
  <c r="OI33" i="1"/>
  <c r="GA165" i="1" s="1"/>
  <c r="OM33" i="1"/>
  <c r="GE165" i="1" s="1"/>
  <c r="OE34" i="1"/>
  <c r="FW166" i="1" s="1"/>
  <c r="OI34" i="1"/>
  <c r="GA166" i="1" s="1"/>
  <c r="OM34" i="1"/>
  <c r="GE166" i="1" s="1"/>
  <c r="OE35" i="1"/>
  <c r="FW167" i="1" s="1"/>
  <c r="OI35" i="1"/>
  <c r="GA167" i="1" s="1"/>
  <c r="OM35" i="1"/>
  <c r="GE167" i="1" s="1"/>
  <c r="OE36" i="1"/>
  <c r="FW168" i="1" s="1"/>
  <c r="OI36" i="1"/>
  <c r="GA168" i="1" s="1"/>
  <c r="OM36" i="1"/>
  <c r="GE168" i="1" s="1"/>
  <c r="OE37" i="1"/>
  <c r="FW169" i="1" s="1"/>
  <c r="OI37" i="1"/>
  <c r="GA169" i="1" s="1"/>
  <c r="OM37" i="1"/>
  <c r="GE169" i="1" s="1"/>
  <c r="OE38" i="1"/>
  <c r="OI38" i="1"/>
  <c r="OM38" i="1"/>
  <c r="OF33" i="1"/>
  <c r="FX165" i="1" s="1"/>
  <c r="OJ33" i="1"/>
  <c r="GB165" i="1" s="1"/>
  <c r="ON33" i="1"/>
  <c r="GF165" i="1" s="1"/>
  <c r="OF34" i="1"/>
  <c r="FX166" i="1" s="1"/>
  <c r="OJ34" i="1"/>
  <c r="GB166" i="1" s="1"/>
  <c r="ON34" i="1"/>
  <c r="GF166" i="1" s="1"/>
  <c r="OF35" i="1"/>
  <c r="FX167" i="1" s="1"/>
  <c r="OJ35" i="1"/>
  <c r="GB167" i="1" s="1"/>
  <c r="ON35" i="1"/>
  <c r="GF167" i="1" s="1"/>
  <c r="OF36" i="1"/>
  <c r="FX168" i="1" s="1"/>
  <c r="OJ36" i="1"/>
  <c r="GB168" i="1" s="1"/>
  <c r="ON36" i="1"/>
  <c r="GF168" i="1" s="1"/>
  <c r="OF37" i="1"/>
  <c r="FX169" i="1" s="1"/>
  <c r="OJ37" i="1"/>
  <c r="GB169" i="1" s="1"/>
  <c r="ON37" i="1"/>
  <c r="GF169" i="1" s="1"/>
  <c r="OF38" i="1"/>
  <c r="OJ38" i="1"/>
  <c r="ON38" i="1"/>
  <c r="OE39" i="1"/>
  <c r="FW170" i="1" s="1"/>
  <c r="OI39" i="1"/>
  <c r="GA170" i="1" s="1"/>
  <c r="OM39" i="1"/>
  <c r="GE170" i="1" s="1"/>
  <c r="OE40" i="1"/>
  <c r="FW171" i="1" s="1"/>
  <c r="OI40" i="1"/>
  <c r="GA171" i="1" s="1"/>
  <c r="OM40" i="1"/>
  <c r="GE171" i="1" s="1"/>
  <c r="OE41" i="1"/>
  <c r="FW172" i="1" s="1"/>
  <c r="OI41" i="1"/>
  <c r="GA172" i="1" s="1"/>
  <c r="OM41" i="1"/>
  <c r="GE172" i="1" s="1"/>
  <c r="OE42" i="1"/>
  <c r="FW173" i="1" s="1"/>
  <c r="OI42" i="1"/>
  <c r="GA173" i="1" s="1"/>
  <c r="OM42" i="1"/>
  <c r="GE173" i="1" s="1"/>
  <c r="OE43" i="1"/>
  <c r="FW174" i="1" s="1"/>
  <c r="OI43" i="1"/>
  <c r="GA174" i="1" s="1"/>
  <c r="OM43" i="1"/>
  <c r="GE174" i="1" s="1"/>
  <c r="OE44" i="1"/>
  <c r="FW175" i="1" s="1"/>
  <c r="OI44" i="1"/>
  <c r="GA175" i="1" s="1"/>
  <c r="OM44" i="1"/>
  <c r="GE175" i="1" s="1"/>
  <c r="OF39" i="1"/>
  <c r="FX170" i="1" s="1"/>
  <c r="OJ39" i="1"/>
  <c r="GB170" i="1" s="1"/>
  <c r="ON39" i="1"/>
  <c r="GF170" i="1" s="1"/>
  <c r="OF40" i="1"/>
  <c r="FX171" i="1" s="1"/>
  <c r="OJ40" i="1"/>
  <c r="GB171" i="1" s="1"/>
  <c r="ON40" i="1"/>
  <c r="GF171" i="1" s="1"/>
  <c r="OF41" i="1"/>
  <c r="FX172" i="1" s="1"/>
  <c r="OJ41" i="1"/>
  <c r="GB172" i="1" s="1"/>
  <c r="ON41" i="1"/>
  <c r="GF172" i="1" s="1"/>
  <c r="OF42" i="1"/>
  <c r="FX173" i="1" s="1"/>
  <c r="OJ42" i="1"/>
  <c r="GB173" i="1" s="1"/>
  <c r="ON42" i="1"/>
  <c r="GF173" i="1" s="1"/>
  <c r="OF43" i="1"/>
  <c r="FX174" i="1" s="1"/>
  <c r="OJ43" i="1"/>
  <c r="GB174" i="1" s="1"/>
  <c r="ON43" i="1"/>
  <c r="GF174" i="1" s="1"/>
  <c r="OF44" i="1"/>
  <c r="FX175" i="1" s="1"/>
  <c r="OJ44" i="1"/>
  <c r="GB175" i="1" s="1"/>
  <c r="ON44" i="1"/>
  <c r="GF175" i="1" s="1"/>
  <c r="OC39" i="1"/>
  <c r="OG39" i="1"/>
  <c r="FY170" i="1" s="1"/>
  <c r="OK39" i="1"/>
  <c r="GC170" i="1" s="1"/>
  <c r="OC40" i="1"/>
  <c r="OG40" i="1"/>
  <c r="FY171" i="1" s="1"/>
  <c r="OK40" i="1"/>
  <c r="GC171" i="1" s="1"/>
  <c r="OC41" i="1"/>
  <c r="OG41" i="1"/>
  <c r="FY172" i="1" s="1"/>
  <c r="OK41" i="1"/>
  <c r="GC172" i="1" s="1"/>
  <c r="OC42" i="1"/>
  <c r="OG42" i="1"/>
  <c r="FY173" i="1" s="1"/>
  <c r="OK42" i="1"/>
  <c r="GC173" i="1" s="1"/>
  <c r="OC43" i="1"/>
  <c r="OG43" i="1"/>
  <c r="FY174" i="1" s="1"/>
  <c r="OK43" i="1"/>
  <c r="GC174" i="1" s="1"/>
  <c r="OC44" i="1"/>
  <c r="OG44" i="1"/>
  <c r="FY175" i="1" s="1"/>
  <c r="OK44" i="1"/>
  <c r="GC175" i="1" s="1"/>
  <c r="OD39" i="1"/>
  <c r="FV170" i="1" s="1"/>
  <c r="OH39" i="1"/>
  <c r="FZ170" i="1" s="1"/>
  <c r="OL39" i="1"/>
  <c r="GD170" i="1" s="1"/>
  <c r="OD40" i="1"/>
  <c r="FV171" i="1" s="1"/>
  <c r="OH40" i="1"/>
  <c r="FZ171" i="1" s="1"/>
  <c r="OL40" i="1"/>
  <c r="GD171" i="1" s="1"/>
  <c r="OD41" i="1"/>
  <c r="FV172" i="1" s="1"/>
  <c r="OH41" i="1"/>
  <c r="FZ172" i="1" s="1"/>
  <c r="OL41" i="1"/>
  <c r="GD172" i="1" s="1"/>
  <c r="OD42" i="1"/>
  <c r="FV173" i="1" s="1"/>
  <c r="OH42" i="1"/>
  <c r="FZ173" i="1" s="1"/>
  <c r="OL42" i="1"/>
  <c r="GD173" i="1" s="1"/>
  <c r="OD43" i="1"/>
  <c r="FV174" i="1" s="1"/>
  <c r="OH43" i="1"/>
  <c r="FZ174" i="1" s="1"/>
  <c r="OL43" i="1"/>
  <c r="GD174" i="1" s="1"/>
  <c r="OD44" i="1"/>
  <c r="FV175" i="1" s="1"/>
  <c r="OH44" i="1"/>
  <c r="FZ175" i="1" s="1"/>
  <c r="OL44" i="1"/>
  <c r="GD175" i="1" s="1"/>
  <c r="OC45" i="1"/>
  <c r="OG45" i="1"/>
  <c r="FY176" i="1" s="1"/>
  <c r="OK45" i="1"/>
  <c r="GC176" i="1" s="1"/>
  <c r="OC46" i="1"/>
  <c r="OG46" i="1"/>
  <c r="FY177" i="1" s="1"/>
  <c r="OK46" i="1"/>
  <c r="GC177" i="1" s="1"/>
  <c r="OC47" i="1"/>
  <c r="OG47" i="1"/>
  <c r="FY178" i="1" s="1"/>
  <c r="OK47" i="1"/>
  <c r="GC178" i="1" s="1"/>
  <c r="OC48" i="1"/>
  <c r="OG48" i="1"/>
  <c r="FY179" i="1" s="1"/>
  <c r="OK48" i="1"/>
  <c r="GC179" i="1" s="1"/>
  <c r="OC49" i="1"/>
  <c r="OG49" i="1"/>
  <c r="FY180" i="1" s="1"/>
  <c r="OK49" i="1"/>
  <c r="GC180" i="1" s="1"/>
  <c r="OC50" i="1"/>
  <c r="OG50" i="1"/>
  <c r="FY181" i="1" s="1"/>
  <c r="OK50" i="1"/>
  <c r="GC181" i="1" s="1"/>
  <c r="OC51" i="1"/>
  <c r="OG51" i="1"/>
  <c r="FY182" i="1" s="1"/>
  <c r="OK51" i="1"/>
  <c r="GC182" i="1" s="1"/>
  <c r="OC52" i="1"/>
  <c r="OG52" i="1"/>
  <c r="FY183" i="1" s="1"/>
  <c r="OK52" i="1"/>
  <c r="GC183" i="1" s="1"/>
  <c r="OC53" i="1"/>
  <c r="OG53" i="1"/>
  <c r="FY184" i="1" s="1"/>
  <c r="OK53" i="1"/>
  <c r="GC184" i="1" s="1"/>
  <c r="OC54" i="1"/>
  <c r="OG54" i="1"/>
  <c r="FY185" i="1" s="1"/>
  <c r="OK54" i="1"/>
  <c r="GC185" i="1" s="1"/>
  <c r="OC55" i="1"/>
  <c r="OG55" i="1"/>
  <c r="FY186" i="1" s="1"/>
  <c r="OK55" i="1"/>
  <c r="GC186" i="1" s="1"/>
  <c r="OC56" i="1"/>
  <c r="OG56" i="1"/>
  <c r="FY187" i="1" s="1"/>
  <c r="OK56" i="1"/>
  <c r="GC187" i="1" s="1"/>
  <c r="OC57" i="1"/>
  <c r="OG57" i="1"/>
  <c r="FY188" i="1" s="1"/>
  <c r="OK57" i="1"/>
  <c r="GC188" i="1" s="1"/>
  <c r="OD45" i="1"/>
  <c r="FV176" i="1" s="1"/>
  <c r="OH45" i="1"/>
  <c r="FZ176" i="1" s="1"/>
  <c r="OL45" i="1"/>
  <c r="GD176" i="1" s="1"/>
  <c r="OD46" i="1"/>
  <c r="FV177" i="1" s="1"/>
  <c r="OH46" i="1"/>
  <c r="FZ177" i="1" s="1"/>
  <c r="OL46" i="1"/>
  <c r="GD177" i="1" s="1"/>
  <c r="OD47" i="1"/>
  <c r="FV178" i="1" s="1"/>
  <c r="OH47" i="1"/>
  <c r="FZ178" i="1" s="1"/>
  <c r="OL47" i="1"/>
  <c r="GD178" i="1" s="1"/>
  <c r="OD48" i="1"/>
  <c r="FV179" i="1" s="1"/>
  <c r="OH48" i="1"/>
  <c r="FZ179" i="1" s="1"/>
  <c r="OL48" i="1"/>
  <c r="GD179" i="1" s="1"/>
  <c r="OD49" i="1"/>
  <c r="FV180" i="1" s="1"/>
  <c r="OH49" i="1"/>
  <c r="FZ180" i="1" s="1"/>
  <c r="OL49" i="1"/>
  <c r="GD180" i="1" s="1"/>
  <c r="OD50" i="1"/>
  <c r="FV181" i="1" s="1"/>
  <c r="OH50" i="1"/>
  <c r="FZ181" i="1" s="1"/>
  <c r="OL50" i="1"/>
  <c r="GD181" i="1" s="1"/>
  <c r="OD51" i="1"/>
  <c r="FV182" i="1" s="1"/>
  <c r="OH51" i="1"/>
  <c r="FZ182" i="1" s="1"/>
  <c r="OL51" i="1"/>
  <c r="GD182" i="1" s="1"/>
  <c r="OD52" i="1"/>
  <c r="FV183" i="1" s="1"/>
  <c r="OH52" i="1"/>
  <c r="FZ183" i="1" s="1"/>
  <c r="OL52" i="1"/>
  <c r="GD183" i="1" s="1"/>
  <c r="OD53" i="1"/>
  <c r="FV184" i="1" s="1"/>
  <c r="OH53" i="1"/>
  <c r="FZ184" i="1" s="1"/>
  <c r="OL53" i="1"/>
  <c r="GD184" i="1" s="1"/>
  <c r="OD54" i="1"/>
  <c r="FV185" i="1" s="1"/>
  <c r="OH54" i="1"/>
  <c r="FZ185" i="1" s="1"/>
  <c r="OL54" i="1"/>
  <c r="GD185" i="1" s="1"/>
  <c r="OD55" i="1"/>
  <c r="FV186" i="1" s="1"/>
  <c r="OH55" i="1"/>
  <c r="FZ186" i="1" s="1"/>
  <c r="OL55" i="1"/>
  <c r="GD186" i="1" s="1"/>
  <c r="OD56" i="1"/>
  <c r="FV187" i="1" s="1"/>
  <c r="OH56" i="1"/>
  <c r="FZ187" i="1" s="1"/>
  <c r="OL56" i="1"/>
  <c r="GD187" i="1" s="1"/>
  <c r="OD57" i="1"/>
  <c r="FV188" i="1" s="1"/>
  <c r="OH57" i="1"/>
  <c r="FZ188" i="1" s="1"/>
  <c r="OL57" i="1"/>
  <c r="GD188" i="1" s="1"/>
  <c r="OE45" i="1"/>
  <c r="FW176" i="1" s="1"/>
  <c r="OI45" i="1"/>
  <c r="GA176" i="1" s="1"/>
  <c r="OM45" i="1"/>
  <c r="GE176" i="1" s="1"/>
  <c r="OE46" i="1"/>
  <c r="FW177" i="1" s="1"/>
  <c r="OI46" i="1"/>
  <c r="GA177" i="1" s="1"/>
  <c r="OM46" i="1"/>
  <c r="GE177" i="1" s="1"/>
  <c r="OE47" i="1"/>
  <c r="FW178" i="1" s="1"/>
  <c r="OI47" i="1"/>
  <c r="GA178" i="1" s="1"/>
  <c r="OM47" i="1"/>
  <c r="GE178" i="1" s="1"/>
  <c r="OE48" i="1"/>
  <c r="FW179" i="1" s="1"/>
  <c r="OI48" i="1"/>
  <c r="GA179" i="1" s="1"/>
  <c r="OM48" i="1"/>
  <c r="GE179" i="1" s="1"/>
  <c r="OE49" i="1"/>
  <c r="FW180" i="1" s="1"/>
  <c r="OI49" i="1"/>
  <c r="GA180" i="1" s="1"/>
  <c r="OM49" i="1"/>
  <c r="GE180" i="1" s="1"/>
  <c r="OE50" i="1"/>
  <c r="FW181" i="1" s="1"/>
  <c r="OI50" i="1"/>
  <c r="GA181" i="1" s="1"/>
  <c r="OM50" i="1"/>
  <c r="GE181" i="1" s="1"/>
  <c r="OE51" i="1"/>
  <c r="FW182" i="1" s="1"/>
  <c r="OI51" i="1"/>
  <c r="GA182" i="1" s="1"/>
  <c r="OM51" i="1"/>
  <c r="GE182" i="1" s="1"/>
  <c r="OE52" i="1"/>
  <c r="FW183" i="1" s="1"/>
  <c r="OI52" i="1"/>
  <c r="GA183" i="1" s="1"/>
  <c r="OM52" i="1"/>
  <c r="GE183" i="1" s="1"/>
  <c r="OE53" i="1"/>
  <c r="FW184" i="1" s="1"/>
  <c r="OI53" i="1"/>
  <c r="GA184" i="1" s="1"/>
  <c r="OM53" i="1"/>
  <c r="GE184" i="1" s="1"/>
  <c r="OE54" i="1"/>
  <c r="FW185" i="1" s="1"/>
  <c r="OI54" i="1"/>
  <c r="GA185" i="1" s="1"/>
  <c r="OM54" i="1"/>
  <c r="GE185" i="1" s="1"/>
  <c r="OE55" i="1"/>
  <c r="FW186" i="1" s="1"/>
  <c r="OI55" i="1"/>
  <c r="GA186" i="1" s="1"/>
  <c r="OM55" i="1"/>
  <c r="GE186" i="1" s="1"/>
  <c r="OE56" i="1"/>
  <c r="FW187" i="1" s="1"/>
  <c r="OI56" i="1"/>
  <c r="GA187" i="1" s="1"/>
  <c r="OM56" i="1"/>
  <c r="GE187" i="1" s="1"/>
  <c r="OE57" i="1"/>
  <c r="FW188" i="1" s="1"/>
  <c r="OI57" i="1"/>
  <c r="GA188" i="1" s="1"/>
  <c r="OM57" i="1"/>
  <c r="GE188" i="1" s="1"/>
  <c r="OF45" i="1"/>
  <c r="FX176" i="1" s="1"/>
  <c r="OJ45" i="1"/>
  <c r="GB176" i="1" s="1"/>
  <c r="ON45" i="1"/>
  <c r="GF176" i="1" s="1"/>
  <c r="OF46" i="1"/>
  <c r="FX177" i="1" s="1"/>
  <c r="OJ46" i="1"/>
  <c r="GB177" i="1" s="1"/>
  <c r="ON46" i="1"/>
  <c r="GF177" i="1" s="1"/>
  <c r="OF47" i="1"/>
  <c r="FX178" i="1" s="1"/>
  <c r="OJ47" i="1"/>
  <c r="GB178" i="1" s="1"/>
  <c r="ON47" i="1"/>
  <c r="GF178" i="1" s="1"/>
  <c r="OF48" i="1"/>
  <c r="FX179" i="1" s="1"/>
  <c r="OJ48" i="1"/>
  <c r="GB179" i="1" s="1"/>
  <c r="ON48" i="1"/>
  <c r="GF179" i="1" s="1"/>
  <c r="OF49" i="1"/>
  <c r="FX180" i="1" s="1"/>
  <c r="OJ49" i="1"/>
  <c r="GB180" i="1" s="1"/>
  <c r="ON49" i="1"/>
  <c r="GF180" i="1" s="1"/>
  <c r="OF50" i="1"/>
  <c r="FX181" i="1" s="1"/>
  <c r="OJ50" i="1"/>
  <c r="GB181" i="1" s="1"/>
  <c r="ON50" i="1"/>
  <c r="GF181" i="1" s="1"/>
  <c r="OF51" i="1"/>
  <c r="FX182" i="1" s="1"/>
  <c r="OJ51" i="1"/>
  <c r="GB182" i="1" s="1"/>
  <c r="ON51" i="1"/>
  <c r="GF182" i="1" s="1"/>
  <c r="OF52" i="1"/>
  <c r="FX183" i="1" s="1"/>
  <c r="OJ52" i="1"/>
  <c r="GB183" i="1" s="1"/>
  <c r="ON52" i="1"/>
  <c r="GF183" i="1" s="1"/>
  <c r="OF53" i="1"/>
  <c r="FX184" i="1" s="1"/>
  <c r="OJ53" i="1"/>
  <c r="GB184" i="1" s="1"/>
  <c r="ON53" i="1"/>
  <c r="GF184" i="1" s="1"/>
  <c r="OF54" i="1"/>
  <c r="FX185" i="1" s="1"/>
  <c r="OJ54" i="1"/>
  <c r="GB185" i="1" s="1"/>
  <c r="ON54" i="1"/>
  <c r="GF185" i="1" s="1"/>
  <c r="OF55" i="1"/>
  <c r="FX186" i="1" s="1"/>
  <c r="OJ55" i="1"/>
  <c r="GB186" i="1" s="1"/>
  <c r="ON55" i="1"/>
  <c r="GF186" i="1" s="1"/>
  <c r="OF56" i="1"/>
  <c r="FX187" i="1" s="1"/>
  <c r="OJ56" i="1"/>
  <c r="GB187" i="1" s="1"/>
  <c r="ON56" i="1"/>
  <c r="GF187" i="1" s="1"/>
  <c r="OF57" i="1"/>
  <c r="FX188" i="1" s="1"/>
  <c r="OJ57" i="1"/>
  <c r="GB188" i="1" s="1"/>
  <c r="ON57" i="1"/>
  <c r="GF188" i="1" s="1"/>
  <c r="OE58" i="1"/>
  <c r="FW189" i="1" s="1"/>
  <c r="OI58" i="1"/>
  <c r="GA189" i="1" s="1"/>
  <c r="OM58" i="1"/>
  <c r="GE189" i="1" s="1"/>
  <c r="OE59" i="1"/>
  <c r="FW190" i="1" s="1"/>
  <c r="OI59" i="1"/>
  <c r="GA190" i="1" s="1"/>
  <c r="OM59" i="1"/>
  <c r="GE190" i="1" s="1"/>
  <c r="OE60" i="1"/>
  <c r="FW191" i="1" s="1"/>
  <c r="OI60" i="1"/>
  <c r="GA191" i="1" s="1"/>
  <c r="OM60" i="1"/>
  <c r="GE191" i="1" s="1"/>
  <c r="OE61" i="1"/>
  <c r="FW192" i="1" s="1"/>
  <c r="OI61" i="1"/>
  <c r="GA192" i="1" s="1"/>
  <c r="OM61" i="1"/>
  <c r="GE192" i="1" s="1"/>
  <c r="OE62" i="1"/>
  <c r="FW193" i="1" s="1"/>
  <c r="OI62" i="1"/>
  <c r="GA193" i="1" s="1"/>
  <c r="OM62" i="1"/>
  <c r="GE193" i="1" s="1"/>
  <c r="OE63" i="1"/>
  <c r="FW194" i="1" s="1"/>
  <c r="OI63" i="1"/>
  <c r="GA194" i="1" s="1"/>
  <c r="OM63" i="1"/>
  <c r="GE194" i="1" s="1"/>
  <c r="OE64" i="1"/>
  <c r="FW195" i="1" s="1"/>
  <c r="OM64" i="1"/>
  <c r="GE195" i="1" s="1"/>
  <c r="OG64" i="1"/>
  <c r="FY195" i="1" s="1"/>
  <c r="OF58" i="1"/>
  <c r="FX189" i="1" s="1"/>
  <c r="OJ58" i="1"/>
  <c r="GB189" i="1" s="1"/>
  <c r="ON58" i="1"/>
  <c r="GF189" i="1" s="1"/>
  <c r="OF59" i="1"/>
  <c r="FX190" i="1" s="1"/>
  <c r="OJ59" i="1"/>
  <c r="GB190" i="1" s="1"/>
  <c r="ON59" i="1"/>
  <c r="GF190" i="1" s="1"/>
  <c r="OF60" i="1"/>
  <c r="FX191" i="1" s="1"/>
  <c r="OJ60" i="1"/>
  <c r="GB191" i="1" s="1"/>
  <c r="ON60" i="1"/>
  <c r="GF191" i="1" s="1"/>
  <c r="OF61" i="1"/>
  <c r="FX192" i="1" s="1"/>
  <c r="OJ61" i="1"/>
  <c r="GB192" i="1" s="1"/>
  <c r="ON61" i="1"/>
  <c r="GF192" i="1" s="1"/>
  <c r="OF62" i="1"/>
  <c r="FX193" i="1" s="1"/>
  <c r="OJ62" i="1"/>
  <c r="GB193" i="1" s="1"/>
  <c r="ON62" i="1"/>
  <c r="GF193" i="1" s="1"/>
  <c r="OF63" i="1"/>
  <c r="FX194" i="1" s="1"/>
  <c r="OJ63" i="1"/>
  <c r="GB194" i="1" s="1"/>
  <c r="ON63" i="1"/>
  <c r="GF194" i="1" s="1"/>
  <c r="OF64" i="1"/>
  <c r="FX195" i="1" s="1"/>
  <c r="OJ64" i="1"/>
  <c r="GB195" i="1" s="1"/>
  <c r="ON64" i="1"/>
  <c r="GF195" i="1" s="1"/>
  <c r="OG63" i="1"/>
  <c r="FY194" i="1" s="1"/>
  <c r="OC58" i="1"/>
  <c r="OG58" i="1"/>
  <c r="FY189" i="1" s="1"/>
  <c r="OK58" i="1"/>
  <c r="GC189" i="1" s="1"/>
  <c r="OC59" i="1"/>
  <c r="OG59" i="1"/>
  <c r="FY190" i="1" s="1"/>
  <c r="OK59" i="1"/>
  <c r="GC190" i="1" s="1"/>
  <c r="OC60" i="1"/>
  <c r="OG60" i="1"/>
  <c r="FY191" i="1" s="1"/>
  <c r="OK60" i="1"/>
  <c r="GC191" i="1" s="1"/>
  <c r="OC61" i="1"/>
  <c r="OG61" i="1"/>
  <c r="FY192" i="1" s="1"/>
  <c r="OK61" i="1"/>
  <c r="GC192" i="1" s="1"/>
  <c r="OC62" i="1"/>
  <c r="OG62" i="1"/>
  <c r="FY193" i="1" s="1"/>
  <c r="OK62" i="1"/>
  <c r="GC193" i="1" s="1"/>
  <c r="OC63" i="1"/>
  <c r="OK63" i="1"/>
  <c r="GC194" i="1" s="1"/>
  <c r="OC64" i="1"/>
  <c r="OD58" i="1"/>
  <c r="FV189" i="1" s="1"/>
  <c r="OH58" i="1"/>
  <c r="FZ189" i="1" s="1"/>
  <c r="OL58" i="1"/>
  <c r="GD189" i="1" s="1"/>
  <c r="OD59" i="1"/>
  <c r="FV190" i="1" s="1"/>
  <c r="OH59" i="1"/>
  <c r="FZ190" i="1" s="1"/>
  <c r="OL59" i="1"/>
  <c r="GD190" i="1" s="1"/>
  <c r="OD60" i="1"/>
  <c r="FV191" i="1" s="1"/>
  <c r="OH60" i="1"/>
  <c r="FZ191" i="1" s="1"/>
  <c r="OL60" i="1"/>
  <c r="GD191" i="1" s="1"/>
  <c r="OD61" i="1"/>
  <c r="FV192" i="1" s="1"/>
  <c r="OH61" i="1"/>
  <c r="FZ192" i="1" s="1"/>
  <c r="OL61" i="1"/>
  <c r="GD192" i="1" s="1"/>
  <c r="OD62" i="1"/>
  <c r="FV193" i="1" s="1"/>
  <c r="OH62" i="1"/>
  <c r="FZ193" i="1" s="1"/>
  <c r="OL62" i="1"/>
  <c r="GD193" i="1" s="1"/>
  <c r="OD63" i="1"/>
  <c r="FV194" i="1" s="1"/>
  <c r="OH63" i="1"/>
  <c r="FZ194" i="1" s="1"/>
  <c r="OL63" i="1"/>
  <c r="GD194" i="1" s="1"/>
  <c r="OD64" i="1"/>
  <c r="FV195" i="1" s="1"/>
  <c r="OH64" i="1"/>
  <c r="FZ195" i="1" s="1"/>
  <c r="OL64" i="1"/>
  <c r="GD195" i="1" s="1"/>
  <c r="OI64" i="1"/>
  <c r="GA195" i="1" s="1"/>
  <c r="OK64" i="1"/>
  <c r="GC195" i="1" s="1"/>
  <c r="P3" i="2"/>
  <c r="OC5" i="1"/>
  <c r="OG5" i="1"/>
  <c r="FY137" i="1" s="1"/>
  <c r="OK5" i="1"/>
  <c r="GC137" i="1" s="1"/>
  <c r="OC6" i="1"/>
  <c r="OG6" i="1"/>
  <c r="OK6" i="1"/>
  <c r="OC7" i="1"/>
  <c r="OG7" i="1"/>
  <c r="OK7" i="1"/>
  <c r="OC8" i="1"/>
  <c r="OG8" i="1"/>
  <c r="FY140" i="1" s="1"/>
  <c r="OK8" i="1"/>
  <c r="GC140" i="1" s="1"/>
  <c r="OC9" i="1"/>
  <c r="OG9" i="1"/>
  <c r="OK9" i="1"/>
  <c r="OC10" i="1"/>
  <c r="OG10" i="1"/>
  <c r="FY142" i="1" s="1"/>
  <c r="OK10" i="1"/>
  <c r="GC142" i="1" s="1"/>
  <c r="OC11" i="1"/>
  <c r="OG11" i="1"/>
  <c r="FY143" i="1" s="1"/>
  <c r="OK11" i="1"/>
  <c r="GC143" i="1" s="1"/>
  <c r="OF4" i="1"/>
  <c r="OJ4" i="1"/>
  <c r="ON4" i="1"/>
  <c r="OD5" i="1"/>
  <c r="FV137" i="1" s="1"/>
  <c r="OH5" i="1"/>
  <c r="FZ137" i="1" s="1"/>
  <c r="OL5" i="1"/>
  <c r="GD137" i="1" s="1"/>
  <c r="OD6" i="1"/>
  <c r="OH6" i="1"/>
  <c r="OL6" i="1"/>
  <c r="OD7" i="1"/>
  <c r="OH7" i="1"/>
  <c r="OL7" i="1"/>
  <c r="OD8" i="1"/>
  <c r="FV140" i="1" s="1"/>
  <c r="OH8" i="1"/>
  <c r="FZ140" i="1" s="1"/>
  <c r="OL8" i="1"/>
  <c r="GD140" i="1" s="1"/>
  <c r="OD9" i="1"/>
  <c r="OH9" i="1"/>
  <c r="OL9" i="1"/>
  <c r="OD10" i="1"/>
  <c r="FV142" i="1" s="1"/>
  <c r="OH10" i="1"/>
  <c r="FZ142" i="1" s="1"/>
  <c r="OL10" i="1"/>
  <c r="GD142" i="1" s="1"/>
  <c r="OD11" i="1"/>
  <c r="FV143" i="1" s="1"/>
  <c r="OH11" i="1"/>
  <c r="FZ143" i="1" s="1"/>
  <c r="OL11" i="1"/>
  <c r="GD143" i="1" s="1"/>
  <c r="OG4" i="1"/>
  <c r="OK4" i="1"/>
  <c r="OC4" i="1"/>
  <c r="OE5" i="1"/>
  <c r="FW137" i="1" s="1"/>
  <c r="OI5" i="1"/>
  <c r="GA137" i="1" s="1"/>
  <c r="OM5" i="1"/>
  <c r="GE137" i="1" s="1"/>
  <c r="OE6" i="1"/>
  <c r="OI6" i="1"/>
  <c r="OM6" i="1"/>
  <c r="OE7" i="1"/>
  <c r="OI7" i="1"/>
  <c r="OM7" i="1"/>
  <c r="OE8" i="1"/>
  <c r="FW140" i="1" s="1"/>
  <c r="OI8" i="1"/>
  <c r="GA140" i="1" s="1"/>
  <c r="OM8" i="1"/>
  <c r="GE140" i="1" s="1"/>
  <c r="OE9" i="1"/>
  <c r="OI9" i="1"/>
  <c r="OM9" i="1"/>
  <c r="OE10" i="1"/>
  <c r="FW142" i="1" s="1"/>
  <c r="OI10" i="1"/>
  <c r="GA142" i="1" s="1"/>
  <c r="OM10" i="1"/>
  <c r="GE142" i="1" s="1"/>
  <c r="OE11" i="1"/>
  <c r="FW143" i="1" s="1"/>
  <c r="OI11" i="1"/>
  <c r="GA143" i="1" s="1"/>
  <c r="OM11" i="1"/>
  <c r="GE143" i="1" s="1"/>
  <c r="OD4" i="1"/>
  <c r="OH4" i="1"/>
  <c r="OL4" i="1"/>
  <c r="P70" i="1"/>
  <c r="OF5" i="1"/>
  <c r="FX137" i="1" s="1"/>
  <c r="OJ5" i="1"/>
  <c r="GB137" i="1" s="1"/>
  <c r="ON5" i="1"/>
  <c r="GF137" i="1" s="1"/>
  <c r="OF6" i="1"/>
  <c r="OJ6" i="1"/>
  <c r="ON6" i="1"/>
  <c r="OF7" i="1"/>
  <c r="OJ7" i="1"/>
  <c r="ON7" i="1"/>
  <c r="OF8" i="1"/>
  <c r="FX140" i="1" s="1"/>
  <c r="OJ8" i="1"/>
  <c r="GB140" i="1" s="1"/>
  <c r="ON8" i="1"/>
  <c r="GF140" i="1" s="1"/>
  <c r="OF9" i="1"/>
  <c r="OJ9" i="1"/>
  <c r="ON9" i="1"/>
  <c r="OF10" i="1"/>
  <c r="FX142" i="1" s="1"/>
  <c r="OJ10" i="1"/>
  <c r="GB142" i="1" s="1"/>
  <c r="ON10" i="1"/>
  <c r="GF142" i="1" s="1"/>
  <c r="OF11" i="1"/>
  <c r="FX143" i="1" s="1"/>
  <c r="OJ11" i="1"/>
  <c r="GB143" i="1" s="1"/>
  <c r="ON11" i="1"/>
  <c r="GF143" i="1" s="1"/>
  <c r="OE4" i="1"/>
  <c r="OI4" i="1"/>
  <c r="OM4" i="1"/>
  <c r="GJ2" i="1"/>
  <c r="FX2" i="2"/>
  <c r="OF2" i="1"/>
  <c r="FX69" i="1"/>
  <c r="FX134" i="1" s="1"/>
  <c r="GF2" i="1"/>
  <c r="FT2" i="2"/>
  <c r="OB2" i="1"/>
  <c r="FT69" i="1"/>
  <c r="FT134" i="1" s="1"/>
  <c r="FY3" i="1"/>
  <c r="FM3" i="2"/>
  <c r="FM70" i="1"/>
  <c r="FM135" i="1" s="1"/>
  <c r="NU3" i="1"/>
  <c r="FJ3" i="2"/>
  <c r="FJ70" i="1"/>
  <c r="FJ135" i="1" s="1"/>
  <c r="NR3" i="1"/>
  <c r="FL41" i="2"/>
  <c r="NT2" i="2"/>
  <c r="FL80" i="2"/>
  <c r="GM3" i="1"/>
  <c r="GA3" i="2"/>
  <c r="GA70" i="1"/>
  <c r="GA135" i="1" s="1"/>
  <c r="OI3" i="1"/>
  <c r="FX3" i="1"/>
  <c r="FL3" i="2"/>
  <c r="NT3" i="1"/>
  <c r="FL70" i="1"/>
  <c r="FL135" i="1" s="1"/>
  <c r="OS2" i="2"/>
  <c r="GK41" i="2"/>
  <c r="GK80" i="2"/>
  <c r="FD80" i="2"/>
  <c r="NL2" i="2"/>
  <c r="FD41" i="2"/>
  <c r="GH2" i="1"/>
  <c r="FV2" i="2"/>
  <c r="FV69" i="1"/>
  <c r="FV134" i="1" s="1"/>
  <c r="OD2" i="1"/>
  <c r="GP3" i="1"/>
  <c r="GD3" i="2"/>
  <c r="GD70" i="1"/>
  <c r="GD135" i="1" s="1"/>
  <c r="OL3" i="1"/>
  <c r="NW3" i="2"/>
  <c r="FO81" i="2"/>
  <c r="FO42" i="2"/>
  <c r="NY65" i="1"/>
  <c r="NX65" i="1"/>
  <c r="OA65" i="1"/>
  <c r="NZ65" i="1"/>
  <c r="NQ5" i="2"/>
  <c r="NU5" i="2"/>
  <c r="NY5" i="2"/>
  <c r="NQ6" i="2"/>
  <c r="NU6" i="2"/>
  <c r="NY6" i="2"/>
  <c r="NQ7" i="2"/>
  <c r="NU7" i="2"/>
  <c r="NY7" i="2"/>
  <c r="NQ8" i="2"/>
  <c r="NU8" i="2"/>
  <c r="NY8" i="2"/>
  <c r="NQ9" i="2"/>
  <c r="NU9" i="2"/>
  <c r="NY9" i="2"/>
  <c r="NQ10" i="2"/>
  <c r="NU10" i="2"/>
  <c r="NY10" i="2"/>
  <c r="NQ11" i="2"/>
  <c r="NU11" i="2"/>
  <c r="NY11" i="2"/>
  <c r="NQ12" i="2"/>
  <c r="NU12" i="2"/>
  <c r="NY12" i="2"/>
  <c r="NQ13" i="2"/>
  <c r="NU13" i="2"/>
  <c r="NY13" i="2"/>
  <c r="NQ14" i="2"/>
  <c r="NU14" i="2"/>
  <c r="NY14" i="2"/>
  <c r="NQ15" i="2"/>
  <c r="NU15" i="2"/>
  <c r="NY15" i="2"/>
  <c r="NQ16" i="2"/>
  <c r="NU16" i="2"/>
  <c r="NY16" i="2"/>
  <c r="NQ17" i="2"/>
  <c r="NU17" i="2"/>
  <c r="NY17" i="2"/>
  <c r="NQ18" i="2"/>
  <c r="NU18" i="2"/>
  <c r="NY18" i="2"/>
  <c r="NQ19" i="2"/>
  <c r="NU19" i="2"/>
  <c r="NY19" i="2"/>
  <c r="NQ20" i="2"/>
  <c r="NU20" i="2"/>
  <c r="NY20" i="2"/>
  <c r="NQ21" i="2"/>
  <c r="NU21" i="2"/>
  <c r="NY21" i="2"/>
  <c r="NQ22" i="2"/>
  <c r="NU22" i="2"/>
  <c r="NY22" i="2"/>
  <c r="NQ23" i="2"/>
  <c r="NU23" i="2"/>
  <c r="NY23" i="2"/>
  <c r="NQ24" i="2"/>
  <c r="NU24" i="2"/>
  <c r="NY24" i="2"/>
  <c r="NQ25" i="2"/>
  <c r="NU25" i="2"/>
  <c r="NY25" i="2"/>
  <c r="NQ26" i="2"/>
  <c r="NU26" i="2"/>
  <c r="NY26" i="2"/>
  <c r="NQ27" i="2"/>
  <c r="NU27" i="2"/>
  <c r="NY27" i="2"/>
  <c r="NQ28" i="2"/>
  <c r="NU28" i="2"/>
  <c r="NY28" i="2"/>
  <c r="NQ29" i="2"/>
  <c r="NU29" i="2"/>
  <c r="NY29" i="2"/>
  <c r="NQ30" i="2"/>
  <c r="NU30" i="2"/>
  <c r="NY30" i="2"/>
  <c r="NQ31" i="2"/>
  <c r="NU31" i="2"/>
  <c r="NY31" i="2"/>
  <c r="NQ32" i="2"/>
  <c r="NU32" i="2"/>
  <c r="NY32" i="2"/>
  <c r="NQ33" i="2"/>
  <c r="NU33" i="2"/>
  <c r="NY33" i="2"/>
  <c r="NQ34" i="2"/>
  <c r="NU34" i="2"/>
  <c r="NY34" i="2"/>
  <c r="NQ35" i="2"/>
  <c r="NU35" i="2"/>
  <c r="NY35" i="2"/>
  <c r="NQ36" i="2"/>
  <c r="NU36" i="2"/>
  <c r="NY36" i="2"/>
  <c r="NQ37" i="2"/>
  <c r="NU37" i="2"/>
  <c r="NY37" i="2"/>
  <c r="NR4" i="2"/>
  <c r="NV4" i="2"/>
  <c r="NZ4" i="2"/>
  <c r="NR5" i="2"/>
  <c r="NV5" i="2"/>
  <c r="NZ5" i="2"/>
  <c r="NR6" i="2"/>
  <c r="NV6" i="2"/>
  <c r="NZ6" i="2"/>
  <c r="NR7" i="2"/>
  <c r="NV7" i="2"/>
  <c r="NZ7" i="2"/>
  <c r="NR8" i="2"/>
  <c r="NV8" i="2"/>
  <c r="NZ8" i="2"/>
  <c r="NR9" i="2"/>
  <c r="NV9" i="2"/>
  <c r="NZ9" i="2"/>
  <c r="NR10" i="2"/>
  <c r="NV10" i="2"/>
  <c r="NZ10" i="2"/>
  <c r="NR11" i="2"/>
  <c r="NV11" i="2"/>
  <c r="NZ11" i="2"/>
  <c r="NR12" i="2"/>
  <c r="NV12" i="2"/>
  <c r="NZ12" i="2"/>
  <c r="NR13" i="2"/>
  <c r="NV13" i="2"/>
  <c r="NZ13" i="2"/>
  <c r="NR14" i="2"/>
  <c r="NV14" i="2"/>
  <c r="NZ14" i="2"/>
  <c r="NR15" i="2"/>
  <c r="NV15" i="2"/>
  <c r="NZ15" i="2"/>
  <c r="NR16" i="2"/>
  <c r="NV16" i="2"/>
  <c r="NZ16" i="2"/>
  <c r="NR17" i="2"/>
  <c r="NV17" i="2"/>
  <c r="NZ17" i="2"/>
  <c r="NR18" i="2"/>
  <c r="NV18" i="2"/>
  <c r="NZ18" i="2"/>
  <c r="NR19" i="2"/>
  <c r="NV19" i="2"/>
  <c r="NZ19" i="2"/>
  <c r="NR20" i="2"/>
  <c r="NV20" i="2"/>
  <c r="NZ20" i="2"/>
  <c r="NR21" i="2"/>
  <c r="NV21" i="2"/>
  <c r="NZ21" i="2"/>
  <c r="NR22" i="2"/>
  <c r="NV22" i="2"/>
  <c r="NZ22" i="2"/>
  <c r="NR23" i="2"/>
  <c r="NV23" i="2"/>
  <c r="NZ23" i="2"/>
  <c r="NR24" i="2"/>
  <c r="NV24" i="2"/>
  <c r="NZ24" i="2"/>
  <c r="NR25" i="2"/>
  <c r="NV25" i="2"/>
  <c r="NZ25" i="2"/>
  <c r="NR26" i="2"/>
  <c r="NV26" i="2"/>
  <c r="NZ26" i="2"/>
  <c r="NR27" i="2"/>
  <c r="NV27" i="2"/>
  <c r="NZ27" i="2"/>
  <c r="NR28" i="2"/>
  <c r="NV28" i="2"/>
  <c r="NZ28" i="2"/>
  <c r="NR29" i="2"/>
  <c r="NV29" i="2"/>
  <c r="NZ29" i="2"/>
  <c r="NR30" i="2"/>
  <c r="NV30" i="2"/>
  <c r="NZ30" i="2"/>
  <c r="NR31" i="2"/>
  <c r="NV31" i="2"/>
  <c r="NZ31" i="2"/>
  <c r="NR32" i="2"/>
  <c r="NV32" i="2"/>
  <c r="NZ32" i="2"/>
  <c r="NR33" i="2"/>
  <c r="NV33" i="2"/>
  <c r="NZ33" i="2"/>
  <c r="NR34" i="2"/>
  <c r="NV34" i="2"/>
  <c r="NZ34" i="2"/>
  <c r="NR35" i="2"/>
  <c r="NV35" i="2"/>
  <c r="NZ35" i="2"/>
  <c r="NR36" i="2"/>
  <c r="NV36" i="2"/>
  <c r="NZ36" i="2"/>
  <c r="NR37" i="2"/>
  <c r="NV37" i="2"/>
  <c r="NZ37" i="2"/>
  <c r="NS4" i="2"/>
  <c r="NW4" i="2"/>
  <c r="OA4" i="2"/>
  <c r="NS5" i="2"/>
  <c r="NW5" i="2"/>
  <c r="OA5" i="2"/>
  <c r="NS6" i="2"/>
  <c r="NW6" i="2"/>
  <c r="OA6" i="2"/>
  <c r="NS7" i="2"/>
  <c r="NW7" i="2"/>
  <c r="OA7" i="2"/>
  <c r="NS8" i="2"/>
  <c r="NW8" i="2"/>
  <c r="OA8" i="2"/>
  <c r="NS9" i="2"/>
  <c r="NW9" i="2"/>
  <c r="OA9" i="2"/>
  <c r="NS10" i="2"/>
  <c r="NW10" i="2"/>
  <c r="OA10" i="2"/>
  <c r="NS11" i="2"/>
  <c r="NW11" i="2"/>
  <c r="OA11" i="2"/>
  <c r="NS12" i="2"/>
  <c r="NW12" i="2"/>
  <c r="OA12" i="2"/>
  <c r="NS13" i="2"/>
  <c r="NW13" i="2"/>
  <c r="OA13" i="2"/>
  <c r="NS14" i="2"/>
  <c r="NW14" i="2"/>
  <c r="OA14" i="2"/>
  <c r="NS15" i="2"/>
  <c r="NW15" i="2"/>
  <c r="OA15" i="2"/>
  <c r="NS16" i="2"/>
  <c r="NW16" i="2"/>
  <c r="OA16" i="2"/>
  <c r="NS17" i="2"/>
  <c r="NW17" i="2"/>
  <c r="OA17" i="2"/>
  <c r="NS18" i="2"/>
  <c r="NW18" i="2"/>
  <c r="OA18" i="2"/>
  <c r="NS19" i="2"/>
  <c r="NW19" i="2"/>
  <c r="OA19" i="2"/>
  <c r="NS20" i="2"/>
  <c r="NW20" i="2"/>
  <c r="OA20" i="2"/>
  <c r="NS21" i="2"/>
  <c r="NW21" i="2"/>
  <c r="OA21" i="2"/>
  <c r="NS22" i="2"/>
  <c r="NW22" i="2"/>
  <c r="OA22" i="2"/>
  <c r="NS23" i="2"/>
  <c r="NW23" i="2"/>
  <c r="OA23" i="2"/>
  <c r="NS24" i="2"/>
  <c r="NW24" i="2"/>
  <c r="OA24" i="2"/>
  <c r="NS25" i="2"/>
  <c r="NW25" i="2"/>
  <c r="OA25" i="2"/>
  <c r="NS26" i="2"/>
  <c r="NW26" i="2"/>
  <c r="OA26" i="2"/>
  <c r="NS27" i="2"/>
  <c r="NW27" i="2"/>
  <c r="OA27" i="2"/>
  <c r="NS28" i="2"/>
  <c r="NW28" i="2"/>
  <c r="OA28" i="2"/>
  <c r="NS29" i="2"/>
  <c r="NW29" i="2"/>
  <c r="OA29" i="2"/>
  <c r="NS30" i="2"/>
  <c r="NW30" i="2"/>
  <c r="OA30" i="2"/>
  <c r="NS31" i="2"/>
  <c r="NW31" i="2"/>
  <c r="OA31" i="2"/>
  <c r="NS32" i="2"/>
  <c r="NW32" i="2"/>
  <c r="OA32" i="2"/>
  <c r="NS33" i="2"/>
  <c r="NW33" i="2"/>
  <c r="OA33" i="2"/>
  <c r="NS34" i="2"/>
  <c r="NW34" i="2"/>
  <c r="OA34" i="2"/>
  <c r="NS35" i="2"/>
  <c r="NW35" i="2"/>
  <c r="OA35" i="2"/>
  <c r="NS36" i="2"/>
  <c r="NW36" i="2"/>
  <c r="OA36" i="2"/>
  <c r="NS37" i="2"/>
  <c r="NW37" i="2"/>
  <c r="OA37" i="2"/>
  <c r="NT4" i="2"/>
  <c r="NX4" i="2"/>
  <c r="OB4" i="2"/>
  <c r="O81" i="2"/>
  <c r="O42" i="2"/>
  <c r="NT5" i="2"/>
  <c r="NX5" i="2"/>
  <c r="OB5" i="2"/>
  <c r="NT6" i="2"/>
  <c r="NX6" i="2"/>
  <c r="OB6" i="2"/>
  <c r="NT7" i="2"/>
  <c r="NX7" i="2"/>
  <c r="OB7" i="2"/>
  <c r="NT8" i="2"/>
  <c r="NX8" i="2"/>
  <c r="OB8" i="2"/>
  <c r="NT9" i="2"/>
  <c r="NX9" i="2"/>
  <c r="OB9" i="2"/>
  <c r="NT10" i="2"/>
  <c r="NX10" i="2"/>
  <c r="OB10" i="2"/>
  <c r="NT11" i="2"/>
  <c r="NX11" i="2"/>
  <c r="OB11" i="2"/>
  <c r="NT12" i="2"/>
  <c r="NX12" i="2"/>
  <c r="OB12" i="2"/>
  <c r="NT13" i="2"/>
  <c r="NX13" i="2"/>
  <c r="OB13" i="2"/>
  <c r="NT14" i="2"/>
  <c r="NX14" i="2"/>
  <c r="OB14" i="2"/>
  <c r="NT15" i="2"/>
  <c r="NX15" i="2"/>
  <c r="OB15" i="2"/>
  <c r="NT16" i="2"/>
  <c r="NX16" i="2"/>
  <c r="OB16" i="2"/>
  <c r="NT17" i="2"/>
  <c r="NX17" i="2"/>
  <c r="OB17" i="2"/>
  <c r="NT18" i="2"/>
  <c r="NX18" i="2"/>
  <c r="OB18" i="2"/>
  <c r="NT19" i="2"/>
  <c r="NX19" i="2"/>
  <c r="OB19" i="2"/>
  <c r="NT20" i="2"/>
  <c r="NX20" i="2"/>
  <c r="OB20" i="2"/>
  <c r="NT21" i="2"/>
  <c r="NX21" i="2"/>
  <c r="OB21" i="2"/>
  <c r="NT22" i="2"/>
  <c r="NX22" i="2"/>
  <c r="OB22" i="2"/>
  <c r="NT23" i="2"/>
  <c r="NX23" i="2"/>
  <c r="OB23" i="2"/>
  <c r="NT24" i="2"/>
  <c r="NX24" i="2"/>
  <c r="OB24" i="2"/>
  <c r="NT25" i="2"/>
  <c r="NX25" i="2"/>
  <c r="OB25" i="2"/>
  <c r="NT26" i="2"/>
  <c r="NX26" i="2"/>
  <c r="OB26" i="2"/>
  <c r="NT27" i="2"/>
  <c r="NX27" i="2"/>
  <c r="OB27" i="2"/>
  <c r="NT28" i="2"/>
  <c r="NX28" i="2"/>
  <c r="OB28" i="2"/>
  <c r="NT29" i="2"/>
  <c r="NX29" i="2"/>
  <c r="OB29" i="2"/>
  <c r="NT30" i="2"/>
  <c r="NX30" i="2"/>
  <c r="OB30" i="2"/>
  <c r="NT31" i="2"/>
  <c r="NX31" i="2"/>
  <c r="OB31" i="2"/>
  <c r="NT32" i="2"/>
  <c r="NX32" i="2"/>
  <c r="OB32" i="2"/>
  <c r="NT33" i="2"/>
  <c r="NX33" i="2"/>
  <c r="OB33" i="2"/>
  <c r="NT34" i="2"/>
  <c r="NX34" i="2"/>
  <c r="OB34" i="2"/>
  <c r="NT35" i="2"/>
  <c r="NX35" i="2"/>
  <c r="OB35" i="2"/>
  <c r="NT36" i="2"/>
  <c r="NX36" i="2"/>
  <c r="OB36" i="2"/>
  <c r="NT37" i="2"/>
  <c r="NX37" i="2"/>
  <c r="OB37" i="2"/>
  <c r="NU4" i="2"/>
  <c r="NY4" i="2"/>
  <c r="NQ4" i="2"/>
  <c r="GQ3" i="1"/>
  <c r="GE3" i="2"/>
  <c r="GE70" i="1"/>
  <c r="GE135" i="1" s="1"/>
  <c r="OM3" i="1"/>
  <c r="GF3" i="1"/>
  <c r="FT3" i="2"/>
  <c r="OB3" i="1"/>
  <c r="FT70" i="1"/>
  <c r="FT135" i="1" s="1"/>
  <c r="GL3" i="1"/>
  <c r="FZ3" i="2"/>
  <c r="FZ70" i="1"/>
  <c r="FZ135" i="1" s="1"/>
  <c r="OH3" i="1"/>
  <c r="EZ42" i="2"/>
  <c r="EZ81" i="2"/>
  <c r="NH3" i="2"/>
  <c r="FI40" i="2"/>
  <c r="FI79" i="2"/>
  <c r="FD42" i="2"/>
  <c r="FD81" i="2"/>
  <c r="NL3" i="2"/>
  <c r="FE81" i="2"/>
  <c r="NM3" i="2"/>
  <c r="FE42" i="2"/>
  <c r="NS2" i="2"/>
  <c r="FK80" i="2"/>
  <c r="FK41" i="2"/>
  <c r="NS3" i="2"/>
  <c r="FK81" i="2"/>
  <c r="FK42" i="2"/>
  <c r="FF80" i="2"/>
  <c r="FF41" i="2"/>
  <c r="NN2" i="2"/>
  <c r="GD2" i="1"/>
  <c r="FR2" i="2"/>
  <c r="FR69" i="1"/>
  <c r="FR134" i="1" s="1"/>
  <c r="NZ2" i="1"/>
  <c r="GB2" i="1"/>
  <c r="FP2" i="2"/>
  <c r="NX2" i="1"/>
  <c r="FP69" i="1"/>
  <c r="FP134" i="1" s="1"/>
  <c r="FU1" i="2"/>
  <c r="P80" i="2"/>
  <c r="P41" i="2"/>
  <c r="OC1" i="2"/>
  <c r="FH80" i="2"/>
  <c r="FH41" i="2"/>
  <c r="NP2" i="2"/>
  <c r="GE2" i="1"/>
  <c r="FS2" i="2"/>
  <c r="FS69" i="1"/>
  <c r="FS134" i="1" s="1"/>
  <c r="OA2" i="1"/>
  <c r="NR65" i="1"/>
  <c r="GG1" i="1"/>
  <c r="Q2" i="2"/>
  <c r="Q69" i="1"/>
  <c r="OO1" i="1"/>
  <c r="HI2" i="1"/>
  <c r="GW2" i="2"/>
  <c r="GW69" i="1"/>
  <c r="GW134" i="1" s="1"/>
  <c r="PE2" i="1"/>
  <c r="GA2" i="1"/>
  <c r="FO2" i="2"/>
  <c r="FO69" i="1"/>
  <c r="FO134" i="1" s="1"/>
  <c r="NW2" i="1"/>
  <c r="NQ65" i="1"/>
  <c r="OB65" i="1"/>
  <c r="P134" i="1"/>
  <c r="P135" i="1"/>
  <c r="FV3" i="1"/>
  <c r="FU68" i="1"/>
  <c r="FU133" i="1" s="1"/>
  <c r="FJ80" i="2"/>
  <c r="FJ41" i="2"/>
  <c r="NR2" i="2"/>
  <c r="FR81" i="2"/>
  <c r="FR42" i="2"/>
  <c r="NZ3" i="2"/>
  <c r="FA81" i="2"/>
  <c r="NI3" i="2"/>
  <c r="FA42" i="2"/>
  <c r="NU65" i="1"/>
  <c r="NT65" i="1"/>
  <c r="NW65" i="1"/>
  <c r="NV65" i="1"/>
  <c r="OA3" i="2"/>
  <c r="FS81" i="2"/>
  <c r="FS42" i="2"/>
  <c r="FH42" i="2"/>
  <c r="NP3" i="2"/>
  <c r="FH81" i="2"/>
  <c r="FN81" i="2"/>
  <c r="FN42" i="2"/>
  <c r="NV3" i="2"/>
  <c r="GL2" i="1"/>
  <c r="FZ2" i="2"/>
  <c r="FZ69" i="1"/>
  <c r="FZ134" i="1" s="1"/>
  <c r="OH2" i="1"/>
  <c r="GO2" i="1"/>
  <c r="GC2" i="2"/>
  <c r="GC69" i="1"/>
  <c r="GC134" i="1" s="1"/>
  <c r="OK2" i="1"/>
  <c r="GC3" i="1"/>
  <c r="FQ3" i="2"/>
  <c r="FQ70" i="1"/>
  <c r="FQ135" i="1" s="1"/>
  <c r="NY3" i="1"/>
  <c r="FN80" i="2"/>
  <c r="FN41" i="2"/>
  <c r="NV2" i="2"/>
  <c r="NY2" i="2"/>
  <c r="FQ80" i="2"/>
  <c r="FQ41" i="2"/>
  <c r="HE2" i="1"/>
  <c r="GS2" i="2"/>
  <c r="GS69" i="1"/>
  <c r="GS134" i="1" s="1"/>
  <c r="PA2" i="1"/>
  <c r="EW42" i="2"/>
  <c r="NE3" i="2"/>
  <c r="EW81" i="2"/>
  <c r="OO2" i="2"/>
  <c r="GG41" i="2"/>
  <c r="GG80" i="2"/>
  <c r="GB3" i="1"/>
  <c r="FP3" i="2"/>
  <c r="NX3" i="1"/>
  <c r="FP70" i="1"/>
  <c r="FP135" i="1" s="1"/>
  <c r="FU3" i="1"/>
  <c r="FI3" i="2"/>
  <c r="FI70" i="1"/>
  <c r="FI135" i="1" s="1"/>
  <c r="NQ3" i="1"/>
  <c r="GI2" i="1"/>
  <c r="FW2" i="2"/>
  <c r="FW69" i="1"/>
  <c r="FW134" i="1" s="1"/>
  <c r="OE2" i="1"/>
  <c r="GI3" i="1"/>
  <c r="FW3" i="2"/>
  <c r="FW70" i="1"/>
  <c r="FW135" i="1" s="1"/>
  <c r="OE3" i="1"/>
  <c r="DZ81" i="2"/>
  <c r="MH3" i="2"/>
  <c r="MT3" i="1"/>
  <c r="FG41" i="2"/>
  <c r="NO2" i="2"/>
  <c r="FG80" i="2"/>
  <c r="FC41" i="2"/>
  <c r="NK2" i="2"/>
  <c r="FC80" i="2"/>
  <c r="Q3" i="1"/>
  <c r="R2" i="1"/>
  <c r="EL3" i="2"/>
  <c r="EL42" i="2" s="1"/>
  <c r="EL70" i="1"/>
  <c r="EX3" i="1"/>
  <c r="N41" i="2"/>
  <c r="N80" i="2"/>
  <c r="EK79" i="2"/>
  <c r="EK40" i="2"/>
  <c r="NE1" i="2"/>
  <c r="EW1" i="2"/>
  <c r="FW81" i="2" l="1"/>
  <c r="OE3" i="2"/>
  <c r="FW42" i="2"/>
  <c r="GX2" i="1"/>
  <c r="GL2" i="2"/>
  <c r="GL69" i="1"/>
  <c r="GL134" i="1" s="1"/>
  <c r="OT2" i="1"/>
  <c r="FV3" i="2"/>
  <c r="FV70" i="1"/>
  <c r="FV135" i="1" s="1"/>
  <c r="OD3" i="1"/>
  <c r="GN2" i="1"/>
  <c r="GB2" i="2"/>
  <c r="OJ2" i="1"/>
  <c r="GB69" i="1"/>
  <c r="GB134" i="1" s="1"/>
  <c r="GR3" i="1"/>
  <c r="GF3" i="2"/>
  <c r="ON3" i="1"/>
  <c r="GF70" i="1"/>
  <c r="GF135" i="1" s="1"/>
  <c r="NW38" i="2"/>
  <c r="GT2" i="1"/>
  <c r="GH2" i="2"/>
  <c r="GH69" i="1"/>
  <c r="GH134" i="1" s="1"/>
  <c r="OP2" i="1"/>
  <c r="GV2" i="1"/>
  <c r="GJ2" i="2"/>
  <c r="OR2" i="1"/>
  <c r="GJ69" i="1"/>
  <c r="GJ134" i="1" s="1"/>
  <c r="OM65" i="1"/>
  <c r="GE136" i="1"/>
  <c r="GB139" i="1"/>
  <c r="FX138" i="1"/>
  <c r="FW141" i="1"/>
  <c r="GE139" i="1"/>
  <c r="GA138" i="1"/>
  <c r="FV141" i="1"/>
  <c r="GD139" i="1"/>
  <c r="FZ138" i="1"/>
  <c r="FU76" i="1"/>
  <c r="P76" i="1" s="1"/>
  <c r="FU141" i="1"/>
  <c r="GC139" i="1"/>
  <c r="FY138" i="1"/>
  <c r="FU137" i="1"/>
  <c r="FU72" i="1"/>
  <c r="P72" i="1" s="1"/>
  <c r="FU128" i="1"/>
  <c r="P128" i="1" s="1"/>
  <c r="FU193" i="1"/>
  <c r="FU189" i="1"/>
  <c r="FU124" i="1"/>
  <c r="P124" i="1" s="1"/>
  <c r="FU185" i="1"/>
  <c r="FU120" i="1"/>
  <c r="P120" i="1" s="1"/>
  <c r="FU116" i="1"/>
  <c r="P116" i="1" s="1"/>
  <c r="FU181" i="1"/>
  <c r="FU112" i="1"/>
  <c r="P112" i="1" s="1"/>
  <c r="FU177" i="1"/>
  <c r="FU175" i="1"/>
  <c r="FU110" i="1"/>
  <c r="P110" i="1" s="1"/>
  <c r="FU106" i="1"/>
  <c r="P106" i="1" s="1"/>
  <c r="FU171" i="1"/>
  <c r="FU166" i="1"/>
  <c r="FU101" i="1"/>
  <c r="P101" i="1" s="1"/>
  <c r="FU163" i="1"/>
  <c r="FU98" i="1"/>
  <c r="P98" i="1" s="1"/>
  <c r="FU94" i="1"/>
  <c r="P94" i="1" s="1"/>
  <c r="FU159" i="1"/>
  <c r="FU92" i="1"/>
  <c r="P92" i="1" s="1"/>
  <c r="FU157" i="1"/>
  <c r="FU153" i="1"/>
  <c r="FU88" i="1"/>
  <c r="P88" i="1" s="1"/>
  <c r="FX144" i="1"/>
  <c r="GA144" i="1"/>
  <c r="FV144" i="1"/>
  <c r="FU145" i="1"/>
  <c r="FU80" i="1"/>
  <c r="P80" i="1" s="1"/>
  <c r="FP42" i="2"/>
  <c r="NX3" i="2"/>
  <c r="FP81" i="2"/>
  <c r="HQ2" i="1"/>
  <c r="HE2" i="2"/>
  <c r="HE69" i="1"/>
  <c r="HE134" i="1" s="1"/>
  <c r="PM2" i="1"/>
  <c r="NY3" i="2"/>
  <c r="FQ81" i="2"/>
  <c r="FQ42" i="2"/>
  <c r="PA2" i="2"/>
  <c r="GS41" i="2"/>
  <c r="GS80" i="2"/>
  <c r="GC80" i="2"/>
  <c r="OK2" i="2"/>
  <c r="GC41" i="2"/>
  <c r="FZ41" i="2"/>
  <c r="FZ80" i="2"/>
  <c r="OH2" i="2"/>
  <c r="PE2" i="2"/>
  <c r="GW41" i="2"/>
  <c r="GW80" i="2"/>
  <c r="FP41" i="2"/>
  <c r="NX2" i="2"/>
  <c r="FP80" i="2"/>
  <c r="FT42" i="2"/>
  <c r="OB3" i="2"/>
  <c r="FT81" i="2"/>
  <c r="NQ38" i="2"/>
  <c r="OB38" i="2"/>
  <c r="NS38" i="2"/>
  <c r="NZ38" i="2"/>
  <c r="FV41" i="2"/>
  <c r="FV80" i="2"/>
  <c r="OD2" i="2"/>
  <c r="GY3" i="1"/>
  <c r="GM3" i="2"/>
  <c r="GM70" i="1"/>
  <c r="GM135" i="1" s="1"/>
  <c r="OU3" i="1"/>
  <c r="FX41" i="2"/>
  <c r="FX80" i="2"/>
  <c r="OF2" i="2"/>
  <c r="GA136" i="1"/>
  <c r="OI65" i="1"/>
  <c r="GF141" i="1"/>
  <c r="FX139" i="1"/>
  <c r="OL65" i="1"/>
  <c r="GD136" i="1"/>
  <c r="GA139" i="1"/>
  <c r="FW138" i="1"/>
  <c r="FU136" i="1"/>
  <c r="OC65" i="1"/>
  <c r="FU71" i="1"/>
  <c r="FZ139" i="1"/>
  <c r="FV138" i="1"/>
  <c r="GF136" i="1"/>
  <c r="ON65" i="1"/>
  <c r="FU142" i="1"/>
  <c r="FU77" i="1"/>
  <c r="P77" i="1" s="1"/>
  <c r="FY139" i="1"/>
  <c r="FU73" i="1"/>
  <c r="P73" i="1" s="1"/>
  <c r="FU138" i="1"/>
  <c r="P81" i="2"/>
  <c r="P42" i="2"/>
  <c r="OC5" i="2"/>
  <c r="OG5" i="2"/>
  <c r="FY83" i="2" s="1"/>
  <c r="OK5" i="2"/>
  <c r="GC83" i="2" s="1"/>
  <c r="OC6" i="2"/>
  <c r="OG6" i="2"/>
  <c r="FY84" i="2" s="1"/>
  <c r="OK6" i="2"/>
  <c r="GC84" i="2" s="1"/>
  <c r="OC7" i="2"/>
  <c r="OG7" i="2"/>
  <c r="FY85" i="2" s="1"/>
  <c r="OK7" i="2"/>
  <c r="GC85" i="2" s="1"/>
  <c r="OC8" i="2"/>
  <c r="OG8" i="2"/>
  <c r="FY86" i="2" s="1"/>
  <c r="OK8" i="2"/>
  <c r="GC86" i="2" s="1"/>
  <c r="OC9" i="2"/>
  <c r="OG9" i="2"/>
  <c r="FY87" i="2" s="1"/>
  <c r="OK9" i="2"/>
  <c r="GC87" i="2" s="1"/>
  <c r="OC10" i="2"/>
  <c r="OG10" i="2"/>
  <c r="FY88" i="2" s="1"/>
  <c r="OK10" i="2"/>
  <c r="GC88" i="2" s="1"/>
  <c r="OC11" i="2"/>
  <c r="OG11" i="2"/>
  <c r="FY89" i="2" s="1"/>
  <c r="OK11" i="2"/>
  <c r="GC89" i="2" s="1"/>
  <c r="OC12" i="2"/>
  <c r="OG12" i="2"/>
  <c r="FY90" i="2" s="1"/>
  <c r="OK12" i="2"/>
  <c r="GC90" i="2" s="1"/>
  <c r="OC13" i="2"/>
  <c r="OG13" i="2"/>
  <c r="FY91" i="2" s="1"/>
  <c r="OK13" i="2"/>
  <c r="GC91" i="2" s="1"/>
  <c r="OC14" i="2"/>
  <c r="OG14" i="2"/>
  <c r="FY92" i="2" s="1"/>
  <c r="OK14" i="2"/>
  <c r="GC92" i="2" s="1"/>
  <c r="OC15" i="2"/>
  <c r="OG15" i="2"/>
  <c r="FY93" i="2" s="1"/>
  <c r="OK15" i="2"/>
  <c r="GC93" i="2" s="1"/>
  <c r="OC16" i="2"/>
  <c r="OG16" i="2"/>
  <c r="FY94" i="2" s="1"/>
  <c r="OK16" i="2"/>
  <c r="GC94" i="2" s="1"/>
  <c r="OC17" i="2"/>
  <c r="OG17" i="2"/>
  <c r="FY95" i="2" s="1"/>
  <c r="OK17" i="2"/>
  <c r="GC95" i="2" s="1"/>
  <c r="OC18" i="2"/>
  <c r="OG18" i="2"/>
  <c r="FY96" i="2" s="1"/>
  <c r="OK18" i="2"/>
  <c r="GC96" i="2" s="1"/>
  <c r="OC19" i="2"/>
  <c r="OG19" i="2"/>
  <c r="FY97" i="2" s="1"/>
  <c r="OK19" i="2"/>
  <c r="GC97" i="2" s="1"/>
  <c r="OC20" i="2"/>
  <c r="OG20" i="2"/>
  <c r="FY98" i="2" s="1"/>
  <c r="OK20" i="2"/>
  <c r="GC98" i="2" s="1"/>
  <c r="OC21" i="2"/>
  <c r="OG21" i="2"/>
  <c r="FY99" i="2" s="1"/>
  <c r="OK21" i="2"/>
  <c r="GC99" i="2" s="1"/>
  <c r="OC22" i="2"/>
  <c r="OG22" i="2"/>
  <c r="FY100" i="2" s="1"/>
  <c r="OK22" i="2"/>
  <c r="GC100" i="2" s="1"/>
  <c r="OC23" i="2"/>
  <c r="OG23" i="2"/>
  <c r="FY101" i="2" s="1"/>
  <c r="OK23" i="2"/>
  <c r="GC101" i="2" s="1"/>
  <c r="OC24" i="2"/>
  <c r="OG24" i="2"/>
  <c r="FY102" i="2" s="1"/>
  <c r="OK24" i="2"/>
  <c r="GC102" i="2" s="1"/>
  <c r="OC25" i="2"/>
  <c r="OG25" i="2"/>
  <c r="FY103" i="2" s="1"/>
  <c r="OK25" i="2"/>
  <c r="GC103" i="2" s="1"/>
  <c r="OC26" i="2"/>
  <c r="OG26" i="2"/>
  <c r="FY104" i="2" s="1"/>
  <c r="OK26" i="2"/>
  <c r="GC104" i="2" s="1"/>
  <c r="OC27" i="2"/>
  <c r="OG27" i="2"/>
  <c r="FY105" i="2" s="1"/>
  <c r="OK27" i="2"/>
  <c r="GC105" i="2" s="1"/>
  <c r="OC28" i="2"/>
  <c r="OG28" i="2"/>
  <c r="FY106" i="2" s="1"/>
  <c r="OK28" i="2"/>
  <c r="GC106" i="2" s="1"/>
  <c r="OC29" i="2"/>
  <c r="OG29" i="2"/>
  <c r="FY107" i="2" s="1"/>
  <c r="OK29" i="2"/>
  <c r="GC107" i="2" s="1"/>
  <c r="OC30" i="2"/>
  <c r="OG30" i="2"/>
  <c r="FY108" i="2" s="1"/>
  <c r="OK30" i="2"/>
  <c r="GC108" i="2" s="1"/>
  <c r="OC31" i="2"/>
  <c r="OG31" i="2"/>
  <c r="FY109" i="2" s="1"/>
  <c r="OK31" i="2"/>
  <c r="GC109" i="2" s="1"/>
  <c r="OC32" i="2"/>
  <c r="OG32" i="2"/>
  <c r="FY110" i="2" s="1"/>
  <c r="OK32" i="2"/>
  <c r="GC110" i="2" s="1"/>
  <c r="OC33" i="2"/>
  <c r="OG33" i="2"/>
  <c r="FY111" i="2" s="1"/>
  <c r="OK33" i="2"/>
  <c r="GC111" i="2" s="1"/>
  <c r="OC34" i="2"/>
  <c r="OG34" i="2"/>
  <c r="FY112" i="2" s="1"/>
  <c r="OK34" i="2"/>
  <c r="GC112" i="2" s="1"/>
  <c r="OC35" i="2"/>
  <c r="OG35" i="2"/>
  <c r="FY113" i="2" s="1"/>
  <c r="OK35" i="2"/>
  <c r="GC113" i="2" s="1"/>
  <c r="OC36" i="2"/>
  <c r="OG36" i="2"/>
  <c r="FY114" i="2" s="1"/>
  <c r="OK36" i="2"/>
  <c r="GC114" i="2" s="1"/>
  <c r="OC37" i="2"/>
  <c r="OG37" i="2"/>
  <c r="FY115" i="2" s="1"/>
  <c r="OK37" i="2"/>
  <c r="GC115" i="2" s="1"/>
  <c r="OD4" i="2"/>
  <c r="OH4" i="2"/>
  <c r="OL4" i="2"/>
  <c r="OD5" i="2"/>
  <c r="FV83" i="2" s="1"/>
  <c r="OH5" i="2"/>
  <c r="FZ83" i="2" s="1"/>
  <c r="OL5" i="2"/>
  <c r="GD83" i="2" s="1"/>
  <c r="OD6" i="2"/>
  <c r="FV84" i="2" s="1"/>
  <c r="OH6" i="2"/>
  <c r="FZ84" i="2" s="1"/>
  <c r="OL6" i="2"/>
  <c r="GD84" i="2" s="1"/>
  <c r="OD7" i="2"/>
  <c r="FV85" i="2" s="1"/>
  <c r="OH7" i="2"/>
  <c r="FZ85" i="2" s="1"/>
  <c r="OL7" i="2"/>
  <c r="GD85" i="2" s="1"/>
  <c r="OD8" i="2"/>
  <c r="FV86" i="2" s="1"/>
  <c r="OH8" i="2"/>
  <c r="FZ86" i="2" s="1"/>
  <c r="OL8" i="2"/>
  <c r="GD86" i="2" s="1"/>
  <c r="OD9" i="2"/>
  <c r="FV87" i="2" s="1"/>
  <c r="OH9" i="2"/>
  <c r="FZ87" i="2" s="1"/>
  <c r="OL9" i="2"/>
  <c r="GD87" i="2" s="1"/>
  <c r="OD10" i="2"/>
  <c r="FV88" i="2" s="1"/>
  <c r="OH10" i="2"/>
  <c r="FZ88" i="2" s="1"/>
  <c r="OL10" i="2"/>
  <c r="GD88" i="2" s="1"/>
  <c r="OD11" i="2"/>
  <c r="FV89" i="2" s="1"/>
  <c r="OH11" i="2"/>
  <c r="FZ89" i="2" s="1"/>
  <c r="OL11" i="2"/>
  <c r="GD89" i="2" s="1"/>
  <c r="OD12" i="2"/>
  <c r="FV90" i="2" s="1"/>
  <c r="OH12" i="2"/>
  <c r="FZ90" i="2" s="1"/>
  <c r="OL12" i="2"/>
  <c r="GD90" i="2" s="1"/>
  <c r="OD13" i="2"/>
  <c r="FV91" i="2" s="1"/>
  <c r="OH13" i="2"/>
  <c r="FZ91" i="2" s="1"/>
  <c r="OL13" i="2"/>
  <c r="GD91" i="2" s="1"/>
  <c r="OD14" i="2"/>
  <c r="FV92" i="2" s="1"/>
  <c r="OH14" i="2"/>
  <c r="FZ92" i="2" s="1"/>
  <c r="OL14" i="2"/>
  <c r="GD92" i="2" s="1"/>
  <c r="OD15" i="2"/>
  <c r="FV93" i="2" s="1"/>
  <c r="OH15" i="2"/>
  <c r="FZ93" i="2" s="1"/>
  <c r="OL15" i="2"/>
  <c r="GD93" i="2" s="1"/>
  <c r="OD16" i="2"/>
  <c r="FV94" i="2" s="1"/>
  <c r="OH16" i="2"/>
  <c r="FZ94" i="2" s="1"/>
  <c r="OL16" i="2"/>
  <c r="GD94" i="2" s="1"/>
  <c r="OD17" i="2"/>
  <c r="FV95" i="2" s="1"/>
  <c r="OH17" i="2"/>
  <c r="FZ95" i="2" s="1"/>
  <c r="OL17" i="2"/>
  <c r="GD95" i="2" s="1"/>
  <c r="OD18" i="2"/>
  <c r="FV96" i="2" s="1"/>
  <c r="OH18" i="2"/>
  <c r="FZ96" i="2" s="1"/>
  <c r="OL18" i="2"/>
  <c r="GD96" i="2" s="1"/>
  <c r="OD19" i="2"/>
  <c r="FV97" i="2" s="1"/>
  <c r="OH19" i="2"/>
  <c r="FZ97" i="2" s="1"/>
  <c r="OL19" i="2"/>
  <c r="GD97" i="2" s="1"/>
  <c r="OD20" i="2"/>
  <c r="FV98" i="2" s="1"/>
  <c r="OH20" i="2"/>
  <c r="FZ98" i="2" s="1"/>
  <c r="OL20" i="2"/>
  <c r="GD98" i="2" s="1"/>
  <c r="OD21" i="2"/>
  <c r="FV99" i="2" s="1"/>
  <c r="OH21" i="2"/>
  <c r="FZ99" i="2" s="1"/>
  <c r="OL21" i="2"/>
  <c r="GD99" i="2" s="1"/>
  <c r="OD22" i="2"/>
  <c r="FV100" i="2" s="1"/>
  <c r="OH22" i="2"/>
  <c r="FZ100" i="2" s="1"/>
  <c r="OL22" i="2"/>
  <c r="GD100" i="2" s="1"/>
  <c r="OD23" i="2"/>
  <c r="FV101" i="2" s="1"/>
  <c r="OH23" i="2"/>
  <c r="FZ101" i="2" s="1"/>
  <c r="OL23" i="2"/>
  <c r="GD101" i="2" s="1"/>
  <c r="OD24" i="2"/>
  <c r="FV102" i="2" s="1"/>
  <c r="OH24" i="2"/>
  <c r="FZ102" i="2" s="1"/>
  <c r="OL24" i="2"/>
  <c r="GD102" i="2" s="1"/>
  <c r="OD25" i="2"/>
  <c r="FV103" i="2" s="1"/>
  <c r="OH25" i="2"/>
  <c r="FZ103" i="2" s="1"/>
  <c r="OL25" i="2"/>
  <c r="GD103" i="2" s="1"/>
  <c r="OD26" i="2"/>
  <c r="FV104" i="2" s="1"/>
  <c r="OH26" i="2"/>
  <c r="FZ104" i="2" s="1"/>
  <c r="OL26" i="2"/>
  <c r="GD104" i="2" s="1"/>
  <c r="OD27" i="2"/>
  <c r="OH27" i="2"/>
  <c r="FZ105" i="2" s="1"/>
  <c r="OL27" i="2"/>
  <c r="GD105" i="2" s="1"/>
  <c r="OD28" i="2"/>
  <c r="FV106" i="2" s="1"/>
  <c r="OH28" i="2"/>
  <c r="FZ106" i="2" s="1"/>
  <c r="OL28" i="2"/>
  <c r="OD29" i="2"/>
  <c r="FV107" i="2" s="1"/>
  <c r="OH29" i="2"/>
  <c r="FZ107" i="2" s="1"/>
  <c r="OL29" i="2"/>
  <c r="GD107" i="2" s="1"/>
  <c r="OD30" i="2"/>
  <c r="FV108" i="2" s="1"/>
  <c r="OH30" i="2"/>
  <c r="FZ108" i="2" s="1"/>
  <c r="OL30" i="2"/>
  <c r="GD108" i="2" s="1"/>
  <c r="OD31" i="2"/>
  <c r="FV109" i="2" s="1"/>
  <c r="OH31" i="2"/>
  <c r="FZ109" i="2" s="1"/>
  <c r="OL31" i="2"/>
  <c r="GD109" i="2" s="1"/>
  <c r="OD32" i="2"/>
  <c r="FV110" i="2" s="1"/>
  <c r="OH32" i="2"/>
  <c r="OL32" i="2"/>
  <c r="GD110" i="2" s="1"/>
  <c r="OD33" i="2"/>
  <c r="FV111" i="2" s="1"/>
  <c r="OH33" i="2"/>
  <c r="FZ111" i="2" s="1"/>
  <c r="OL33" i="2"/>
  <c r="GD111" i="2" s="1"/>
  <c r="OD34" i="2"/>
  <c r="OH34" i="2"/>
  <c r="FZ112" i="2" s="1"/>
  <c r="OL34" i="2"/>
  <c r="OD35" i="2"/>
  <c r="OH35" i="2"/>
  <c r="FZ113" i="2" s="1"/>
  <c r="OL35" i="2"/>
  <c r="OD36" i="2"/>
  <c r="FV114" i="2" s="1"/>
  <c r="OH36" i="2"/>
  <c r="FZ114" i="2" s="1"/>
  <c r="OL36" i="2"/>
  <c r="GD114" i="2" s="1"/>
  <c r="OD37" i="2"/>
  <c r="FV115" i="2" s="1"/>
  <c r="OH37" i="2"/>
  <c r="FZ115" i="2" s="1"/>
  <c r="OL37" i="2"/>
  <c r="GD115" i="2" s="1"/>
  <c r="OE4" i="2"/>
  <c r="OI4" i="2"/>
  <c r="OM4" i="2"/>
  <c r="OE5" i="2"/>
  <c r="FW83" i="2" s="1"/>
  <c r="OI5" i="2"/>
  <c r="GA83" i="2" s="1"/>
  <c r="OM5" i="2"/>
  <c r="GE83" i="2" s="1"/>
  <c r="OE6" i="2"/>
  <c r="FW84" i="2" s="1"/>
  <c r="OI6" i="2"/>
  <c r="GA84" i="2" s="1"/>
  <c r="OM6" i="2"/>
  <c r="GE84" i="2" s="1"/>
  <c r="OE7" i="2"/>
  <c r="FW85" i="2" s="1"/>
  <c r="OI7" i="2"/>
  <c r="GA85" i="2" s="1"/>
  <c r="OM7" i="2"/>
  <c r="GE85" i="2" s="1"/>
  <c r="OE8" i="2"/>
  <c r="FW86" i="2" s="1"/>
  <c r="OI8" i="2"/>
  <c r="GA86" i="2" s="1"/>
  <c r="OM8" i="2"/>
  <c r="GE86" i="2" s="1"/>
  <c r="OE9" i="2"/>
  <c r="FW87" i="2" s="1"/>
  <c r="OI9" i="2"/>
  <c r="GA87" i="2" s="1"/>
  <c r="OM9" i="2"/>
  <c r="GE87" i="2" s="1"/>
  <c r="OE10" i="2"/>
  <c r="FW88" i="2" s="1"/>
  <c r="OI10" i="2"/>
  <c r="GA88" i="2" s="1"/>
  <c r="OM10" i="2"/>
  <c r="GE88" i="2" s="1"/>
  <c r="OE11" i="2"/>
  <c r="FW89" i="2" s="1"/>
  <c r="OI11" i="2"/>
  <c r="GA89" i="2" s="1"/>
  <c r="OM11" i="2"/>
  <c r="GE89" i="2" s="1"/>
  <c r="OE12" i="2"/>
  <c r="FW90" i="2" s="1"/>
  <c r="OI12" i="2"/>
  <c r="GA90" i="2" s="1"/>
  <c r="OM12" i="2"/>
  <c r="GE90" i="2" s="1"/>
  <c r="OE13" i="2"/>
  <c r="FW91" i="2" s="1"/>
  <c r="OI13" i="2"/>
  <c r="GA91" i="2" s="1"/>
  <c r="OM13" i="2"/>
  <c r="GE91" i="2" s="1"/>
  <c r="OE14" i="2"/>
  <c r="FW92" i="2" s="1"/>
  <c r="OI14" i="2"/>
  <c r="GA92" i="2" s="1"/>
  <c r="OM14" i="2"/>
  <c r="GE92" i="2" s="1"/>
  <c r="OE15" i="2"/>
  <c r="FW93" i="2" s="1"/>
  <c r="OI15" i="2"/>
  <c r="GA93" i="2" s="1"/>
  <c r="OM15" i="2"/>
  <c r="GE93" i="2" s="1"/>
  <c r="OE16" i="2"/>
  <c r="FW94" i="2" s="1"/>
  <c r="OI16" i="2"/>
  <c r="GA94" i="2" s="1"/>
  <c r="OM16" i="2"/>
  <c r="GE94" i="2" s="1"/>
  <c r="OE17" i="2"/>
  <c r="FW95" i="2" s="1"/>
  <c r="OI17" i="2"/>
  <c r="GA95" i="2" s="1"/>
  <c r="OM17" i="2"/>
  <c r="GE95" i="2" s="1"/>
  <c r="OE18" i="2"/>
  <c r="FW96" i="2" s="1"/>
  <c r="OI18" i="2"/>
  <c r="GA96" i="2" s="1"/>
  <c r="OM18" i="2"/>
  <c r="GE96" i="2" s="1"/>
  <c r="OE19" i="2"/>
  <c r="FW97" i="2" s="1"/>
  <c r="OI19" i="2"/>
  <c r="GA97" i="2" s="1"/>
  <c r="OM19" i="2"/>
  <c r="GE97" i="2" s="1"/>
  <c r="OE20" i="2"/>
  <c r="FW98" i="2" s="1"/>
  <c r="OI20" i="2"/>
  <c r="GA98" i="2" s="1"/>
  <c r="OM20" i="2"/>
  <c r="GE98" i="2" s="1"/>
  <c r="OE21" i="2"/>
  <c r="FW99" i="2" s="1"/>
  <c r="OI21" i="2"/>
  <c r="GA99" i="2" s="1"/>
  <c r="OM21" i="2"/>
  <c r="GE99" i="2" s="1"/>
  <c r="OE22" i="2"/>
  <c r="FW100" i="2" s="1"/>
  <c r="OI22" i="2"/>
  <c r="GA100" i="2" s="1"/>
  <c r="OM22" i="2"/>
  <c r="GE100" i="2" s="1"/>
  <c r="OE23" i="2"/>
  <c r="FW101" i="2" s="1"/>
  <c r="OI23" i="2"/>
  <c r="GA101" i="2" s="1"/>
  <c r="OM23" i="2"/>
  <c r="GE101" i="2" s="1"/>
  <c r="OE24" i="2"/>
  <c r="FW102" i="2" s="1"/>
  <c r="OI24" i="2"/>
  <c r="GA102" i="2" s="1"/>
  <c r="OM24" i="2"/>
  <c r="GE102" i="2" s="1"/>
  <c r="OE25" i="2"/>
  <c r="FW103" i="2" s="1"/>
  <c r="OI25" i="2"/>
  <c r="GA103" i="2" s="1"/>
  <c r="OM25" i="2"/>
  <c r="GE103" i="2" s="1"/>
  <c r="OE26" i="2"/>
  <c r="FW104" i="2" s="1"/>
  <c r="OI26" i="2"/>
  <c r="GA104" i="2" s="1"/>
  <c r="OM26" i="2"/>
  <c r="GE104" i="2" s="1"/>
  <c r="OE27" i="2"/>
  <c r="FW105" i="2" s="1"/>
  <c r="OI27" i="2"/>
  <c r="GA105" i="2" s="1"/>
  <c r="OM27" i="2"/>
  <c r="GE105" i="2" s="1"/>
  <c r="OE28" i="2"/>
  <c r="FW106" i="2" s="1"/>
  <c r="OI28" i="2"/>
  <c r="GA106" i="2" s="1"/>
  <c r="OM28" i="2"/>
  <c r="GE106" i="2" s="1"/>
  <c r="OE29" i="2"/>
  <c r="FW107" i="2" s="1"/>
  <c r="OI29" i="2"/>
  <c r="GA107" i="2" s="1"/>
  <c r="OM29" i="2"/>
  <c r="GE107" i="2" s="1"/>
  <c r="OE30" i="2"/>
  <c r="FW108" i="2" s="1"/>
  <c r="OI30" i="2"/>
  <c r="GA108" i="2" s="1"/>
  <c r="OM30" i="2"/>
  <c r="GE108" i="2" s="1"/>
  <c r="OE31" i="2"/>
  <c r="FW109" i="2" s="1"/>
  <c r="OI31" i="2"/>
  <c r="GA109" i="2" s="1"/>
  <c r="OM31" i="2"/>
  <c r="GE109" i="2" s="1"/>
  <c r="OE32" i="2"/>
  <c r="FW110" i="2" s="1"/>
  <c r="OI32" i="2"/>
  <c r="GA110" i="2" s="1"/>
  <c r="OM32" i="2"/>
  <c r="GE110" i="2" s="1"/>
  <c r="OE33" i="2"/>
  <c r="FW111" i="2" s="1"/>
  <c r="OI33" i="2"/>
  <c r="GA111" i="2" s="1"/>
  <c r="OM33" i="2"/>
  <c r="GE111" i="2" s="1"/>
  <c r="OE34" i="2"/>
  <c r="FW112" i="2" s="1"/>
  <c r="OI34" i="2"/>
  <c r="GA112" i="2" s="1"/>
  <c r="OM34" i="2"/>
  <c r="GE112" i="2" s="1"/>
  <c r="OE35" i="2"/>
  <c r="FW113" i="2" s="1"/>
  <c r="OI35" i="2"/>
  <c r="GA113" i="2" s="1"/>
  <c r="OM35" i="2"/>
  <c r="GE113" i="2" s="1"/>
  <c r="OE36" i="2"/>
  <c r="FW114" i="2" s="1"/>
  <c r="OI36" i="2"/>
  <c r="GA114" i="2" s="1"/>
  <c r="OM36" i="2"/>
  <c r="GE114" i="2" s="1"/>
  <c r="OE37" i="2"/>
  <c r="FW115" i="2" s="1"/>
  <c r="OI37" i="2"/>
  <c r="GA115" i="2" s="1"/>
  <c r="OM37" i="2"/>
  <c r="GE115" i="2" s="1"/>
  <c r="OF4" i="2"/>
  <c r="OJ4" i="2"/>
  <c r="ON4" i="2"/>
  <c r="OF5" i="2"/>
  <c r="FX83" i="2" s="1"/>
  <c r="OJ5" i="2"/>
  <c r="GB83" i="2" s="1"/>
  <c r="ON5" i="2"/>
  <c r="GF83" i="2" s="1"/>
  <c r="OF6" i="2"/>
  <c r="FX84" i="2" s="1"/>
  <c r="OJ6" i="2"/>
  <c r="GB84" i="2" s="1"/>
  <c r="ON6" i="2"/>
  <c r="GF84" i="2" s="1"/>
  <c r="OF7" i="2"/>
  <c r="FX85" i="2" s="1"/>
  <c r="OJ7" i="2"/>
  <c r="GB85" i="2" s="1"/>
  <c r="ON7" i="2"/>
  <c r="GF85" i="2" s="1"/>
  <c r="OF8" i="2"/>
  <c r="FX86" i="2" s="1"/>
  <c r="OJ8" i="2"/>
  <c r="GB86" i="2" s="1"/>
  <c r="ON8" i="2"/>
  <c r="GF86" i="2" s="1"/>
  <c r="OF9" i="2"/>
  <c r="FX87" i="2" s="1"/>
  <c r="OJ9" i="2"/>
  <c r="GB87" i="2" s="1"/>
  <c r="ON9" i="2"/>
  <c r="GF87" i="2" s="1"/>
  <c r="OF10" i="2"/>
  <c r="FX88" i="2" s="1"/>
  <c r="OJ10" i="2"/>
  <c r="GB88" i="2" s="1"/>
  <c r="ON10" i="2"/>
  <c r="GF88" i="2" s="1"/>
  <c r="OF11" i="2"/>
  <c r="FX89" i="2" s="1"/>
  <c r="OJ11" i="2"/>
  <c r="GB89" i="2" s="1"/>
  <c r="ON11" i="2"/>
  <c r="GF89" i="2" s="1"/>
  <c r="OF12" i="2"/>
  <c r="FX90" i="2" s="1"/>
  <c r="OJ12" i="2"/>
  <c r="GB90" i="2" s="1"/>
  <c r="ON12" i="2"/>
  <c r="GF90" i="2" s="1"/>
  <c r="OF13" i="2"/>
  <c r="FX91" i="2" s="1"/>
  <c r="OJ13" i="2"/>
  <c r="GB91" i="2" s="1"/>
  <c r="ON13" i="2"/>
  <c r="GF91" i="2" s="1"/>
  <c r="OF14" i="2"/>
  <c r="FX92" i="2" s="1"/>
  <c r="OJ14" i="2"/>
  <c r="GB92" i="2" s="1"/>
  <c r="ON14" i="2"/>
  <c r="GF92" i="2" s="1"/>
  <c r="OF15" i="2"/>
  <c r="FX93" i="2" s="1"/>
  <c r="OJ15" i="2"/>
  <c r="GB93" i="2" s="1"/>
  <c r="ON15" i="2"/>
  <c r="GF93" i="2" s="1"/>
  <c r="OF16" i="2"/>
  <c r="FX94" i="2" s="1"/>
  <c r="OJ16" i="2"/>
  <c r="GB94" i="2" s="1"/>
  <c r="ON16" i="2"/>
  <c r="GF94" i="2" s="1"/>
  <c r="OF17" i="2"/>
  <c r="FX95" i="2" s="1"/>
  <c r="OJ17" i="2"/>
  <c r="GB95" i="2" s="1"/>
  <c r="ON17" i="2"/>
  <c r="GF95" i="2" s="1"/>
  <c r="OF18" i="2"/>
  <c r="FX96" i="2" s="1"/>
  <c r="OJ18" i="2"/>
  <c r="GB96" i="2" s="1"/>
  <c r="ON18" i="2"/>
  <c r="GF96" i="2" s="1"/>
  <c r="OF19" i="2"/>
  <c r="FX97" i="2" s="1"/>
  <c r="OJ19" i="2"/>
  <c r="GB97" i="2" s="1"/>
  <c r="ON19" i="2"/>
  <c r="GF97" i="2" s="1"/>
  <c r="OF20" i="2"/>
  <c r="FX98" i="2" s="1"/>
  <c r="OJ20" i="2"/>
  <c r="GB98" i="2" s="1"/>
  <c r="ON20" i="2"/>
  <c r="GF98" i="2" s="1"/>
  <c r="OF21" i="2"/>
  <c r="FX99" i="2" s="1"/>
  <c r="OJ21" i="2"/>
  <c r="GB99" i="2" s="1"/>
  <c r="ON21" i="2"/>
  <c r="GF99" i="2" s="1"/>
  <c r="OF22" i="2"/>
  <c r="FX100" i="2" s="1"/>
  <c r="OJ22" i="2"/>
  <c r="GB100" i="2" s="1"/>
  <c r="ON22" i="2"/>
  <c r="GF100" i="2" s="1"/>
  <c r="OF23" i="2"/>
  <c r="FX101" i="2" s="1"/>
  <c r="OJ23" i="2"/>
  <c r="GB101" i="2" s="1"/>
  <c r="ON23" i="2"/>
  <c r="GF101" i="2" s="1"/>
  <c r="OF24" i="2"/>
  <c r="FX102" i="2" s="1"/>
  <c r="OJ24" i="2"/>
  <c r="GB102" i="2" s="1"/>
  <c r="ON24" i="2"/>
  <c r="GF102" i="2" s="1"/>
  <c r="OF25" i="2"/>
  <c r="FX103" i="2" s="1"/>
  <c r="OJ25" i="2"/>
  <c r="GB103" i="2" s="1"/>
  <c r="ON25" i="2"/>
  <c r="GF103" i="2" s="1"/>
  <c r="OF26" i="2"/>
  <c r="FX104" i="2" s="1"/>
  <c r="OJ26" i="2"/>
  <c r="GB104" i="2" s="1"/>
  <c r="ON26" i="2"/>
  <c r="GF104" i="2" s="1"/>
  <c r="OF27" i="2"/>
  <c r="FX105" i="2" s="1"/>
  <c r="OJ27" i="2"/>
  <c r="GB105" i="2" s="1"/>
  <c r="ON27" i="2"/>
  <c r="GF105" i="2" s="1"/>
  <c r="OF28" i="2"/>
  <c r="FX106" i="2" s="1"/>
  <c r="OJ28" i="2"/>
  <c r="GB106" i="2" s="1"/>
  <c r="ON28" i="2"/>
  <c r="GF106" i="2" s="1"/>
  <c r="OF29" i="2"/>
  <c r="FX107" i="2" s="1"/>
  <c r="OJ29" i="2"/>
  <c r="GB107" i="2" s="1"/>
  <c r="ON29" i="2"/>
  <c r="GF107" i="2" s="1"/>
  <c r="OF30" i="2"/>
  <c r="FX108" i="2" s="1"/>
  <c r="OJ30" i="2"/>
  <c r="GB108" i="2" s="1"/>
  <c r="ON30" i="2"/>
  <c r="GF108" i="2" s="1"/>
  <c r="OF31" i="2"/>
  <c r="FX109" i="2" s="1"/>
  <c r="OJ31" i="2"/>
  <c r="GB109" i="2" s="1"/>
  <c r="ON31" i="2"/>
  <c r="GF109" i="2" s="1"/>
  <c r="OF32" i="2"/>
  <c r="FX110" i="2" s="1"/>
  <c r="OJ32" i="2"/>
  <c r="GB110" i="2" s="1"/>
  <c r="ON32" i="2"/>
  <c r="GF110" i="2" s="1"/>
  <c r="OF33" i="2"/>
  <c r="FX111" i="2" s="1"/>
  <c r="OJ33" i="2"/>
  <c r="GB111" i="2" s="1"/>
  <c r="ON33" i="2"/>
  <c r="GF111" i="2" s="1"/>
  <c r="OF34" i="2"/>
  <c r="FX112" i="2" s="1"/>
  <c r="OJ34" i="2"/>
  <c r="GB112" i="2" s="1"/>
  <c r="ON34" i="2"/>
  <c r="GF112" i="2" s="1"/>
  <c r="OF35" i="2"/>
  <c r="FX113" i="2" s="1"/>
  <c r="OJ35" i="2"/>
  <c r="GB113" i="2" s="1"/>
  <c r="ON35" i="2"/>
  <c r="GF113" i="2" s="1"/>
  <c r="OF36" i="2"/>
  <c r="FX114" i="2" s="1"/>
  <c r="OJ36" i="2"/>
  <c r="GB114" i="2" s="1"/>
  <c r="ON36" i="2"/>
  <c r="GF114" i="2" s="1"/>
  <c r="OF37" i="2"/>
  <c r="FX115" i="2" s="1"/>
  <c r="OJ37" i="2"/>
  <c r="GB115" i="2" s="1"/>
  <c r="ON37" i="2"/>
  <c r="GF115" i="2" s="1"/>
  <c r="OG4" i="2"/>
  <c r="OK4" i="2"/>
  <c r="OC4" i="2"/>
  <c r="FU129" i="1"/>
  <c r="P129" i="1" s="1"/>
  <c r="FU194" i="1"/>
  <c r="FU190" i="1"/>
  <c r="FU125" i="1"/>
  <c r="P125" i="1" s="1"/>
  <c r="FU186" i="1"/>
  <c r="FU121" i="1"/>
  <c r="P121" i="1" s="1"/>
  <c r="FU117" i="1"/>
  <c r="P117" i="1" s="1"/>
  <c r="FU182" i="1"/>
  <c r="FU178" i="1"/>
  <c r="FU113" i="1"/>
  <c r="P113" i="1" s="1"/>
  <c r="FU107" i="1"/>
  <c r="P107" i="1" s="1"/>
  <c r="FU172" i="1"/>
  <c r="FU167" i="1"/>
  <c r="FU102" i="1"/>
  <c r="P102" i="1" s="1"/>
  <c r="FU99" i="1"/>
  <c r="P99" i="1" s="1"/>
  <c r="FU164" i="1"/>
  <c r="FU95" i="1"/>
  <c r="P95" i="1" s="1"/>
  <c r="FU160" i="1"/>
  <c r="FU93" i="1"/>
  <c r="P93" i="1" s="1"/>
  <c r="FU158" i="1"/>
  <c r="FU154" i="1"/>
  <c r="FU89" i="1"/>
  <c r="P89" i="1" s="1"/>
  <c r="FU150" i="1"/>
  <c r="FU85" i="1"/>
  <c r="P85" i="1" s="1"/>
  <c r="FW144" i="1"/>
  <c r="FU146" i="1"/>
  <c r="FU81" i="1"/>
  <c r="P81" i="1" s="1"/>
  <c r="GC144" i="1"/>
  <c r="HA2" i="1"/>
  <c r="GO2" i="2"/>
  <c r="GO69" i="1"/>
  <c r="GO134" i="1" s="1"/>
  <c r="OW2" i="1"/>
  <c r="GU2" i="1"/>
  <c r="GI2" i="2"/>
  <c r="GI69" i="1"/>
  <c r="GI134" i="1" s="1"/>
  <c r="OQ2" i="1"/>
  <c r="GG3" i="1"/>
  <c r="FU3" i="2"/>
  <c r="FU70" i="1"/>
  <c r="FU135" i="1" s="1"/>
  <c r="OC3" i="1"/>
  <c r="GS1" i="1"/>
  <c r="R2" i="2"/>
  <c r="PA1" i="1"/>
  <c r="R69" i="1"/>
  <c r="FW80" i="2"/>
  <c r="OE2" i="2"/>
  <c r="FW41" i="2"/>
  <c r="NQ3" i="2"/>
  <c r="FI81" i="2"/>
  <c r="FI42" i="2"/>
  <c r="GM2" i="1"/>
  <c r="GA2" i="2"/>
  <c r="GA69" i="1"/>
  <c r="GA134" i="1" s="1"/>
  <c r="OI2" i="1"/>
  <c r="Q135" i="1"/>
  <c r="Q134" i="1"/>
  <c r="GH3" i="1"/>
  <c r="GG68" i="1"/>
  <c r="GG133" i="1" s="1"/>
  <c r="GQ2" i="1"/>
  <c r="GE2" i="2"/>
  <c r="GE69" i="1"/>
  <c r="GE134" i="1" s="1"/>
  <c r="OM2" i="1"/>
  <c r="GP2" i="1"/>
  <c r="GD2" i="2"/>
  <c r="GD69" i="1"/>
  <c r="GD134" i="1" s="1"/>
  <c r="OL2" i="1"/>
  <c r="GX3" i="1"/>
  <c r="GL3" i="2"/>
  <c r="GL70" i="1"/>
  <c r="GL135" i="1" s="1"/>
  <c r="OT3" i="1"/>
  <c r="HC3" i="1"/>
  <c r="GQ3" i="2"/>
  <c r="GQ70" i="1"/>
  <c r="GQ135" i="1" s="1"/>
  <c r="OY3" i="1"/>
  <c r="NY38" i="2"/>
  <c r="NX38" i="2"/>
  <c r="NV38" i="2"/>
  <c r="HB3" i="1"/>
  <c r="GP3" i="2"/>
  <c r="GP70" i="1"/>
  <c r="GP135" i="1" s="1"/>
  <c r="OX3" i="1"/>
  <c r="GJ3" i="1"/>
  <c r="FX3" i="2"/>
  <c r="OF3" i="1"/>
  <c r="FX70" i="1"/>
  <c r="FX135" i="1" s="1"/>
  <c r="GA81" i="2"/>
  <c r="OI3" i="2"/>
  <c r="GA42" i="2"/>
  <c r="GK3" i="1"/>
  <c r="FY3" i="2"/>
  <c r="FY70" i="1"/>
  <c r="FY135" i="1" s="1"/>
  <c r="OG3" i="1"/>
  <c r="GR2" i="1"/>
  <c r="GF2" i="2"/>
  <c r="ON2" i="1"/>
  <c r="GF69" i="1"/>
  <c r="GF134" i="1" s="1"/>
  <c r="FW136" i="1"/>
  <c r="OE65" i="1"/>
  <c r="GB141" i="1"/>
  <c r="GF138" i="1"/>
  <c r="FZ136" i="1"/>
  <c r="OH65" i="1"/>
  <c r="GE141" i="1"/>
  <c r="FW139" i="1"/>
  <c r="GC136" i="1"/>
  <c r="OK65" i="1"/>
  <c r="GD141" i="1"/>
  <c r="FV139" i="1"/>
  <c r="OJ65" i="1"/>
  <c r="GB136" i="1"/>
  <c r="FU143" i="1"/>
  <c r="FU78" i="1"/>
  <c r="P78" i="1" s="1"/>
  <c r="GC141" i="1"/>
  <c r="FU139" i="1"/>
  <c r="FU74" i="1"/>
  <c r="P74" i="1" s="1"/>
  <c r="FU191" i="1"/>
  <c r="FU126" i="1"/>
  <c r="P126" i="1" s="1"/>
  <c r="FU187" i="1"/>
  <c r="FU122" i="1"/>
  <c r="P122" i="1" s="1"/>
  <c r="FU183" i="1"/>
  <c r="FU118" i="1"/>
  <c r="P118" i="1" s="1"/>
  <c r="FU114" i="1"/>
  <c r="P114" i="1" s="1"/>
  <c r="FU179" i="1"/>
  <c r="FU108" i="1"/>
  <c r="P108" i="1" s="1"/>
  <c r="FU173" i="1"/>
  <c r="FU103" i="1"/>
  <c r="P103" i="1" s="1"/>
  <c r="FU168" i="1"/>
  <c r="FU161" i="1"/>
  <c r="FU96" i="1"/>
  <c r="P96" i="1" s="1"/>
  <c r="FU155" i="1"/>
  <c r="FU90" i="1"/>
  <c r="P90" i="1" s="1"/>
  <c r="FU86" i="1"/>
  <c r="P86" i="1" s="1"/>
  <c r="FU151" i="1"/>
  <c r="FU82" i="1"/>
  <c r="P82" i="1" s="1"/>
  <c r="FU147" i="1"/>
  <c r="GF144" i="1"/>
  <c r="GD144" i="1"/>
  <c r="FY144" i="1"/>
  <c r="HU2" i="1"/>
  <c r="HI2" i="2"/>
  <c r="HI69" i="1"/>
  <c r="HI134" i="1" s="1"/>
  <c r="PQ2" i="1"/>
  <c r="OO12" i="1"/>
  <c r="OS12" i="1"/>
  <c r="OW12" i="1"/>
  <c r="OO13" i="1"/>
  <c r="OS13" i="1"/>
  <c r="GK145" i="1" s="1"/>
  <c r="OW13" i="1"/>
  <c r="GO145" i="1" s="1"/>
  <c r="OP12" i="1"/>
  <c r="OT12" i="1"/>
  <c r="OX12" i="1"/>
  <c r="OP13" i="1"/>
  <c r="GH145" i="1" s="1"/>
  <c r="OT13" i="1"/>
  <c r="GL145" i="1" s="1"/>
  <c r="OX13" i="1"/>
  <c r="GP145" i="1" s="1"/>
  <c r="OQ12" i="1"/>
  <c r="OU12" i="1"/>
  <c r="OY12" i="1"/>
  <c r="OQ13" i="1"/>
  <c r="GI145" i="1" s="1"/>
  <c r="OU13" i="1"/>
  <c r="GM145" i="1" s="1"/>
  <c r="OY13" i="1"/>
  <c r="GQ145" i="1" s="1"/>
  <c r="OQ14" i="1"/>
  <c r="GI146" i="1" s="1"/>
  <c r="OU14" i="1"/>
  <c r="GM146" i="1" s="1"/>
  <c r="OY14" i="1"/>
  <c r="GQ146" i="1" s="1"/>
  <c r="OR12" i="1"/>
  <c r="OV12" i="1"/>
  <c r="OZ12" i="1"/>
  <c r="OR13" i="1"/>
  <c r="GJ145" i="1" s="1"/>
  <c r="OV13" i="1"/>
  <c r="GN145" i="1" s="1"/>
  <c r="OZ13" i="1"/>
  <c r="GR145" i="1" s="1"/>
  <c r="OR14" i="1"/>
  <c r="GJ146" i="1" s="1"/>
  <c r="OV14" i="1"/>
  <c r="GN146" i="1" s="1"/>
  <c r="OZ14" i="1"/>
  <c r="GR146" i="1" s="1"/>
  <c r="OO14" i="1"/>
  <c r="OW14" i="1"/>
  <c r="GO146" i="1" s="1"/>
  <c r="OO15" i="1"/>
  <c r="OS15" i="1"/>
  <c r="GK147" i="1" s="1"/>
  <c r="OW15" i="1"/>
  <c r="GO147" i="1" s="1"/>
  <c r="OO16" i="1"/>
  <c r="OS16" i="1"/>
  <c r="GK148" i="1" s="1"/>
  <c r="OW16" i="1"/>
  <c r="GO148" i="1" s="1"/>
  <c r="OP14" i="1"/>
  <c r="GH146" i="1" s="1"/>
  <c r="OX14" i="1"/>
  <c r="GP146" i="1" s="1"/>
  <c r="OP15" i="1"/>
  <c r="GH147" i="1" s="1"/>
  <c r="OT15" i="1"/>
  <c r="GL147" i="1" s="1"/>
  <c r="OX15" i="1"/>
  <c r="GP147" i="1" s="1"/>
  <c r="OP16" i="1"/>
  <c r="GH148" i="1" s="1"/>
  <c r="OT16" i="1"/>
  <c r="GL148" i="1" s="1"/>
  <c r="OX16" i="1"/>
  <c r="GP148" i="1" s="1"/>
  <c r="OP17" i="1"/>
  <c r="GH149" i="1" s="1"/>
  <c r="OT17" i="1"/>
  <c r="GL149" i="1" s="1"/>
  <c r="OX17" i="1"/>
  <c r="GP149" i="1" s="1"/>
  <c r="OS14" i="1"/>
  <c r="GK146" i="1" s="1"/>
  <c r="OQ15" i="1"/>
  <c r="GI147" i="1" s="1"/>
  <c r="OU15" i="1"/>
  <c r="GM147" i="1" s="1"/>
  <c r="OY15" i="1"/>
  <c r="GQ147" i="1" s="1"/>
  <c r="OT14" i="1"/>
  <c r="GL146" i="1" s="1"/>
  <c r="OR15" i="1"/>
  <c r="GJ147" i="1" s="1"/>
  <c r="OV15" i="1"/>
  <c r="GN147" i="1" s="1"/>
  <c r="OZ15" i="1"/>
  <c r="GR147" i="1" s="1"/>
  <c r="OR16" i="1"/>
  <c r="GJ148" i="1" s="1"/>
  <c r="OV16" i="1"/>
  <c r="GN148" i="1" s="1"/>
  <c r="OZ16" i="1"/>
  <c r="GR148" i="1" s="1"/>
  <c r="OR17" i="1"/>
  <c r="GJ149" i="1" s="1"/>
  <c r="OV17" i="1"/>
  <c r="GN149" i="1" s="1"/>
  <c r="OZ17" i="1"/>
  <c r="GR149" i="1" s="1"/>
  <c r="OU16" i="1"/>
  <c r="GM148" i="1" s="1"/>
  <c r="OS17" i="1"/>
  <c r="GK149" i="1" s="1"/>
  <c r="OP18" i="1"/>
  <c r="GH150" i="1" s="1"/>
  <c r="OT18" i="1"/>
  <c r="GL150" i="1" s="1"/>
  <c r="OX18" i="1"/>
  <c r="GP150" i="1" s="1"/>
  <c r="OP19" i="1"/>
  <c r="GH151" i="1" s="1"/>
  <c r="OT19" i="1"/>
  <c r="GL151" i="1" s="1"/>
  <c r="OX19" i="1"/>
  <c r="GP151" i="1" s="1"/>
  <c r="OY16" i="1"/>
  <c r="GQ148" i="1" s="1"/>
  <c r="OU17" i="1"/>
  <c r="GM149" i="1" s="1"/>
  <c r="OQ18" i="1"/>
  <c r="GI150" i="1" s="1"/>
  <c r="OU18" i="1"/>
  <c r="GM150" i="1" s="1"/>
  <c r="OY18" i="1"/>
  <c r="GQ150" i="1" s="1"/>
  <c r="OQ19" i="1"/>
  <c r="GI151" i="1" s="1"/>
  <c r="OU19" i="1"/>
  <c r="GM151" i="1" s="1"/>
  <c r="OY19" i="1"/>
  <c r="GQ151" i="1" s="1"/>
  <c r="OO17" i="1"/>
  <c r="OW17" i="1"/>
  <c r="GO149" i="1" s="1"/>
  <c r="OR18" i="1"/>
  <c r="GJ150" i="1" s="1"/>
  <c r="OV18" i="1"/>
  <c r="GN150" i="1" s="1"/>
  <c r="OZ18" i="1"/>
  <c r="GR150" i="1" s="1"/>
  <c r="OR19" i="1"/>
  <c r="GJ151" i="1" s="1"/>
  <c r="OV19" i="1"/>
  <c r="GN151" i="1" s="1"/>
  <c r="OZ19" i="1"/>
  <c r="GR151" i="1" s="1"/>
  <c r="OQ16" i="1"/>
  <c r="GI148" i="1" s="1"/>
  <c r="OQ17" i="1"/>
  <c r="GI149" i="1" s="1"/>
  <c r="OY17" i="1"/>
  <c r="GQ149" i="1" s="1"/>
  <c r="OO18" i="1"/>
  <c r="OS18" i="1"/>
  <c r="GK150" i="1" s="1"/>
  <c r="OW18" i="1"/>
  <c r="GO150" i="1" s="1"/>
  <c r="OO19" i="1"/>
  <c r="OS19" i="1"/>
  <c r="GK151" i="1" s="1"/>
  <c r="OW19" i="1"/>
  <c r="GO151" i="1" s="1"/>
  <c r="OQ20" i="1"/>
  <c r="GI152" i="1" s="1"/>
  <c r="OU20" i="1"/>
  <c r="GM152" i="1" s="1"/>
  <c r="OY20" i="1"/>
  <c r="GQ152" i="1" s="1"/>
  <c r="OQ21" i="1"/>
  <c r="GI153" i="1" s="1"/>
  <c r="OU21" i="1"/>
  <c r="GM153" i="1" s="1"/>
  <c r="OY21" i="1"/>
  <c r="GQ153" i="1" s="1"/>
  <c r="OQ22" i="1"/>
  <c r="GI154" i="1" s="1"/>
  <c r="OU22" i="1"/>
  <c r="GM154" i="1" s="1"/>
  <c r="OY22" i="1"/>
  <c r="GQ154" i="1" s="1"/>
  <c r="OQ23" i="1"/>
  <c r="GI155" i="1" s="1"/>
  <c r="OU23" i="1"/>
  <c r="GM155" i="1" s="1"/>
  <c r="OY23" i="1"/>
  <c r="GQ155" i="1" s="1"/>
  <c r="OQ24" i="1"/>
  <c r="GI156" i="1" s="1"/>
  <c r="OU24" i="1"/>
  <c r="GM156" i="1" s="1"/>
  <c r="OY24" i="1"/>
  <c r="GQ156" i="1" s="1"/>
  <c r="OQ25" i="1"/>
  <c r="GI157" i="1" s="1"/>
  <c r="OU25" i="1"/>
  <c r="GM157" i="1" s="1"/>
  <c r="OY25" i="1"/>
  <c r="GQ157" i="1" s="1"/>
  <c r="OR20" i="1"/>
  <c r="GJ152" i="1" s="1"/>
  <c r="OV20" i="1"/>
  <c r="GN152" i="1" s="1"/>
  <c r="OZ20" i="1"/>
  <c r="GR152" i="1" s="1"/>
  <c r="OR21" i="1"/>
  <c r="GJ153" i="1" s="1"/>
  <c r="OV21" i="1"/>
  <c r="GN153" i="1" s="1"/>
  <c r="OZ21" i="1"/>
  <c r="GR153" i="1" s="1"/>
  <c r="OR22" i="1"/>
  <c r="GJ154" i="1" s="1"/>
  <c r="OV22" i="1"/>
  <c r="GN154" i="1" s="1"/>
  <c r="OZ22" i="1"/>
  <c r="GR154" i="1" s="1"/>
  <c r="OR23" i="1"/>
  <c r="GJ155" i="1" s="1"/>
  <c r="OV23" i="1"/>
  <c r="GN155" i="1" s="1"/>
  <c r="OZ23" i="1"/>
  <c r="GR155" i="1" s="1"/>
  <c r="OR24" i="1"/>
  <c r="GJ156" i="1" s="1"/>
  <c r="OV24" i="1"/>
  <c r="GN156" i="1" s="1"/>
  <c r="OZ24" i="1"/>
  <c r="GR156" i="1" s="1"/>
  <c r="OR25" i="1"/>
  <c r="GJ157" i="1" s="1"/>
  <c r="OV25" i="1"/>
  <c r="GN157" i="1" s="1"/>
  <c r="OZ25" i="1"/>
  <c r="GR157" i="1" s="1"/>
  <c r="OO20" i="1"/>
  <c r="OS20" i="1"/>
  <c r="GK152" i="1" s="1"/>
  <c r="OW20" i="1"/>
  <c r="GO152" i="1" s="1"/>
  <c r="OO21" i="1"/>
  <c r="OS21" i="1"/>
  <c r="GK153" i="1" s="1"/>
  <c r="OW21" i="1"/>
  <c r="GO153" i="1" s="1"/>
  <c r="OO22" i="1"/>
  <c r="OS22" i="1"/>
  <c r="GK154" i="1" s="1"/>
  <c r="OW22" i="1"/>
  <c r="GO154" i="1" s="1"/>
  <c r="OO23" i="1"/>
  <c r="OS23" i="1"/>
  <c r="GK155" i="1" s="1"/>
  <c r="OW23" i="1"/>
  <c r="GO155" i="1" s="1"/>
  <c r="OO24" i="1"/>
  <c r="OS24" i="1"/>
  <c r="GK156" i="1" s="1"/>
  <c r="OW24" i="1"/>
  <c r="GO156" i="1" s="1"/>
  <c r="OO25" i="1"/>
  <c r="OS25" i="1"/>
  <c r="GK157" i="1" s="1"/>
  <c r="OW25" i="1"/>
  <c r="GO157" i="1" s="1"/>
  <c r="OO26" i="1"/>
  <c r="OS26" i="1"/>
  <c r="GK158" i="1" s="1"/>
  <c r="OW26" i="1"/>
  <c r="GO158" i="1" s="1"/>
  <c r="OP20" i="1"/>
  <c r="GH152" i="1" s="1"/>
  <c r="OT20" i="1"/>
  <c r="GL152" i="1" s="1"/>
  <c r="OX20" i="1"/>
  <c r="GP152" i="1" s="1"/>
  <c r="OP21" i="1"/>
  <c r="GH153" i="1" s="1"/>
  <c r="OT21" i="1"/>
  <c r="GL153" i="1" s="1"/>
  <c r="OX21" i="1"/>
  <c r="GP153" i="1" s="1"/>
  <c r="OP22" i="1"/>
  <c r="GH154" i="1" s="1"/>
  <c r="OT22" i="1"/>
  <c r="GL154" i="1" s="1"/>
  <c r="OX22" i="1"/>
  <c r="GP154" i="1" s="1"/>
  <c r="OP23" i="1"/>
  <c r="GH155" i="1" s="1"/>
  <c r="OT23" i="1"/>
  <c r="GL155" i="1" s="1"/>
  <c r="OX23" i="1"/>
  <c r="GP155" i="1" s="1"/>
  <c r="OP24" i="1"/>
  <c r="GH156" i="1" s="1"/>
  <c r="OT24" i="1"/>
  <c r="GL156" i="1" s="1"/>
  <c r="OX24" i="1"/>
  <c r="GP156" i="1" s="1"/>
  <c r="OP25" i="1"/>
  <c r="GH157" i="1" s="1"/>
  <c r="OT25" i="1"/>
  <c r="GL157" i="1" s="1"/>
  <c r="OX25" i="1"/>
  <c r="GP157" i="1" s="1"/>
  <c r="OP26" i="1"/>
  <c r="GH158" i="1" s="1"/>
  <c r="OT26" i="1"/>
  <c r="GL158" i="1" s="1"/>
  <c r="OX26" i="1"/>
  <c r="GP158" i="1" s="1"/>
  <c r="OR26" i="1"/>
  <c r="GJ158" i="1" s="1"/>
  <c r="OZ26" i="1"/>
  <c r="GR158" i="1" s="1"/>
  <c r="OR27" i="1"/>
  <c r="GJ159" i="1" s="1"/>
  <c r="OV27" i="1"/>
  <c r="GN159" i="1" s="1"/>
  <c r="OZ27" i="1"/>
  <c r="GR159" i="1" s="1"/>
  <c r="OR28" i="1"/>
  <c r="GJ160" i="1" s="1"/>
  <c r="OV28" i="1"/>
  <c r="GN160" i="1" s="1"/>
  <c r="OZ28" i="1"/>
  <c r="GR160" i="1" s="1"/>
  <c r="OR29" i="1"/>
  <c r="GJ161" i="1" s="1"/>
  <c r="OV29" i="1"/>
  <c r="GN161" i="1" s="1"/>
  <c r="OZ29" i="1"/>
  <c r="GR161" i="1" s="1"/>
  <c r="OR30" i="1"/>
  <c r="GJ162" i="1" s="1"/>
  <c r="OV30" i="1"/>
  <c r="GN162" i="1" s="1"/>
  <c r="OZ30" i="1"/>
  <c r="GR162" i="1" s="1"/>
  <c r="OR31" i="1"/>
  <c r="GJ163" i="1" s="1"/>
  <c r="OV31" i="1"/>
  <c r="GN163" i="1" s="1"/>
  <c r="OZ31" i="1"/>
  <c r="GR163" i="1" s="1"/>
  <c r="OR32" i="1"/>
  <c r="GJ164" i="1" s="1"/>
  <c r="OV32" i="1"/>
  <c r="GN164" i="1" s="1"/>
  <c r="OZ32" i="1"/>
  <c r="GR164" i="1" s="1"/>
  <c r="OU26" i="1"/>
  <c r="GM158" i="1" s="1"/>
  <c r="OO27" i="1"/>
  <c r="OS27" i="1"/>
  <c r="GK159" i="1" s="1"/>
  <c r="OW27" i="1"/>
  <c r="GO159" i="1" s="1"/>
  <c r="OO28" i="1"/>
  <c r="OS28" i="1"/>
  <c r="GK160" i="1" s="1"/>
  <c r="OW28" i="1"/>
  <c r="GO160" i="1" s="1"/>
  <c r="OO29" i="1"/>
  <c r="OS29" i="1"/>
  <c r="GK161" i="1" s="1"/>
  <c r="OW29" i="1"/>
  <c r="GO161" i="1" s="1"/>
  <c r="OO30" i="1"/>
  <c r="OS30" i="1"/>
  <c r="GK162" i="1" s="1"/>
  <c r="OW30" i="1"/>
  <c r="GO162" i="1" s="1"/>
  <c r="OO31" i="1"/>
  <c r="OS31" i="1"/>
  <c r="GK163" i="1" s="1"/>
  <c r="OW31" i="1"/>
  <c r="GO163" i="1" s="1"/>
  <c r="OO32" i="1"/>
  <c r="OS32" i="1"/>
  <c r="GK164" i="1" s="1"/>
  <c r="OW32" i="1"/>
  <c r="GO164" i="1" s="1"/>
  <c r="OV26" i="1"/>
  <c r="GN158" i="1" s="1"/>
  <c r="OP27" i="1"/>
  <c r="GH159" i="1" s="1"/>
  <c r="OT27" i="1"/>
  <c r="GL159" i="1" s="1"/>
  <c r="OX27" i="1"/>
  <c r="GP159" i="1" s="1"/>
  <c r="OP28" i="1"/>
  <c r="GH160" i="1" s="1"/>
  <c r="OT28" i="1"/>
  <c r="GL160" i="1" s="1"/>
  <c r="OX28" i="1"/>
  <c r="GP160" i="1" s="1"/>
  <c r="OP29" i="1"/>
  <c r="GH161" i="1" s="1"/>
  <c r="OT29" i="1"/>
  <c r="GL161" i="1" s="1"/>
  <c r="OX29" i="1"/>
  <c r="GP161" i="1" s="1"/>
  <c r="OP30" i="1"/>
  <c r="GH162" i="1" s="1"/>
  <c r="OT30" i="1"/>
  <c r="GL162" i="1" s="1"/>
  <c r="OX30" i="1"/>
  <c r="GP162" i="1" s="1"/>
  <c r="OP31" i="1"/>
  <c r="GH163" i="1" s="1"/>
  <c r="OT31" i="1"/>
  <c r="GL163" i="1" s="1"/>
  <c r="OX31" i="1"/>
  <c r="GP163" i="1" s="1"/>
  <c r="OP32" i="1"/>
  <c r="GH164" i="1" s="1"/>
  <c r="OT32" i="1"/>
  <c r="GL164" i="1" s="1"/>
  <c r="OX32" i="1"/>
  <c r="GP164" i="1" s="1"/>
  <c r="OQ26" i="1"/>
  <c r="GI158" i="1" s="1"/>
  <c r="OY26" i="1"/>
  <c r="GQ158" i="1" s="1"/>
  <c r="OQ27" i="1"/>
  <c r="GI159" i="1" s="1"/>
  <c r="OU27" i="1"/>
  <c r="GM159" i="1" s="1"/>
  <c r="OY27" i="1"/>
  <c r="GQ159" i="1" s="1"/>
  <c r="OQ28" i="1"/>
  <c r="GI160" i="1" s="1"/>
  <c r="OU28" i="1"/>
  <c r="GM160" i="1" s="1"/>
  <c r="OY28" i="1"/>
  <c r="GQ160" i="1" s="1"/>
  <c r="OQ29" i="1"/>
  <c r="GI161" i="1" s="1"/>
  <c r="OU29" i="1"/>
  <c r="GM161" i="1" s="1"/>
  <c r="OY29" i="1"/>
  <c r="GQ161" i="1" s="1"/>
  <c r="OQ30" i="1"/>
  <c r="GI162" i="1" s="1"/>
  <c r="OU30" i="1"/>
  <c r="GM162" i="1" s="1"/>
  <c r="OY30" i="1"/>
  <c r="GQ162" i="1" s="1"/>
  <c r="OQ31" i="1"/>
  <c r="GI163" i="1" s="1"/>
  <c r="OU31" i="1"/>
  <c r="GM163" i="1" s="1"/>
  <c r="OY31" i="1"/>
  <c r="GQ163" i="1" s="1"/>
  <c r="OQ32" i="1"/>
  <c r="GI164" i="1" s="1"/>
  <c r="OU32" i="1"/>
  <c r="GM164" i="1" s="1"/>
  <c r="OY32" i="1"/>
  <c r="GQ164" i="1" s="1"/>
  <c r="OO33" i="1"/>
  <c r="OS33" i="1"/>
  <c r="GK165" i="1" s="1"/>
  <c r="OW33" i="1"/>
  <c r="GO165" i="1" s="1"/>
  <c r="OO34" i="1"/>
  <c r="OS34" i="1"/>
  <c r="GK166" i="1" s="1"/>
  <c r="OW34" i="1"/>
  <c r="GO166" i="1" s="1"/>
  <c r="OO35" i="1"/>
  <c r="OS35" i="1"/>
  <c r="GK167" i="1" s="1"/>
  <c r="OW35" i="1"/>
  <c r="GO167" i="1" s="1"/>
  <c r="OO36" i="1"/>
  <c r="OS36" i="1"/>
  <c r="GK168" i="1" s="1"/>
  <c r="OW36" i="1"/>
  <c r="GO168" i="1" s="1"/>
  <c r="OO37" i="1"/>
  <c r="OS37" i="1"/>
  <c r="GK169" i="1" s="1"/>
  <c r="OW37" i="1"/>
  <c r="GO169" i="1" s="1"/>
  <c r="OO38" i="1"/>
  <c r="OS38" i="1"/>
  <c r="OW38" i="1"/>
  <c r="OP33" i="1"/>
  <c r="GH165" i="1" s="1"/>
  <c r="OT33" i="1"/>
  <c r="GL165" i="1" s="1"/>
  <c r="OX33" i="1"/>
  <c r="GP165" i="1" s="1"/>
  <c r="OP34" i="1"/>
  <c r="GH166" i="1" s="1"/>
  <c r="OT34" i="1"/>
  <c r="GL166" i="1" s="1"/>
  <c r="OX34" i="1"/>
  <c r="GP166" i="1" s="1"/>
  <c r="OP35" i="1"/>
  <c r="GH167" i="1" s="1"/>
  <c r="OT35" i="1"/>
  <c r="GL167" i="1" s="1"/>
  <c r="OX35" i="1"/>
  <c r="GP167" i="1" s="1"/>
  <c r="OP36" i="1"/>
  <c r="GH168" i="1" s="1"/>
  <c r="OT36" i="1"/>
  <c r="GL168" i="1" s="1"/>
  <c r="OX36" i="1"/>
  <c r="GP168" i="1" s="1"/>
  <c r="OP37" i="1"/>
  <c r="GH169" i="1" s="1"/>
  <c r="OT37" i="1"/>
  <c r="GL169" i="1" s="1"/>
  <c r="OX37" i="1"/>
  <c r="GP169" i="1" s="1"/>
  <c r="OP38" i="1"/>
  <c r="OT38" i="1"/>
  <c r="OX38" i="1"/>
  <c r="OQ33" i="1"/>
  <c r="GI165" i="1" s="1"/>
  <c r="OU33" i="1"/>
  <c r="GM165" i="1" s="1"/>
  <c r="OY33" i="1"/>
  <c r="GQ165" i="1" s="1"/>
  <c r="OQ34" i="1"/>
  <c r="GI166" i="1" s="1"/>
  <c r="OU34" i="1"/>
  <c r="GM166" i="1" s="1"/>
  <c r="OY34" i="1"/>
  <c r="GQ166" i="1" s="1"/>
  <c r="OQ35" i="1"/>
  <c r="GI167" i="1" s="1"/>
  <c r="OU35" i="1"/>
  <c r="GM167" i="1" s="1"/>
  <c r="OY35" i="1"/>
  <c r="GQ167" i="1" s="1"/>
  <c r="OQ36" i="1"/>
  <c r="GI168" i="1" s="1"/>
  <c r="OU36" i="1"/>
  <c r="GM168" i="1" s="1"/>
  <c r="OY36" i="1"/>
  <c r="GQ168" i="1" s="1"/>
  <c r="OQ37" i="1"/>
  <c r="GI169" i="1" s="1"/>
  <c r="OU37" i="1"/>
  <c r="GM169" i="1" s="1"/>
  <c r="OY37" i="1"/>
  <c r="GQ169" i="1" s="1"/>
  <c r="OQ38" i="1"/>
  <c r="OU38" i="1"/>
  <c r="OY38" i="1"/>
  <c r="OR33" i="1"/>
  <c r="GJ165" i="1" s="1"/>
  <c r="OV33" i="1"/>
  <c r="GN165" i="1" s="1"/>
  <c r="OZ33" i="1"/>
  <c r="GR165" i="1" s="1"/>
  <c r="OR34" i="1"/>
  <c r="GJ166" i="1" s="1"/>
  <c r="OV34" i="1"/>
  <c r="GN166" i="1" s="1"/>
  <c r="OZ34" i="1"/>
  <c r="GR166" i="1" s="1"/>
  <c r="OR35" i="1"/>
  <c r="GJ167" i="1" s="1"/>
  <c r="OV35" i="1"/>
  <c r="GN167" i="1" s="1"/>
  <c r="OZ35" i="1"/>
  <c r="GR167" i="1" s="1"/>
  <c r="OR36" i="1"/>
  <c r="GJ168" i="1" s="1"/>
  <c r="OV36" i="1"/>
  <c r="GN168" i="1" s="1"/>
  <c r="OZ36" i="1"/>
  <c r="GR168" i="1" s="1"/>
  <c r="OR37" i="1"/>
  <c r="GJ169" i="1" s="1"/>
  <c r="OV37" i="1"/>
  <c r="GN169" i="1" s="1"/>
  <c r="OZ37" i="1"/>
  <c r="GR169" i="1" s="1"/>
  <c r="OR38" i="1"/>
  <c r="OV38" i="1"/>
  <c r="OZ38" i="1"/>
  <c r="OQ39" i="1"/>
  <c r="GI170" i="1" s="1"/>
  <c r="OU39" i="1"/>
  <c r="GM170" i="1" s="1"/>
  <c r="OY39" i="1"/>
  <c r="GQ170" i="1" s="1"/>
  <c r="OQ40" i="1"/>
  <c r="GI171" i="1" s="1"/>
  <c r="OU40" i="1"/>
  <c r="GM171" i="1" s="1"/>
  <c r="OY40" i="1"/>
  <c r="GQ171" i="1" s="1"/>
  <c r="OQ41" i="1"/>
  <c r="GI172" i="1" s="1"/>
  <c r="OU41" i="1"/>
  <c r="GM172" i="1" s="1"/>
  <c r="OY41" i="1"/>
  <c r="GQ172" i="1" s="1"/>
  <c r="OQ42" i="1"/>
  <c r="GI173" i="1" s="1"/>
  <c r="OU42" i="1"/>
  <c r="GM173" i="1" s="1"/>
  <c r="OY42" i="1"/>
  <c r="GQ173" i="1" s="1"/>
  <c r="OQ43" i="1"/>
  <c r="GI174" i="1" s="1"/>
  <c r="OU43" i="1"/>
  <c r="GM174" i="1" s="1"/>
  <c r="OY43" i="1"/>
  <c r="GQ174" i="1" s="1"/>
  <c r="OQ44" i="1"/>
  <c r="GI175" i="1" s="1"/>
  <c r="OU44" i="1"/>
  <c r="GM175" i="1" s="1"/>
  <c r="OY44" i="1"/>
  <c r="GQ175" i="1" s="1"/>
  <c r="OR39" i="1"/>
  <c r="GJ170" i="1" s="1"/>
  <c r="OV39" i="1"/>
  <c r="GN170" i="1" s="1"/>
  <c r="OZ39" i="1"/>
  <c r="GR170" i="1" s="1"/>
  <c r="OR40" i="1"/>
  <c r="GJ171" i="1" s="1"/>
  <c r="OV40" i="1"/>
  <c r="GN171" i="1" s="1"/>
  <c r="OZ40" i="1"/>
  <c r="GR171" i="1" s="1"/>
  <c r="OR41" i="1"/>
  <c r="GJ172" i="1" s="1"/>
  <c r="OV41" i="1"/>
  <c r="GN172" i="1" s="1"/>
  <c r="OZ41" i="1"/>
  <c r="GR172" i="1" s="1"/>
  <c r="OR42" i="1"/>
  <c r="GJ173" i="1" s="1"/>
  <c r="OV42" i="1"/>
  <c r="GN173" i="1" s="1"/>
  <c r="OZ42" i="1"/>
  <c r="GR173" i="1" s="1"/>
  <c r="OR43" i="1"/>
  <c r="GJ174" i="1" s="1"/>
  <c r="OV43" i="1"/>
  <c r="GN174" i="1" s="1"/>
  <c r="OZ43" i="1"/>
  <c r="GR174" i="1" s="1"/>
  <c r="OR44" i="1"/>
  <c r="GJ175" i="1" s="1"/>
  <c r="OV44" i="1"/>
  <c r="GN175" i="1" s="1"/>
  <c r="OZ44" i="1"/>
  <c r="GR175" i="1" s="1"/>
  <c r="OO39" i="1"/>
  <c r="OS39" i="1"/>
  <c r="GK170" i="1" s="1"/>
  <c r="OW39" i="1"/>
  <c r="GO170" i="1" s="1"/>
  <c r="OO40" i="1"/>
  <c r="OS40" i="1"/>
  <c r="GK171" i="1" s="1"/>
  <c r="OW40" i="1"/>
  <c r="GO171" i="1" s="1"/>
  <c r="OO41" i="1"/>
  <c r="OS41" i="1"/>
  <c r="GK172" i="1" s="1"/>
  <c r="OW41" i="1"/>
  <c r="GO172" i="1" s="1"/>
  <c r="OO42" i="1"/>
  <c r="OS42" i="1"/>
  <c r="GK173" i="1" s="1"/>
  <c r="OW42" i="1"/>
  <c r="GO173" i="1" s="1"/>
  <c r="OO43" i="1"/>
  <c r="OS43" i="1"/>
  <c r="GK174" i="1" s="1"/>
  <c r="OW43" i="1"/>
  <c r="GO174" i="1" s="1"/>
  <c r="OO44" i="1"/>
  <c r="OS44" i="1"/>
  <c r="GK175" i="1" s="1"/>
  <c r="OW44" i="1"/>
  <c r="GO175" i="1" s="1"/>
  <c r="OP39" i="1"/>
  <c r="GH170" i="1" s="1"/>
  <c r="OT39" i="1"/>
  <c r="GL170" i="1" s="1"/>
  <c r="OX39" i="1"/>
  <c r="GP170" i="1" s="1"/>
  <c r="OP40" i="1"/>
  <c r="GH171" i="1" s="1"/>
  <c r="OT40" i="1"/>
  <c r="GL171" i="1" s="1"/>
  <c r="OX40" i="1"/>
  <c r="GP171" i="1" s="1"/>
  <c r="OP41" i="1"/>
  <c r="GH172" i="1" s="1"/>
  <c r="OT41" i="1"/>
  <c r="GL172" i="1" s="1"/>
  <c r="OX41" i="1"/>
  <c r="GP172" i="1" s="1"/>
  <c r="OP42" i="1"/>
  <c r="GH173" i="1" s="1"/>
  <c r="OT42" i="1"/>
  <c r="GL173" i="1" s="1"/>
  <c r="OX42" i="1"/>
  <c r="GP173" i="1" s="1"/>
  <c r="OP43" i="1"/>
  <c r="GH174" i="1" s="1"/>
  <c r="OT43" i="1"/>
  <c r="GL174" i="1" s="1"/>
  <c r="OX43" i="1"/>
  <c r="GP174" i="1" s="1"/>
  <c r="OP44" i="1"/>
  <c r="GH175" i="1" s="1"/>
  <c r="OT44" i="1"/>
  <c r="GL175" i="1" s="1"/>
  <c r="OX44" i="1"/>
  <c r="GP175" i="1" s="1"/>
  <c r="OO45" i="1"/>
  <c r="OS45" i="1"/>
  <c r="GK176" i="1" s="1"/>
  <c r="OW45" i="1"/>
  <c r="GO176" i="1" s="1"/>
  <c r="OO46" i="1"/>
  <c r="OS46" i="1"/>
  <c r="GK177" i="1" s="1"/>
  <c r="OW46" i="1"/>
  <c r="GO177" i="1" s="1"/>
  <c r="OO47" i="1"/>
  <c r="OS47" i="1"/>
  <c r="GK178" i="1" s="1"/>
  <c r="OW47" i="1"/>
  <c r="GO178" i="1" s="1"/>
  <c r="OO48" i="1"/>
  <c r="OS48" i="1"/>
  <c r="GK179" i="1" s="1"/>
  <c r="OW48" i="1"/>
  <c r="GO179" i="1" s="1"/>
  <c r="OO49" i="1"/>
  <c r="OS49" i="1"/>
  <c r="GK180" i="1" s="1"/>
  <c r="OW49" i="1"/>
  <c r="GO180" i="1" s="1"/>
  <c r="OO50" i="1"/>
  <c r="OS50" i="1"/>
  <c r="GK181" i="1" s="1"/>
  <c r="OW50" i="1"/>
  <c r="GO181" i="1" s="1"/>
  <c r="OO51" i="1"/>
  <c r="OS51" i="1"/>
  <c r="GK182" i="1" s="1"/>
  <c r="OW51" i="1"/>
  <c r="GO182" i="1" s="1"/>
  <c r="OO52" i="1"/>
  <c r="OS52" i="1"/>
  <c r="GK183" i="1" s="1"/>
  <c r="OW52" i="1"/>
  <c r="GO183" i="1" s="1"/>
  <c r="OO53" i="1"/>
  <c r="OS53" i="1"/>
  <c r="GK184" i="1" s="1"/>
  <c r="OW53" i="1"/>
  <c r="GO184" i="1" s="1"/>
  <c r="OO54" i="1"/>
  <c r="OS54" i="1"/>
  <c r="GK185" i="1" s="1"/>
  <c r="OW54" i="1"/>
  <c r="GO185" i="1" s="1"/>
  <c r="OO55" i="1"/>
  <c r="OS55" i="1"/>
  <c r="GK186" i="1" s="1"/>
  <c r="OW55" i="1"/>
  <c r="GO186" i="1" s="1"/>
  <c r="OO56" i="1"/>
  <c r="OS56" i="1"/>
  <c r="GK187" i="1" s="1"/>
  <c r="OW56" i="1"/>
  <c r="GO187" i="1" s="1"/>
  <c r="OO57" i="1"/>
  <c r="OS57" i="1"/>
  <c r="GK188" i="1" s="1"/>
  <c r="OW57" i="1"/>
  <c r="GO188" i="1" s="1"/>
  <c r="OP45" i="1"/>
  <c r="GH176" i="1" s="1"/>
  <c r="OT45" i="1"/>
  <c r="GL176" i="1" s="1"/>
  <c r="OX45" i="1"/>
  <c r="GP176" i="1" s="1"/>
  <c r="OP46" i="1"/>
  <c r="GH177" i="1" s="1"/>
  <c r="OT46" i="1"/>
  <c r="GL177" i="1" s="1"/>
  <c r="OX46" i="1"/>
  <c r="GP177" i="1" s="1"/>
  <c r="OP47" i="1"/>
  <c r="GH178" i="1" s="1"/>
  <c r="OT47" i="1"/>
  <c r="GL178" i="1" s="1"/>
  <c r="OX47" i="1"/>
  <c r="GP178" i="1" s="1"/>
  <c r="OP48" i="1"/>
  <c r="GH179" i="1" s="1"/>
  <c r="OT48" i="1"/>
  <c r="GL179" i="1" s="1"/>
  <c r="OX48" i="1"/>
  <c r="GP179" i="1" s="1"/>
  <c r="OP49" i="1"/>
  <c r="GH180" i="1" s="1"/>
  <c r="OT49" i="1"/>
  <c r="GL180" i="1" s="1"/>
  <c r="OX49" i="1"/>
  <c r="GP180" i="1" s="1"/>
  <c r="OP50" i="1"/>
  <c r="GH181" i="1" s="1"/>
  <c r="OT50" i="1"/>
  <c r="GL181" i="1" s="1"/>
  <c r="OX50" i="1"/>
  <c r="GP181" i="1" s="1"/>
  <c r="OP51" i="1"/>
  <c r="GH182" i="1" s="1"/>
  <c r="OT51" i="1"/>
  <c r="GL182" i="1" s="1"/>
  <c r="OX51" i="1"/>
  <c r="GP182" i="1" s="1"/>
  <c r="OP52" i="1"/>
  <c r="GH183" i="1" s="1"/>
  <c r="OT52" i="1"/>
  <c r="GL183" i="1" s="1"/>
  <c r="OX52" i="1"/>
  <c r="GP183" i="1" s="1"/>
  <c r="OP53" i="1"/>
  <c r="GH184" i="1" s="1"/>
  <c r="OT53" i="1"/>
  <c r="GL184" i="1" s="1"/>
  <c r="OX53" i="1"/>
  <c r="GP184" i="1" s="1"/>
  <c r="OP54" i="1"/>
  <c r="GH185" i="1" s="1"/>
  <c r="OT54" i="1"/>
  <c r="GL185" i="1" s="1"/>
  <c r="OX54" i="1"/>
  <c r="GP185" i="1" s="1"/>
  <c r="OP55" i="1"/>
  <c r="GH186" i="1" s="1"/>
  <c r="OT55" i="1"/>
  <c r="GL186" i="1" s="1"/>
  <c r="OX55" i="1"/>
  <c r="GP186" i="1" s="1"/>
  <c r="OP56" i="1"/>
  <c r="GH187" i="1" s="1"/>
  <c r="OT56" i="1"/>
  <c r="GL187" i="1" s="1"/>
  <c r="OX56" i="1"/>
  <c r="GP187" i="1" s="1"/>
  <c r="OP57" i="1"/>
  <c r="GH188" i="1" s="1"/>
  <c r="OT57" i="1"/>
  <c r="GL188" i="1" s="1"/>
  <c r="OX57" i="1"/>
  <c r="GP188" i="1" s="1"/>
  <c r="OQ45" i="1"/>
  <c r="GI176" i="1" s="1"/>
  <c r="OU45" i="1"/>
  <c r="GM176" i="1" s="1"/>
  <c r="OY45" i="1"/>
  <c r="GQ176" i="1" s="1"/>
  <c r="OQ46" i="1"/>
  <c r="GI177" i="1" s="1"/>
  <c r="OU46" i="1"/>
  <c r="GM177" i="1" s="1"/>
  <c r="OY46" i="1"/>
  <c r="GQ177" i="1" s="1"/>
  <c r="OQ47" i="1"/>
  <c r="GI178" i="1" s="1"/>
  <c r="OU47" i="1"/>
  <c r="GM178" i="1" s="1"/>
  <c r="OY47" i="1"/>
  <c r="GQ178" i="1" s="1"/>
  <c r="OQ48" i="1"/>
  <c r="GI179" i="1" s="1"/>
  <c r="OU48" i="1"/>
  <c r="GM179" i="1" s="1"/>
  <c r="OY48" i="1"/>
  <c r="GQ179" i="1" s="1"/>
  <c r="OQ49" i="1"/>
  <c r="GI180" i="1" s="1"/>
  <c r="OU49" i="1"/>
  <c r="GM180" i="1" s="1"/>
  <c r="OY49" i="1"/>
  <c r="GQ180" i="1" s="1"/>
  <c r="OQ50" i="1"/>
  <c r="GI181" i="1" s="1"/>
  <c r="OU50" i="1"/>
  <c r="GM181" i="1" s="1"/>
  <c r="OY50" i="1"/>
  <c r="GQ181" i="1" s="1"/>
  <c r="OQ51" i="1"/>
  <c r="GI182" i="1" s="1"/>
  <c r="OU51" i="1"/>
  <c r="GM182" i="1" s="1"/>
  <c r="OY51" i="1"/>
  <c r="GQ182" i="1" s="1"/>
  <c r="OQ52" i="1"/>
  <c r="GI183" i="1" s="1"/>
  <c r="OU52" i="1"/>
  <c r="GM183" i="1" s="1"/>
  <c r="OY52" i="1"/>
  <c r="GQ183" i="1" s="1"/>
  <c r="OQ53" i="1"/>
  <c r="GI184" i="1" s="1"/>
  <c r="OU53" i="1"/>
  <c r="GM184" i="1" s="1"/>
  <c r="OY53" i="1"/>
  <c r="GQ184" i="1" s="1"/>
  <c r="OQ54" i="1"/>
  <c r="GI185" i="1" s="1"/>
  <c r="OU54" i="1"/>
  <c r="GM185" i="1" s="1"/>
  <c r="OY54" i="1"/>
  <c r="GQ185" i="1" s="1"/>
  <c r="OQ55" i="1"/>
  <c r="GI186" i="1" s="1"/>
  <c r="OU55" i="1"/>
  <c r="GM186" i="1" s="1"/>
  <c r="OY55" i="1"/>
  <c r="GQ186" i="1" s="1"/>
  <c r="OQ56" i="1"/>
  <c r="GI187" i="1" s="1"/>
  <c r="OU56" i="1"/>
  <c r="GM187" i="1" s="1"/>
  <c r="OY56" i="1"/>
  <c r="GQ187" i="1" s="1"/>
  <c r="OQ57" i="1"/>
  <c r="GI188" i="1" s="1"/>
  <c r="OU57" i="1"/>
  <c r="GM188" i="1" s="1"/>
  <c r="OY57" i="1"/>
  <c r="GQ188" i="1" s="1"/>
  <c r="OR45" i="1"/>
  <c r="GJ176" i="1" s="1"/>
  <c r="OV45" i="1"/>
  <c r="GN176" i="1" s="1"/>
  <c r="OZ45" i="1"/>
  <c r="GR176" i="1" s="1"/>
  <c r="OR46" i="1"/>
  <c r="GJ177" i="1" s="1"/>
  <c r="OV46" i="1"/>
  <c r="GN177" i="1" s="1"/>
  <c r="OZ46" i="1"/>
  <c r="GR177" i="1" s="1"/>
  <c r="OR47" i="1"/>
  <c r="GJ178" i="1" s="1"/>
  <c r="OV47" i="1"/>
  <c r="GN178" i="1" s="1"/>
  <c r="OZ47" i="1"/>
  <c r="GR178" i="1" s="1"/>
  <c r="OR48" i="1"/>
  <c r="GJ179" i="1" s="1"/>
  <c r="OV48" i="1"/>
  <c r="GN179" i="1" s="1"/>
  <c r="OZ48" i="1"/>
  <c r="GR179" i="1" s="1"/>
  <c r="OR49" i="1"/>
  <c r="GJ180" i="1" s="1"/>
  <c r="OV49" i="1"/>
  <c r="GN180" i="1" s="1"/>
  <c r="OZ49" i="1"/>
  <c r="GR180" i="1" s="1"/>
  <c r="OR50" i="1"/>
  <c r="GJ181" i="1" s="1"/>
  <c r="OV50" i="1"/>
  <c r="GN181" i="1" s="1"/>
  <c r="OZ50" i="1"/>
  <c r="GR181" i="1" s="1"/>
  <c r="OR51" i="1"/>
  <c r="GJ182" i="1" s="1"/>
  <c r="OV51" i="1"/>
  <c r="GN182" i="1" s="1"/>
  <c r="OZ51" i="1"/>
  <c r="GR182" i="1" s="1"/>
  <c r="OR52" i="1"/>
  <c r="GJ183" i="1" s="1"/>
  <c r="OV52" i="1"/>
  <c r="GN183" i="1" s="1"/>
  <c r="OZ52" i="1"/>
  <c r="GR183" i="1" s="1"/>
  <c r="OR53" i="1"/>
  <c r="GJ184" i="1" s="1"/>
  <c r="OV53" i="1"/>
  <c r="GN184" i="1" s="1"/>
  <c r="OZ53" i="1"/>
  <c r="GR184" i="1" s="1"/>
  <c r="OR54" i="1"/>
  <c r="GJ185" i="1" s="1"/>
  <c r="OV54" i="1"/>
  <c r="GN185" i="1" s="1"/>
  <c r="OZ54" i="1"/>
  <c r="GR185" i="1" s="1"/>
  <c r="OR55" i="1"/>
  <c r="GJ186" i="1" s="1"/>
  <c r="OV55" i="1"/>
  <c r="GN186" i="1" s="1"/>
  <c r="OZ55" i="1"/>
  <c r="GR186" i="1" s="1"/>
  <c r="OR56" i="1"/>
  <c r="GJ187" i="1" s="1"/>
  <c r="OV56" i="1"/>
  <c r="GN187" i="1" s="1"/>
  <c r="OZ56" i="1"/>
  <c r="GR187" i="1" s="1"/>
  <c r="OR57" i="1"/>
  <c r="GJ188" i="1" s="1"/>
  <c r="OV57" i="1"/>
  <c r="GN188" i="1" s="1"/>
  <c r="OZ57" i="1"/>
  <c r="GR188" i="1" s="1"/>
  <c r="OQ58" i="1"/>
  <c r="GI189" i="1" s="1"/>
  <c r="OU58" i="1"/>
  <c r="GM189" i="1" s="1"/>
  <c r="OY58" i="1"/>
  <c r="GQ189" i="1" s="1"/>
  <c r="OQ59" i="1"/>
  <c r="GI190" i="1" s="1"/>
  <c r="OU59" i="1"/>
  <c r="GM190" i="1" s="1"/>
  <c r="OY59" i="1"/>
  <c r="GQ190" i="1" s="1"/>
  <c r="OQ60" i="1"/>
  <c r="GI191" i="1" s="1"/>
  <c r="OU60" i="1"/>
  <c r="GM191" i="1" s="1"/>
  <c r="OY60" i="1"/>
  <c r="GQ191" i="1" s="1"/>
  <c r="OQ61" i="1"/>
  <c r="GI192" i="1" s="1"/>
  <c r="OU61" i="1"/>
  <c r="GM192" i="1" s="1"/>
  <c r="OY61" i="1"/>
  <c r="GQ192" i="1" s="1"/>
  <c r="OQ62" i="1"/>
  <c r="GI193" i="1" s="1"/>
  <c r="OU62" i="1"/>
  <c r="GM193" i="1" s="1"/>
  <c r="OY62" i="1"/>
  <c r="GQ193" i="1" s="1"/>
  <c r="OQ63" i="1"/>
  <c r="GI194" i="1" s="1"/>
  <c r="OU63" i="1"/>
  <c r="GM194" i="1" s="1"/>
  <c r="OY63" i="1"/>
  <c r="GQ194" i="1" s="1"/>
  <c r="OY64" i="1"/>
  <c r="GQ195" i="1" s="1"/>
  <c r="OS64" i="1"/>
  <c r="GK195" i="1" s="1"/>
  <c r="OR58" i="1"/>
  <c r="GJ189" i="1" s="1"/>
  <c r="OV58" i="1"/>
  <c r="GN189" i="1" s="1"/>
  <c r="OZ58" i="1"/>
  <c r="GR189" i="1" s="1"/>
  <c r="OR59" i="1"/>
  <c r="GJ190" i="1" s="1"/>
  <c r="OV59" i="1"/>
  <c r="GN190" i="1" s="1"/>
  <c r="OZ59" i="1"/>
  <c r="GR190" i="1" s="1"/>
  <c r="OR60" i="1"/>
  <c r="GJ191" i="1" s="1"/>
  <c r="OV60" i="1"/>
  <c r="GN191" i="1" s="1"/>
  <c r="OZ60" i="1"/>
  <c r="GR191" i="1" s="1"/>
  <c r="OR61" i="1"/>
  <c r="GJ192" i="1" s="1"/>
  <c r="OV61" i="1"/>
  <c r="GN192" i="1" s="1"/>
  <c r="OZ61" i="1"/>
  <c r="GR192" i="1" s="1"/>
  <c r="OR62" i="1"/>
  <c r="GJ193" i="1" s="1"/>
  <c r="OV62" i="1"/>
  <c r="GN193" i="1" s="1"/>
  <c r="OZ62" i="1"/>
  <c r="GR193" i="1" s="1"/>
  <c r="OR63" i="1"/>
  <c r="GJ194" i="1" s="1"/>
  <c r="OV63" i="1"/>
  <c r="GN194" i="1" s="1"/>
  <c r="OZ63" i="1"/>
  <c r="GR194" i="1" s="1"/>
  <c r="OR64" i="1"/>
  <c r="GJ195" i="1" s="1"/>
  <c r="OV64" i="1"/>
  <c r="GN195" i="1" s="1"/>
  <c r="OZ64" i="1"/>
  <c r="GR195" i="1" s="1"/>
  <c r="OO63" i="1"/>
  <c r="OW63" i="1"/>
  <c r="GO194" i="1" s="1"/>
  <c r="OO64" i="1"/>
  <c r="OO58" i="1"/>
  <c r="OS58" i="1"/>
  <c r="GK189" i="1" s="1"/>
  <c r="OW58" i="1"/>
  <c r="GO189" i="1" s="1"/>
  <c r="OO59" i="1"/>
  <c r="OS59" i="1"/>
  <c r="GK190" i="1" s="1"/>
  <c r="OW59" i="1"/>
  <c r="GO190" i="1" s="1"/>
  <c r="OO60" i="1"/>
  <c r="OS60" i="1"/>
  <c r="GK191" i="1" s="1"/>
  <c r="OW60" i="1"/>
  <c r="GO191" i="1" s="1"/>
  <c r="OO61" i="1"/>
  <c r="OS61" i="1"/>
  <c r="GK192" i="1" s="1"/>
  <c r="OW61" i="1"/>
  <c r="GO192" i="1" s="1"/>
  <c r="OO62" i="1"/>
  <c r="OS62" i="1"/>
  <c r="GK193" i="1" s="1"/>
  <c r="OW62" i="1"/>
  <c r="GO193" i="1" s="1"/>
  <c r="OS63" i="1"/>
  <c r="GK194" i="1" s="1"/>
  <c r="OW64" i="1"/>
  <c r="GO195" i="1" s="1"/>
  <c r="OP58" i="1"/>
  <c r="GH189" i="1" s="1"/>
  <c r="OT58" i="1"/>
  <c r="GL189" i="1" s="1"/>
  <c r="OX58" i="1"/>
  <c r="GP189" i="1" s="1"/>
  <c r="OP59" i="1"/>
  <c r="GH190" i="1" s="1"/>
  <c r="OT59" i="1"/>
  <c r="GL190" i="1" s="1"/>
  <c r="OX59" i="1"/>
  <c r="GP190" i="1" s="1"/>
  <c r="OP60" i="1"/>
  <c r="GH191" i="1" s="1"/>
  <c r="OT60" i="1"/>
  <c r="GL191" i="1" s="1"/>
  <c r="OX60" i="1"/>
  <c r="GP191" i="1" s="1"/>
  <c r="OP61" i="1"/>
  <c r="GH192" i="1" s="1"/>
  <c r="OT61" i="1"/>
  <c r="GL192" i="1" s="1"/>
  <c r="OX61" i="1"/>
  <c r="GP192" i="1" s="1"/>
  <c r="OP62" i="1"/>
  <c r="GH193" i="1" s="1"/>
  <c r="OT62" i="1"/>
  <c r="GL193" i="1" s="1"/>
  <c r="OX62" i="1"/>
  <c r="GP193" i="1" s="1"/>
  <c r="OP63" i="1"/>
  <c r="GH194" i="1" s="1"/>
  <c r="OT63" i="1"/>
  <c r="GL194" i="1" s="1"/>
  <c r="OX63" i="1"/>
  <c r="GP194" i="1" s="1"/>
  <c r="OP64" i="1"/>
  <c r="GH195" i="1" s="1"/>
  <c r="OT64" i="1"/>
  <c r="GL195" i="1" s="1"/>
  <c r="OX64" i="1"/>
  <c r="GP195" i="1" s="1"/>
  <c r="OQ64" i="1"/>
  <c r="GI195" i="1" s="1"/>
  <c r="OU64" i="1"/>
  <c r="GM195" i="1" s="1"/>
  <c r="Q3" i="2"/>
  <c r="Q70" i="1"/>
  <c r="OQ5" i="1"/>
  <c r="GI137" i="1" s="1"/>
  <c r="OU5" i="1"/>
  <c r="GM137" i="1" s="1"/>
  <c r="OY5" i="1"/>
  <c r="GQ137" i="1" s="1"/>
  <c r="OQ6" i="1"/>
  <c r="OU6" i="1"/>
  <c r="OY6" i="1"/>
  <c r="OQ7" i="1"/>
  <c r="OU7" i="1"/>
  <c r="OY7" i="1"/>
  <c r="OQ8" i="1"/>
  <c r="GI140" i="1" s="1"/>
  <c r="OU8" i="1"/>
  <c r="GM140" i="1" s="1"/>
  <c r="OY8" i="1"/>
  <c r="GQ140" i="1" s="1"/>
  <c r="OQ9" i="1"/>
  <c r="OU9" i="1"/>
  <c r="OY9" i="1"/>
  <c r="OQ10" i="1"/>
  <c r="GI142" i="1" s="1"/>
  <c r="OU10" i="1"/>
  <c r="GM142" i="1" s="1"/>
  <c r="OY10" i="1"/>
  <c r="GQ142" i="1" s="1"/>
  <c r="OQ11" i="1"/>
  <c r="GI143" i="1" s="1"/>
  <c r="OU11" i="1"/>
  <c r="GM143" i="1" s="1"/>
  <c r="OY11" i="1"/>
  <c r="GQ143" i="1" s="1"/>
  <c r="OP4" i="1"/>
  <c r="OT4" i="1"/>
  <c r="OX4" i="1"/>
  <c r="OR5" i="1"/>
  <c r="GJ137" i="1" s="1"/>
  <c r="OV5" i="1"/>
  <c r="GN137" i="1" s="1"/>
  <c r="OZ5" i="1"/>
  <c r="GR137" i="1" s="1"/>
  <c r="OR6" i="1"/>
  <c r="OV6" i="1"/>
  <c r="OZ6" i="1"/>
  <c r="OR7" i="1"/>
  <c r="OV7" i="1"/>
  <c r="OZ7" i="1"/>
  <c r="OR8" i="1"/>
  <c r="GJ140" i="1" s="1"/>
  <c r="OV8" i="1"/>
  <c r="GN140" i="1" s="1"/>
  <c r="OZ8" i="1"/>
  <c r="GR140" i="1" s="1"/>
  <c r="OR9" i="1"/>
  <c r="OV9" i="1"/>
  <c r="OZ9" i="1"/>
  <c r="OR10" i="1"/>
  <c r="GJ142" i="1" s="1"/>
  <c r="OV10" i="1"/>
  <c r="GN142" i="1" s="1"/>
  <c r="OZ10" i="1"/>
  <c r="GR142" i="1" s="1"/>
  <c r="OR11" i="1"/>
  <c r="GJ143" i="1" s="1"/>
  <c r="OV11" i="1"/>
  <c r="GN143" i="1" s="1"/>
  <c r="OZ11" i="1"/>
  <c r="GR143" i="1" s="1"/>
  <c r="OQ4" i="1"/>
  <c r="OU4" i="1"/>
  <c r="OY4" i="1"/>
  <c r="OO5" i="1"/>
  <c r="OS5" i="1"/>
  <c r="GK137" i="1" s="1"/>
  <c r="OW5" i="1"/>
  <c r="GO137" i="1" s="1"/>
  <c r="OO6" i="1"/>
  <c r="OS6" i="1"/>
  <c r="OW6" i="1"/>
  <c r="OO7" i="1"/>
  <c r="OS7" i="1"/>
  <c r="OW7" i="1"/>
  <c r="OO8" i="1"/>
  <c r="OS8" i="1"/>
  <c r="GK140" i="1" s="1"/>
  <c r="OW8" i="1"/>
  <c r="GO140" i="1" s="1"/>
  <c r="OO9" i="1"/>
  <c r="OS9" i="1"/>
  <c r="OW9" i="1"/>
  <c r="OO10" i="1"/>
  <c r="OS10" i="1"/>
  <c r="GK142" i="1" s="1"/>
  <c r="OW10" i="1"/>
  <c r="GO142" i="1" s="1"/>
  <c r="OO11" i="1"/>
  <c r="OS11" i="1"/>
  <c r="GK143" i="1" s="1"/>
  <c r="OW11" i="1"/>
  <c r="GO143" i="1" s="1"/>
  <c r="OR4" i="1"/>
  <c r="OV4" i="1"/>
  <c r="OZ4" i="1"/>
  <c r="OP5" i="1"/>
  <c r="GH137" i="1" s="1"/>
  <c r="OT5" i="1"/>
  <c r="GL137" i="1" s="1"/>
  <c r="OX5" i="1"/>
  <c r="GP137" i="1" s="1"/>
  <c r="OP6" i="1"/>
  <c r="OT6" i="1"/>
  <c r="OX6" i="1"/>
  <c r="OP7" i="1"/>
  <c r="OT7" i="1"/>
  <c r="OX7" i="1"/>
  <c r="OP8" i="1"/>
  <c r="GH140" i="1" s="1"/>
  <c r="OT8" i="1"/>
  <c r="GL140" i="1" s="1"/>
  <c r="OX8" i="1"/>
  <c r="GP140" i="1" s="1"/>
  <c r="OP9" i="1"/>
  <c r="OT9" i="1"/>
  <c r="OX9" i="1"/>
  <c r="OP10" i="1"/>
  <c r="GH142" i="1" s="1"/>
  <c r="OT10" i="1"/>
  <c r="GL142" i="1" s="1"/>
  <c r="OX10" i="1"/>
  <c r="GP142" i="1" s="1"/>
  <c r="OP11" i="1"/>
  <c r="GH143" i="1" s="1"/>
  <c r="OT11" i="1"/>
  <c r="GL143" i="1" s="1"/>
  <c r="OX11" i="1"/>
  <c r="GP143" i="1" s="1"/>
  <c r="OS4" i="1"/>
  <c r="OW4" i="1"/>
  <c r="OO4" i="1"/>
  <c r="GU3" i="1"/>
  <c r="GI3" i="2"/>
  <c r="GI70" i="1"/>
  <c r="GI135" i="1" s="1"/>
  <c r="OQ3" i="1"/>
  <c r="GN3" i="1"/>
  <c r="GB3" i="2"/>
  <c r="OJ3" i="1"/>
  <c r="GB70" i="1"/>
  <c r="GB135" i="1" s="1"/>
  <c r="GO3" i="1"/>
  <c r="GC3" i="2"/>
  <c r="GC70" i="1"/>
  <c r="GC135" i="1" s="1"/>
  <c r="OK3" i="1"/>
  <c r="NW2" i="2"/>
  <c r="FO80" i="2"/>
  <c r="FO41" i="2"/>
  <c r="GG1" i="2"/>
  <c r="OO1" i="2"/>
  <c r="Q80" i="2"/>
  <c r="Q41" i="2"/>
  <c r="OA2" i="2"/>
  <c r="FS80" i="2"/>
  <c r="FS41" i="2"/>
  <c r="FU79" i="2"/>
  <c r="FU40" i="2"/>
  <c r="FR80" i="2"/>
  <c r="FR41" i="2"/>
  <c r="NZ2" i="2"/>
  <c r="FZ42" i="2"/>
  <c r="FZ81" i="2"/>
  <c r="OH3" i="2"/>
  <c r="GE81" i="2"/>
  <c r="OM3" i="2"/>
  <c r="GE42" i="2"/>
  <c r="NU38" i="2"/>
  <c r="NT38" i="2"/>
  <c r="OA38" i="2"/>
  <c r="GD112" i="2"/>
  <c r="NR38" i="2"/>
  <c r="GD42" i="2"/>
  <c r="GD81" i="2"/>
  <c r="OL3" i="2"/>
  <c r="FL42" i="2"/>
  <c r="NT3" i="2"/>
  <c r="FL81" i="2"/>
  <c r="FJ81" i="2"/>
  <c r="FJ42" i="2"/>
  <c r="NR3" i="2"/>
  <c r="NU3" i="2"/>
  <c r="FM81" i="2"/>
  <c r="FM42" i="2"/>
  <c r="FT41" i="2"/>
  <c r="OB2" i="2"/>
  <c r="FT80" i="2"/>
  <c r="FX141" i="1"/>
  <c r="GF139" i="1"/>
  <c r="GB138" i="1"/>
  <c r="FV136" i="1"/>
  <c r="FV196" i="1" s="1"/>
  <c r="OD65" i="1"/>
  <c r="GA141" i="1"/>
  <c r="GE138" i="1"/>
  <c r="FY136" i="1"/>
  <c r="OG65" i="1"/>
  <c r="FZ141" i="1"/>
  <c r="GD138" i="1"/>
  <c r="OF65" i="1"/>
  <c r="FX136" i="1"/>
  <c r="FX196" i="1" s="1"/>
  <c r="FY141" i="1"/>
  <c r="FU140" i="1"/>
  <c r="FU75" i="1"/>
  <c r="P75" i="1" s="1"/>
  <c r="GC138" i="1"/>
  <c r="FU130" i="1"/>
  <c r="P130" i="1" s="1"/>
  <c r="FU195" i="1"/>
  <c r="FU127" i="1"/>
  <c r="P127" i="1" s="1"/>
  <c r="FU192" i="1"/>
  <c r="FU123" i="1"/>
  <c r="P123" i="1" s="1"/>
  <c r="FU188" i="1"/>
  <c r="FU184" i="1"/>
  <c r="FU119" i="1"/>
  <c r="P119" i="1" s="1"/>
  <c r="FU180" i="1"/>
  <c r="FU115" i="1"/>
  <c r="P115" i="1" s="1"/>
  <c r="FU111" i="1"/>
  <c r="P111" i="1" s="1"/>
  <c r="FU176" i="1"/>
  <c r="FU109" i="1"/>
  <c r="P109" i="1" s="1"/>
  <c r="FU174" i="1"/>
  <c r="FU170" i="1"/>
  <c r="FU105" i="1"/>
  <c r="P105" i="1" s="1"/>
  <c r="FU169" i="1"/>
  <c r="FU104" i="1"/>
  <c r="P104" i="1" s="1"/>
  <c r="FU100" i="1"/>
  <c r="P100" i="1" s="1"/>
  <c r="FU165" i="1"/>
  <c r="FU97" i="1"/>
  <c r="P97" i="1" s="1"/>
  <c r="FU162" i="1"/>
  <c r="FU91" i="1"/>
  <c r="P91" i="1" s="1"/>
  <c r="FU156" i="1"/>
  <c r="FU87" i="1"/>
  <c r="P87" i="1" s="1"/>
  <c r="FU152" i="1"/>
  <c r="FU149" i="1"/>
  <c r="FU84" i="1"/>
  <c r="P84" i="1" s="1"/>
  <c r="FU148" i="1"/>
  <c r="FU83" i="1"/>
  <c r="P83" i="1" s="1"/>
  <c r="GB144" i="1"/>
  <c r="GE144" i="1"/>
  <c r="FZ144" i="1"/>
  <c r="FU144" i="1"/>
  <c r="FU79" i="1"/>
  <c r="P79" i="1" s="1"/>
  <c r="EL81" i="2"/>
  <c r="MT3" i="2"/>
  <c r="R3" i="1"/>
  <c r="S2" i="1"/>
  <c r="EX70" i="1"/>
  <c r="NF3" i="1"/>
  <c r="EX3" i="2"/>
  <c r="EX81" i="2" s="1"/>
  <c r="EW79" i="2"/>
  <c r="EW40" i="2"/>
  <c r="GG79" i="2" l="1"/>
  <c r="GG40" i="2"/>
  <c r="GB42" i="2"/>
  <c r="GB81" i="2"/>
  <c r="OJ3" i="2"/>
  <c r="GO136" i="1"/>
  <c r="OW65" i="1"/>
  <c r="GP141" i="1"/>
  <c r="GH139" i="1"/>
  <c r="GN136" i="1"/>
  <c r="OV65" i="1"/>
  <c r="GG143" i="1"/>
  <c r="GG78" i="1"/>
  <c r="Q78" i="1" s="1"/>
  <c r="GO141" i="1"/>
  <c r="GG139" i="1"/>
  <c r="GG74" i="1"/>
  <c r="Q74" i="1" s="1"/>
  <c r="OU65" i="1"/>
  <c r="GM136" i="1"/>
  <c r="GR141" i="1"/>
  <c r="GJ139" i="1"/>
  <c r="GL136" i="1"/>
  <c r="OT65" i="1"/>
  <c r="GQ141" i="1"/>
  <c r="GI139" i="1"/>
  <c r="OO5" i="2"/>
  <c r="OS5" i="2"/>
  <c r="GK83" i="2" s="1"/>
  <c r="OW5" i="2"/>
  <c r="GO83" i="2" s="1"/>
  <c r="OO6" i="2"/>
  <c r="OS6" i="2"/>
  <c r="GK84" i="2" s="1"/>
  <c r="OW6" i="2"/>
  <c r="GO84" i="2" s="1"/>
  <c r="OO7" i="2"/>
  <c r="OS7" i="2"/>
  <c r="GK85" i="2" s="1"/>
  <c r="OW7" i="2"/>
  <c r="GO85" i="2" s="1"/>
  <c r="OO8" i="2"/>
  <c r="OS8" i="2"/>
  <c r="GK86" i="2" s="1"/>
  <c r="OW8" i="2"/>
  <c r="GO86" i="2" s="1"/>
  <c r="OO9" i="2"/>
  <c r="OS9" i="2"/>
  <c r="GK87" i="2" s="1"/>
  <c r="OW9" i="2"/>
  <c r="GO87" i="2" s="1"/>
  <c r="OO10" i="2"/>
  <c r="OS10" i="2"/>
  <c r="GK88" i="2" s="1"/>
  <c r="OW10" i="2"/>
  <c r="GO88" i="2" s="1"/>
  <c r="OO11" i="2"/>
  <c r="OS11" i="2"/>
  <c r="GK89" i="2" s="1"/>
  <c r="OW11" i="2"/>
  <c r="GO89" i="2" s="1"/>
  <c r="OO12" i="2"/>
  <c r="OS12" i="2"/>
  <c r="GK90" i="2" s="1"/>
  <c r="OW12" i="2"/>
  <c r="GO90" i="2" s="1"/>
  <c r="OO13" i="2"/>
  <c r="OS13" i="2"/>
  <c r="GK91" i="2" s="1"/>
  <c r="OW13" i="2"/>
  <c r="GO91" i="2" s="1"/>
  <c r="OO14" i="2"/>
  <c r="OS14" i="2"/>
  <c r="GK92" i="2" s="1"/>
  <c r="OW14" i="2"/>
  <c r="GO92" i="2" s="1"/>
  <c r="OO15" i="2"/>
  <c r="OS15" i="2"/>
  <c r="GK93" i="2" s="1"/>
  <c r="OW15" i="2"/>
  <c r="GO93" i="2" s="1"/>
  <c r="OO16" i="2"/>
  <c r="OS16" i="2"/>
  <c r="GK94" i="2" s="1"/>
  <c r="OW16" i="2"/>
  <c r="GO94" i="2" s="1"/>
  <c r="OO17" i="2"/>
  <c r="OS17" i="2"/>
  <c r="GK95" i="2" s="1"/>
  <c r="OW17" i="2"/>
  <c r="GO95" i="2" s="1"/>
  <c r="OO18" i="2"/>
  <c r="OS18" i="2"/>
  <c r="GK96" i="2" s="1"/>
  <c r="OW18" i="2"/>
  <c r="GO96" i="2" s="1"/>
  <c r="OO19" i="2"/>
  <c r="OS19" i="2"/>
  <c r="GK97" i="2" s="1"/>
  <c r="OW19" i="2"/>
  <c r="GO97" i="2" s="1"/>
  <c r="OO20" i="2"/>
  <c r="OS20" i="2"/>
  <c r="GK98" i="2" s="1"/>
  <c r="OW20" i="2"/>
  <c r="GO98" i="2" s="1"/>
  <c r="OO21" i="2"/>
  <c r="OS21" i="2"/>
  <c r="GK99" i="2" s="1"/>
  <c r="OW21" i="2"/>
  <c r="GO99" i="2" s="1"/>
  <c r="OO22" i="2"/>
  <c r="OS22" i="2"/>
  <c r="GK100" i="2" s="1"/>
  <c r="OW22" i="2"/>
  <c r="GO100" i="2" s="1"/>
  <c r="OO23" i="2"/>
  <c r="OS23" i="2"/>
  <c r="GK101" i="2" s="1"/>
  <c r="OW23" i="2"/>
  <c r="GO101" i="2" s="1"/>
  <c r="OO24" i="2"/>
  <c r="OS24" i="2"/>
  <c r="GK102" i="2" s="1"/>
  <c r="OW24" i="2"/>
  <c r="GO102" i="2" s="1"/>
  <c r="OO25" i="2"/>
  <c r="OS25" i="2"/>
  <c r="GK103" i="2" s="1"/>
  <c r="OW25" i="2"/>
  <c r="GO103" i="2" s="1"/>
  <c r="OO26" i="2"/>
  <c r="OS26" i="2"/>
  <c r="GK104" i="2" s="1"/>
  <c r="OW26" i="2"/>
  <c r="GO104" i="2" s="1"/>
  <c r="OO27" i="2"/>
  <c r="OS27" i="2"/>
  <c r="GK105" i="2" s="1"/>
  <c r="OW27" i="2"/>
  <c r="GO105" i="2" s="1"/>
  <c r="OO28" i="2"/>
  <c r="OS28" i="2"/>
  <c r="GK106" i="2" s="1"/>
  <c r="OW28" i="2"/>
  <c r="GO106" i="2" s="1"/>
  <c r="OO29" i="2"/>
  <c r="OS29" i="2"/>
  <c r="GK107" i="2" s="1"/>
  <c r="OW29" i="2"/>
  <c r="GO107" i="2" s="1"/>
  <c r="OO30" i="2"/>
  <c r="OS30" i="2"/>
  <c r="GK108" i="2" s="1"/>
  <c r="OW30" i="2"/>
  <c r="GO108" i="2" s="1"/>
  <c r="OO31" i="2"/>
  <c r="OS31" i="2"/>
  <c r="GK109" i="2" s="1"/>
  <c r="OW31" i="2"/>
  <c r="GO109" i="2" s="1"/>
  <c r="OO32" i="2"/>
  <c r="OS32" i="2"/>
  <c r="GK110" i="2" s="1"/>
  <c r="OW32" i="2"/>
  <c r="GO110" i="2" s="1"/>
  <c r="OO33" i="2"/>
  <c r="OS33" i="2"/>
  <c r="GK111" i="2" s="1"/>
  <c r="OW33" i="2"/>
  <c r="GO111" i="2" s="1"/>
  <c r="OO34" i="2"/>
  <c r="OS34" i="2"/>
  <c r="GK112" i="2" s="1"/>
  <c r="OW34" i="2"/>
  <c r="GO112" i="2" s="1"/>
  <c r="OO35" i="2"/>
  <c r="OS35" i="2"/>
  <c r="GK113" i="2" s="1"/>
  <c r="OW35" i="2"/>
  <c r="GO113" i="2" s="1"/>
  <c r="OO36" i="2"/>
  <c r="OS36" i="2"/>
  <c r="GK114" i="2" s="1"/>
  <c r="OW36" i="2"/>
  <c r="GO114" i="2" s="1"/>
  <c r="OO37" i="2"/>
  <c r="OS37" i="2"/>
  <c r="GK115" i="2" s="1"/>
  <c r="OW37" i="2"/>
  <c r="GO115" i="2" s="1"/>
  <c r="OP4" i="2"/>
  <c r="OT4" i="2"/>
  <c r="OX4" i="2"/>
  <c r="Q81" i="2"/>
  <c r="Q42" i="2"/>
  <c r="OP5" i="2"/>
  <c r="GH83" i="2" s="1"/>
  <c r="OT5" i="2"/>
  <c r="GL83" i="2" s="1"/>
  <c r="OX5" i="2"/>
  <c r="GP83" i="2" s="1"/>
  <c r="OP6" i="2"/>
  <c r="GH84" i="2" s="1"/>
  <c r="OT6" i="2"/>
  <c r="GL84" i="2" s="1"/>
  <c r="OX6" i="2"/>
  <c r="GP84" i="2" s="1"/>
  <c r="OP7" i="2"/>
  <c r="GH85" i="2" s="1"/>
  <c r="OT7" i="2"/>
  <c r="GL85" i="2" s="1"/>
  <c r="OX7" i="2"/>
  <c r="GP85" i="2" s="1"/>
  <c r="OP8" i="2"/>
  <c r="GH86" i="2" s="1"/>
  <c r="OT8" i="2"/>
  <c r="GL86" i="2" s="1"/>
  <c r="OX8" i="2"/>
  <c r="GP86" i="2" s="1"/>
  <c r="OP9" i="2"/>
  <c r="GH87" i="2" s="1"/>
  <c r="OT9" i="2"/>
  <c r="GL87" i="2" s="1"/>
  <c r="OX9" i="2"/>
  <c r="GP87" i="2" s="1"/>
  <c r="OP10" i="2"/>
  <c r="GH88" i="2" s="1"/>
  <c r="OT10" i="2"/>
  <c r="GL88" i="2" s="1"/>
  <c r="OX10" i="2"/>
  <c r="GP88" i="2" s="1"/>
  <c r="OP11" i="2"/>
  <c r="GH89" i="2" s="1"/>
  <c r="OT11" i="2"/>
  <c r="GL89" i="2" s="1"/>
  <c r="OX11" i="2"/>
  <c r="GP89" i="2" s="1"/>
  <c r="OP12" i="2"/>
  <c r="GH90" i="2" s="1"/>
  <c r="OT12" i="2"/>
  <c r="GL90" i="2" s="1"/>
  <c r="OX12" i="2"/>
  <c r="GP90" i="2" s="1"/>
  <c r="OP13" i="2"/>
  <c r="GH91" i="2" s="1"/>
  <c r="OT13" i="2"/>
  <c r="GL91" i="2" s="1"/>
  <c r="OX13" i="2"/>
  <c r="GP91" i="2" s="1"/>
  <c r="OP14" i="2"/>
  <c r="GH92" i="2" s="1"/>
  <c r="OT14" i="2"/>
  <c r="GL92" i="2" s="1"/>
  <c r="OX14" i="2"/>
  <c r="GP92" i="2" s="1"/>
  <c r="OP15" i="2"/>
  <c r="GH93" i="2" s="1"/>
  <c r="OT15" i="2"/>
  <c r="GL93" i="2" s="1"/>
  <c r="OX15" i="2"/>
  <c r="GP93" i="2" s="1"/>
  <c r="OP16" i="2"/>
  <c r="GH94" i="2" s="1"/>
  <c r="OT16" i="2"/>
  <c r="GL94" i="2" s="1"/>
  <c r="OX16" i="2"/>
  <c r="GP94" i="2" s="1"/>
  <c r="OP17" i="2"/>
  <c r="GH95" i="2" s="1"/>
  <c r="OT17" i="2"/>
  <c r="GL95" i="2" s="1"/>
  <c r="OX17" i="2"/>
  <c r="GP95" i="2" s="1"/>
  <c r="OP18" i="2"/>
  <c r="GH96" i="2" s="1"/>
  <c r="OT18" i="2"/>
  <c r="GL96" i="2" s="1"/>
  <c r="OX18" i="2"/>
  <c r="GP96" i="2" s="1"/>
  <c r="OP19" i="2"/>
  <c r="GH97" i="2" s="1"/>
  <c r="OT19" i="2"/>
  <c r="GL97" i="2" s="1"/>
  <c r="OX19" i="2"/>
  <c r="GP97" i="2" s="1"/>
  <c r="OP20" i="2"/>
  <c r="GH98" i="2" s="1"/>
  <c r="OT20" i="2"/>
  <c r="GL98" i="2" s="1"/>
  <c r="OX20" i="2"/>
  <c r="GP98" i="2" s="1"/>
  <c r="OP21" i="2"/>
  <c r="GH99" i="2" s="1"/>
  <c r="OT21" i="2"/>
  <c r="GL99" i="2" s="1"/>
  <c r="OX21" i="2"/>
  <c r="GP99" i="2" s="1"/>
  <c r="OP22" i="2"/>
  <c r="GH100" i="2" s="1"/>
  <c r="OT22" i="2"/>
  <c r="GL100" i="2" s="1"/>
  <c r="OX22" i="2"/>
  <c r="GP100" i="2" s="1"/>
  <c r="OP23" i="2"/>
  <c r="GH101" i="2" s="1"/>
  <c r="OT23" i="2"/>
  <c r="GL101" i="2" s="1"/>
  <c r="OX23" i="2"/>
  <c r="GP101" i="2" s="1"/>
  <c r="OP24" i="2"/>
  <c r="GH102" i="2" s="1"/>
  <c r="OT24" i="2"/>
  <c r="GL102" i="2" s="1"/>
  <c r="OX24" i="2"/>
  <c r="GP102" i="2" s="1"/>
  <c r="OP25" i="2"/>
  <c r="GH103" i="2" s="1"/>
  <c r="OT25" i="2"/>
  <c r="GL103" i="2" s="1"/>
  <c r="OX25" i="2"/>
  <c r="GP103" i="2" s="1"/>
  <c r="OP26" i="2"/>
  <c r="GH104" i="2" s="1"/>
  <c r="OT26" i="2"/>
  <c r="GL104" i="2" s="1"/>
  <c r="OX26" i="2"/>
  <c r="GP104" i="2" s="1"/>
  <c r="OP27" i="2"/>
  <c r="OT27" i="2"/>
  <c r="GL105" i="2" s="1"/>
  <c r="OX27" i="2"/>
  <c r="GP105" i="2" s="1"/>
  <c r="OP28" i="2"/>
  <c r="GH106" i="2" s="1"/>
  <c r="OT28" i="2"/>
  <c r="GL106" i="2" s="1"/>
  <c r="OX28" i="2"/>
  <c r="OP29" i="2"/>
  <c r="GH107" i="2" s="1"/>
  <c r="OT29" i="2"/>
  <c r="GL107" i="2" s="1"/>
  <c r="OX29" i="2"/>
  <c r="GP107" i="2" s="1"/>
  <c r="OP30" i="2"/>
  <c r="GH108" i="2" s="1"/>
  <c r="OT30" i="2"/>
  <c r="GL108" i="2" s="1"/>
  <c r="OX30" i="2"/>
  <c r="GP108" i="2" s="1"/>
  <c r="OP31" i="2"/>
  <c r="GH109" i="2" s="1"/>
  <c r="OT31" i="2"/>
  <c r="GL109" i="2" s="1"/>
  <c r="OX31" i="2"/>
  <c r="GP109" i="2" s="1"/>
  <c r="OP32" i="2"/>
  <c r="GH110" i="2" s="1"/>
  <c r="OT32" i="2"/>
  <c r="OX32" i="2"/>
  <c r="GP110" i="2" s="1"/>
  <c r="OP33" i="2"/>
  <c r="GH111" i="2" s="1"/>
  <c r="OT33" i="2"/>
  <c r="GL111" i="2" s="1"/>
  <c r="OX33" i="2"/>
  <c r="GP111" i="2" s="1"/>
  <c r="OP34" i="2"/>
  <c r="OT34" i="2"/>
  <c r="GL112" i="2" s="1"/>
  <c r="OX34" i="2"/>
  <c r="OP35" i="2"/>
  <c r="OT35" i="2"/>
  <c r="GL113" i="2" s="1"/>
  <c r="OX35" i="2"/>
  <c r="OP36" i="2"/>
  <c r="GH114" i="2" s="1"/>
  <c r="OT36" i="2"/>
  <c r="GL114" i="2" s="1"/>
  <c r="OX36" i="2"/>
  <c r="GP114" i="2" s="1"/>
  <c r="OP37" i="2"/>
  <c r="GH115" i="2" s="1"/>
  <c r="OT37" i="2"/>
  <c r="GL115" i="2" s="1"/>
  <c r="OX37" i="2"/>
  <c r="GP115" i="2" s="1"/>
  <c r="OQ4" i="2"/>
  <c r="OU4" i="2"/>
  <c r="OY4" i="2"/>
  <c r="OQ5" i="2"/>
  <c r="GI83" i="2" s="1"/>
  <c r="OU5" i="2"/>
  <c r="GM83" i="2" s="1"/>
  <c r="OY5" i="2"/>
  <c r="GQ83" i="2" s="1"/>
  <c r="OQ6" i="2"/>
  <c r="GI84" i="2" s="1"/>
  <c r="OU6" i="2"/>
  <c r="GM84" i="2" s="1"/>
  <c r="OY6" i="2"/>
  <c r="GQ84" i="2" s="1"/>
  <c r="OQ7" i="2"/>
  <c r="GI85" i="2" s="1"/>
  <c r="OU7" i="2"/>
  <c r="GM85" i="2" s="1"/>
  <c r="OY7" i="2"/>
  <c r="GQ85" i="2" s="1"/>
  <c r="OQ8" i="2"/>
  <c r="GI86" i="2" s="1"/>
  <c r="OU8" i="2"/>
  <c r="GM86" i="2" s="1"/>
  <c r="OY8" i="2"/>
  <c r="GQ86" i="2" s="1"/>
  <c r="OQ9" i="2"/>
  <c r="GI87" i="2" s="1"/>
  <c r="OU9" i="2"/>
  <c r="GM87" i="2" s="1"/>
  <c r="OY9" i="2"/>
  <c r="GQ87" i="2" s="1"/>
  <c r="OQ10" i="2"/>
  <c r="GI88" i="2" s="1"/>
  <c r="OU10" i="2"/>
  <c r="GM88" i="2" s="1"/>
  <c r="OY10" i="2"/>
  <c r="GQ88" i="2" s="1"/>
  <c r="OQ11" i="2"/>
  <c r="GI89" i="2" s="1"/>
  <c r="OU11" i="2"/>
  <c r="GM89" i="2" s="1"/>
  <c r="OY11" i="2"/>
  <c r="GQ89" i="2" s="1"/>
  <c r="OQ12" i="2"/>
  <c r="GI90" i="2" s="1"/>
  <c r="OU12" i="2"/>
  <c r="GM90" i="2" s="1"/>
  <c r="OY12" i="2"/>
  <c r="GQ90" i="2" s="1"/>
  <c r="OQ13" i="2"/>
  <c r="GI91" i="2" s="1"/>
  <c r="OU13" i="2"/>
  <c r="GM91" i="2" s="1"/>
  <c r="OY13" i="2"/>
  <c r="GQ91" i="2" s="1"/>
  <c r="OQ14" i="2"/>
  <c r="GI92" i="2" s="1"/>
  <c r="OU14" i="2"/>
  <c r="GM92" i="2" s="1"/>
  <c r="OY14" i="2"/>
  <c r="GQ92" i="2" s="1"/>
  <c r="OQ15" i="2"/>
  <c r="GI93" i="2" s="1"/>
  <c r="OU15" i="2"/>
  <c r="GM93" i="2" s="1"/>
  <c r="OY15" i="2"/>
  <c r="GQ93" i="2" s="1"/>
  <c r="OQ16" i="2"/>
  <c r="GI94" i="2" s="1"/>
  <c r="OU16" i="2"/>
  <c r="GM94" i="2" s="1"/>
  <c r="OY16" i="2"/>
  <c r="GQ94" i="2" s="1"/>
  <c r="OQ17" i="2"/>
  <c r="GI95" i="2" s="1"/>
  <c r="OU17" i="2"/>
  <c r="GM95" i="2" s="1"/>
  <c r="OY17" i="2"/>
  <c r="GQ95" i="2" s="1"/>
  <c r="OQ18" i="2"/>
  <c r="GI96" i="2" s="1"/>
  <c r="OU18" i="2"/>
  <c r="GM96" i="2" s="1"/>
  <c r="OY18" i="2"/>
  <c r="GQ96" i="2" s="1"/>
  <c r="OQ19" i="2"/>
  <c r="GI97" i="2" s="1"/>
  <c r="OU19" i="2"/>
  <c r="GM97" i="2" s="1"/>
  <c r="OY19" i="2"/>
  <c r="GQ97" i="2" s="1"/>
  <c r="OQ20" i="2"/>
  <c r="GI98" i="2" s="1"/>
  <c r="OU20" i="2"/>
  <c r="GM98" i="2" s="1"/>
  <c r="OY20" i="2"/>
  <c r="GQ98" i="2" s="1"/>
  <c r="OQ21" i="2"/>
  <c r="GI99" i="2" s="1"/>
  <c r="OU21" i="2"/>
  <c r="GM99" i="2" s="1"/>
  <c r="OY21" i="2"/>
  <c r="GQ99" i="2" s="1"/>
  <c r="OQ22" i="2"/>
  <c r="GI100" i="2" s="1"/>
  <c r="OU22" i="2"/>
  <c r="GM100" i="2" s="1"/>
  <c r="OY22" i="2"/>
  <c r="GQ100" i="2" s="1"/>
  <c r="OQ23" i="2"/>
  <c r="GI101" i="2" s="1"/>
  <c r="OU23" i="2"/>
  <c r="GM101" i="2" s="1"/>
  <c r="OY23" i="2"/>
  <c r="GQ101" i="2" s="1"/>
  <c r="OQ24" i="2"/>
  <c r="GI102" i="2" s="1"/>
  <c r="OU24" i="2"/>
  <c r="GM102" i="2" s="1"/>
  <c r="OY24" i="2"/>
  <c r="GQ102" i="2" s="1"/>
  <c r="OQ25" i="2"/>
  <c r="GI103" i="2" s="1"/>
  <c r="OU25" i="2"/>
  <c r="GM103" i="2" s="1"/>
  <c r="OY25" i="2"/>
  <c r="GQ103" i="2" s="1"/>
  <c r="OQ26" i="2"/>
  <c r="GI104" i="2" s="1"/>
  <c r="OU26" i="2"/>
  <c r="GM104" i="2" s="1"/>
  <c r="OY26" i="2"/>
  <c r="GQ104" i="2" s="1"/>
  <c r="OQ27" i="2"/>
  <c r="GI105" i="2" s="1"/>
  <c r="OU27" i="2"/>
  <c r="GM105" i="2" s="1"/>
  <c r="OY27" i="2"/>
  <c r="GQ105" i="2" s="1"/>
  <c r="OQ28" i="2"/>
  <c r="GI106" i="2" s="1"/>
  <c r="OU28" i="2"/>
  <c r="GM106" i="2" s="1"/>
  <c r="OY28" i="2"/>
  <c r="GQ106" i="2" s="1"/>
  <c r="OQ29" i="2"/>
  <c r="GI107" i="2" s="1"/>
  <c r="OU29" i="2"/>
  <c r="GM107" i="2" s="1"/>
  <c r="OY29" i="2"/>
  <c r="GQ107" i="2" s="1"/>
  <c r="OQ30" i="2"/>
  <c r="GI108" i="2" s="1"/>
  <c r="OU30" i="2"/>
  <c r="GM108" i="2" s="1"/>
  <c r="OY30" i="2"/>
  <c r="GQ108" i="2" s="1"/>
  <c r="OQ31" i="2"/>
  <c r="GI109" i="2" s="1"/>
  <c r="OU31" i="2"/>
  <c r="GM109" i="2" s="1"/>
  <c r="OY31" i="2"/>
  <c r="GQ109" i="2" s="1"/>
  <c r="OQ32" i="2"/>
  <c r="GI110" i="2" s="1"/>
  <c r="OU32" i="2"/>
  <c r="GM110" i="2" s="1"/>
  <c r="OY32" i="2"/>
  <c r="GQ110" i="2" s="1"/>
  <c r="OQ33" i="2"/>
  <c r="GI111" i="2" s="1"/>
  <c r="OU33" i="2"/>
  <c r="GM111" i="2" s="1"/>
  <c r="OY33" i="2"/>
  <c r="GQ111" i="2" s="1"/>
  <c r="OQ34" i="2"/>
  <c r="OU34" i="2"/>
  <c r="GM112" i="2" s="1"/>
  <c r="OY34" i="2"/>
  <c r="OQ35" i="2"/>
  <c r="GI113" i="2" s="1"/>
  <c r="OU35" i="2"/>
  <c r="GM113" i="2" s="1"/>
  <c r="OY35" i="2"/>
  <c r="GQ113" i="2" s="1"/>
  <c r="OQ36" i="2"/>
  <c r="GI114" i="2" s="1"/>
  <c r="OU36" i="2"/>
  <c r="GM114" i="2" s="1"/>
  <c r="OY36" i="2"/>
  <c r="GQ114" i="2" s="1"/>
  <c r="OQ37" i="2"/>
  <c r="GI115" i="2" s="1"/>
  <c r="OU37" i="2"/>
  <c r="GM115" i="2" s="1"/>
  <c r="OY37" i="2"/>
  <c r="GQ115" i="2" s="1"/>
  <c r="OR4" i="2"/>
  <c r="OV4" i="2"/>
  <c r="OZ4" i="2"/>
  <c r="OR5" i="2"/>
  <c r="GJ83" i="2" s="1"/>
  <c r="OV5" i="2"/>
  <c r="GN83" i="2" s="1"/>
  <c r="OZ5" i="2"/>
  <c r="GR83" i="2" s="1"/>
  <c r="OR6" i="2"/>
  <c r="GJ84" i="2" s="1"/>
  <c r="OV6" i="2"/>
  <c r="GN84" i="2" s="1"/>
  <c r="OZ6" i="2"/>
  <c r="GR84" i="2" s="1"/>
  <c r="OR7" i="2"/>
  <c r="GJ85" i="2" s="1"/>
  <c r="OV7" i="2"/>
  <c r="GN85" i="2" s="1"/>
  <c r="OZ7" i="2"/>
  <c r="GR85" i="2" s="1"/>
  <c r="OR8" i="2"/>
  <c r="GJ86" i="2" s="1"/>
  <c r="OV8" i="2"/>
  <c r="GN86" i="2" s="1"/>
  <c r="OZ8" i="2"/>
  <c r="GR86" i="2" s="1"/>
  <c r="OR9" i="2"/>
  <c r="GJ87" i="2" s="1"/>
  <c r="OV9" i="2"/>
  <c r="GN87" i="2" s="1"/>
  <c r="OZ9" i="2"/>
  <c r="GR87" i="2" s="1"/>
  <c r="OR10" i="2"/>
  <c r="GJ88" i="2" s="1"/>
  <c r="OV10" i="2"/>
  <c r="GN88" i="2" s="1"/>
  <c r="OZ10" i="2"/>
  <c r="GR88" i="2" s="1"/>
  <c r="OR11" i="2"/>
  <c r="GJ89" i="2" s="1"/>
  <c r="OV11" i="2"/>
  <c r="GN89" i="2" s="1"/>
  <c r="OZ11" i="2"/>
  <c r="GR89" i="2" s="1"/>
  <c r="OR12" i="2"/>
  <c r="GJ90" i="2" s="1"/>
  <c r="OV12" i="2"/>
  <c r="GN90" i="2" s="1"/>
  <c r="OZ12" i="2"/>
  <c r="GR90" i="2" s="1"/>
  <c r="OR13" i="2"/>
  <c r="GJ91" i="2" s="1"/>
  <c r="OV13" i="2"/>
  <c r="GN91" i="2" s="1"/>
  <c r="OZ13" i="2"/>
  <c r="GR91" i="2" s="1"/>
  <c r="OR14" i="2"/>
  <c r="GJ92" i="2" s="1"/>
  <c r="OV14" i="2"/>
  <c r="GN92" i="2" s="1"/>
  <c r="OZ14" i="2"/>
  <c r="GR92" i="2" s="1"/>
  <c r="OR15" i="2"/>
  <c r="GJ93" i="2" s="1"/>
  <c r="OV15" i="2"/>
  <c r="GN93" i="2" s="1"/>
  <c r="OZ15" i="2"/>
  <c r="GR93" i="2" s="1"/>
  <c r="OR16" i="2"/>
  <c r="GJ94" i="2" s="1"/>
  <c r="OV16" i="2"/>
  <c r="GN94" i="2" s="1"/>
  <c r="OZ16" i="2"/>
  <c r="GR94" i="2" s="1"/>
  <c r="OR17" i="2"/>
  <c r="GJ95" i="2" s="1"/>
  <c r="OV17" i="2"/>
  <c r="GN95" i="2" s="1"/>
  <c r="OZ17" i="2"/>
  <c r="GR95" i="2" s="1"/>
  <c r="OR18" i="2"/>
  <c r="GJ96" i="2" s="1"/>
  <c r="OV18" i="2"/>
  <c r="GN96" i="2" s="1"/>
  <c r="OZ18" i="2"/>
  <c r="GR96" i="2" s="1"/>
  <c r="OR19" i="2"/>
  <c r="GJ97" i="2" s="1"/>
  <c r="OV19" i="2"/>
  <c r="GN97" i="2" s="1"/>
  <c r="OZ19" i="2"/>
  <c r="GR97" i="2" s="1"/>
  <c r="OR20" i="2"/>
  <c r="GJ98" i="2" s="1"/>
  <c r="OV20" i="2"/>
  <c r="GN98" i="2" s="1"/>
  <c r="OZ20" i="2"/>
  <c r="GR98" i="2" s="1"/>
  <c r="OR21" i="2"/>
  <c r="GJ99" i="2" s="1"/>
  <c r="OV21" i="2"/>
  <c r="GN99" i="2" s="1"/>
  <c r="OZ21" i="2"/>
  <c r="GR99" i="2" s="1"/>
  <c r="OR22" i="2"/>
  <c r="GJ100" i="2" s="1"/>
  <c r="OV22" i="2"/>
  <c r="GN100" i="2" s="1"/>
  <c r="OZ22" i="2"/>
  <c r="GR100" i="2" s="1"/>
  <c r="OR23" i="2"/>
  <c r="GJ101" i="2" s="1"/>
  <c r="OV23" i="2"/>
  <c r="GN101" i="2" s="1"/>
  <c r="OZ23" i="2"/>
  <c r="GR101" i="2" s="1"/>
  <c r="OR24" i="2"/>
  <c r="GJ102" i="2" s="1"/>
  <c r="OV24" i="2"/>
  <c r="GN102" i="2" s="1"/>
  <c r="OZ24" i="2"/>
  <c r="GR102" i="2" s="1"/>
  <c r="OR25" i="2"/>
  <c r="GJ103" i="2" s="1"/>
  <c r="OV25" i="2"/>
  <c r="GN103" i="2" s="1"/>
  <c r="OZ25" i="2"/>
  <c r="GR103" i="2" s="1"/>
  <c r="OR26" i="2"/>
  <c r="GJ104" i="2" s="1"/>
  <c r="OV26" i="2"/>
  <c r="GN104" i="2" s="1"/>
  <c r="OZ26" i="2"/>
  <c r="GR104" i="2" s="1"/>
  <c r="OR27" i="2"/>
  <c r="GJ105" i="2" s="1"/>
  <c r="OV27" i="2"/>
  <c r="GN105" i="2" s="1"/>
  <c r="OZ27" i="2"/>
  <c r="GR105" i="2" s="1"/>
  <c r="OR28" i="2"/>
  <c r="GJ106" i="2" s="1"/>
  <c r="OV28" i="2"/>
  <c r="GN106" i="2" s="1"/>
  <c r="OZ28" i="2"/>
  <c r="GR106" i="2" s="1"/>
  <c r="OR29" i="2"/>
  <c r="GJ107" i="2" s="1"/>
  <c r="OV29" i="2"/>
  <c r="GN107" i="2" s="1"/>
  <c r="OZ29" i="2"/>
  <c r="GR107" i="2" s="1"/>
  <c r="OR30" i="2"/>
  <c r="GJ108" i="2" s="1"/>
  <c r="OV30" i="2"/>
  <c r="GN108" i="2" s="1"/>
  <c r="OZ30" i="2"/>
  <c r="GR108" i="2" s="1"/>
  <c r="OR31" i="2"/>
  <c r="GJ109" i="2" s="1"/>
  <c r="OV31" i="2"/>
  <c r="GN109" i="2" s="1"/>
  <c r="OZ31" i="2"/>
  <c r="GR109" i="2" s="1"/>
  <c r="OR32" i="2"/>
  <c r="GJ110" i="2" s="1"/>
  <c r="OV32" i="2"/>
  <c r="GN110" i="2" s="1"/>
  <c r="OZ32" i="2"/>
  <c r="GR110" i="2" s="1"/>
  <c r="OR33" i="2"/>
  <c r="GJ111" i="2" s="1"/>
  <c r="OV33" i="2"/>
  <c r="GN111" i="2" s="1"/>
  <c r="OZ33" i="2"/>
  <c r="GR111" i="2" s="1"/>
  <c r="OR34" i="2"/>
  <c r="GJ112" i="2" s="1"/>
  <c r="OV34" i="2"/>
  <c r="GN112" i="2" s="1"/>
  <c r="OZ34" i="2"/>
  <c r="GR112" i="2" s="1"/>
  <c r="OR35" i="2"/>
  <c r="GJ113" i="2" s="1"/>
  <c r="OV35" i="2"/>
  <c r="GN113" i="2" s="1"/>
  <c r="OZ35" i="2"/>
  <c r="GR113" i="2" s="1"/>
  <c r="OR36" i="2"/>
  <c r="GJ114" i="2" s="1"/>
  <c r="OV36" i="2"/>
  <c r="GN114" i="2" s="1"/>
  <c r="OZ36" i="2"/>
  <c r="GR114" i="2" s="1"/>
  <c r="OR37" i="2"/>
  <c r="GJ115" i="2" s="1"/>
  <c r="OV37" i="2"/>
  <c r="GN115" i="2" s="1"/>
  <c r="OZ37" i="2"/>
  <c r="GR115" i="2" s="1"/>
  <c r="OS4" i="2"/>
  <c r="OW4" i="2"/>
  <c r="OO4" i="2"/>
  <c r="GG191" i="1"/>
  <c r="GG126" i="1"/>
  <c r="Q126" i="1" s="1"/>
  <c r="GG121" i="1"/>
  <c r="Q121" i="1" s="1"/>
  <c r="GG186" i="1"/>
  <c r="GG117" i="1"/>
  <c r="Q117" i="1" s="1"/>
  <c r="GG182" i="1"/>
  <c r="GG178" i="1"/>
  <c r="GG113" i="1"/>
  <c r="Q113" i="1" s="1"/>
  <c r="GG172" i="1"/>
  <c r="GG107" i="1"/>
  <c r="Q107" i="1" s="1"/>
  <c r="GG167" i="1"/>
  <c r="GG102" i="1"/>
  <c r="Q102" i="1" s="1"/>
  <c r="GG164" i="1"/>
  <c r="GG99" i="1"/>
  <c r="Q99" i="1" s="1"/>
  <c r="GG160" i="1"/>
  <c r="GG95" i="1"/>
  <c r="Q95" i="1" s="1"/>
  <c r="GG158" i="1"/>
  <c r="GG93" i="1"/>
  <c r="Q93" i="1" s="1"/>
  <c r="GG154" i="1"/>
  <c r="GG89" i="1"/>
  <c r="Q89" i="1" s="1"/>
  <c r="GG150" i="1"/>
  <c r="GG85" i="1"/>
  <c r="Q85" i="1" s="1"/>
  <c r="GG146" i="1"/>
  <c r="GG81" i="1"/>
  <c r="Q81" i="1" s="1"/>
  <c r="GN144" i="1"/>
  <c r="GQ144" i="1"/>
  <c r="GH144" i="1"/>
  <c r="GO144" i="1"/>
  <c r="HU69" i="1"/>
  <c r="HU134" i="1" s="1"/>
  <c r="QC2" i="1"/>
  <c r="HU2" i="2"/>
  <c r="GC196" i="1"/>
  <c r="FW196" i="1"/>
  <c r="GW3" i="1"/>
  <c r="GK3" i="2"/>
  <c r="GK70" i="1"/>
  <c r="GK135" i="1" s="1"/>
  <c r="OS3" i="1"/>
  <c r="GQ81" i="2"/>
  <c r="OY3" i="2"/>
  <c r="GQ42" i="2"/>
  <c r="HB2" i="1"/>
  <c r="GP2" i="2"/>
  <c r="GP69" i="1"/>
  <c r="GP134" i="1" s="1"/>
  <c r="OX2" i="1"/>
  <c r="HC2" i="1"/>
  <c r="GQ2" i="2"/>
  <c r="GQ69" i="1"/>
  <c r="GQ134" i="1" s="1"/>
  <c r="OY2" i="1"/>
  <c r="GY2" i="1"/>
  <c r="GM2" i="2"/>
  <c r="GM69" i="1"/>
  <c r="GM134" i="1" s="1"/>
  <c r="OU2" i="1"/>
  <c r="GS1" i="2"/>
  <c r="R80" i="2"/>
  <c r="R41" i="2"/>
  <c r="PA1" i="2"/>
  <c r="GS3" i="1"/>
  <c r="GG3" i="2"/>
  <c r="GG70" i="1"/>
  <c r="GG135" i="1" s="1"/>
  <c r="OO3" i="1"/>
  <c r="FU82" i="2"/>
  <c r="FU43" i="2"/>
  <c r="OC38" i="2"/>
  <c r="FX82" i="2"/>
  <c r="FX116" i="2" s="1"/>
  <c r="OF38" i="2"/>
  <c r="OM38" i="2"/>
  <c r="GE82" i="2"/>
  <c r="GE116" i="2" s="1"/>
  <c r="GP112" i="2"/>
  <c r="OD38" i="2"/>
  <c r="FV82" i="2"/>
  <c r="FU112" i="2"/>
  <c r="FU73" i="2"/>
  <c r="P73" i="2" s="1"/>
  <c r="FU69" i="2"/>
  <c r="P69" i="2" s="1"/>
  <c r="FU108" i="2"/>
  <c r="FU104" i="2"/>
  <c r="FU65" i="2"/>
  <c r="P65" i="2" s="1"/>
  <c r="FU61" i="2"/>
  <c r="P61" i="2" s="1"/>
  <c r="FU100" i="2"/>
  <c r="FU96" i="2"/>
  <c r="FU57" i="2"/>
  <c r="P57" i="2" s="1"/>
  <c r="FU92" i="2"/>
  <c r="FU53" i="2"/>
  <c r="P53" i="2" s="1"/>
  <c r="FU88" i="2"/>
  <c r="FU49" i="2"/>
  <c r="P49" i="2" s="1"/>
  <c r="FU84" i="2"/>
  <c r="FU45" i="2"/>
  <c r="P45" i="2" s="1"/>
  <c r="HQ69" i="1"/>
  <c r="HQ134" i="1" s="1"/>
  <c r="PY2" i="1"/>
  <c r="HQ2" i="2"/>
  <c r="GH80" i="2"/>
  <c r="GH41" i="2"/>
  <c r="OP2" i="2"/>
  <c r="GF42" i="2"/>
  <c r="GF81" i="2"/>
  <c r="ON3" i="2"/>
  <c r="PA12" i="1"/>
  <c r="PE12" i="1"/>
  <c r="PI12" i="1"/>
  <c r="PA13" i="1"/>
  <c r="PE13" i="1"/>
  <c r="GW145" i="1" s="1"/>
  <c r="PI13" i="1"/>
  <c r="HA145" i="1" s="1"/>
  <c r="PB12" i="1"/>
  <c r="PF12" i="1"/>
  <c r="PJ12" i="1"/>
  <c r="PB13" i="1"/>
  <c r="GT145" i="1" s="1"/>
  <c r="PF13" i="1"/>
  <c r="GX145" i="1" s="1"/>
  <c r="PJ13" i="1"/>
  <c r="HB145" i="1" s="1"/>
  <c r="PC12" i="1"/>
  <c r="PG12" i="1"/>
  <c r="PK12" i="1"/>
  <c r="PC13" i="1"/>
  <c r="GU145" i="1" s="1"/>
  <c r="PG13" i="1"/>
  <c r="GY145" i="1" s="1"/>
  <c r="PK13" i="1"/>
  <c r="HC145" i="1" s="1"/>
  <c r="PC14" i="1"/>
  <c r="GU146" i="1" s="1"/>
  <c r="PG14" i="1"/>
  <c r="GY146" i="1" s="1"/>
  <c r="PK14" i="1"/>
  <c r="HC146" i="1" s="1"/>
  <c r="PD12" i="1"/>
  <c r="PH12" i="1"/>
  <c r="PL12" i="1"/>
  <c r="PD13" i="1"/>
  <c r="GV145" i="1" s="1"/>
  <c r="PH13" i="1"/>
  <c r="GZ145" i="1" s="1"/>
  <c r="PL13" i="1"/>
  <c r="HD145" i="1" s="1"/>
  <c r="PD14" i="1"/>
  <c r="GV146" i="1" s="1"/>
  <c r="PH14" i="1"/>
  <c r="GZ146" i="1" s="1"/>
  <c r="PL14" i="1"/>
  <c r="HD146" i="1" s="1"/>
  <c r="PE14" i="1"/>
  <c r="GW146" i="1" s="1"/>
  <c r="PA15" i="1"/>
  <c r="PE15" i="1"/>
  <c r="GW147" i="1" s="1"/>
  <c r="PI15" i="1"/>
  <c r="HA147" i="1" s="1"/>
  <c r="PA16" i="1"/>
  <c r="PE16" i="1"/>
  <c r="GW148" i="1" s="1"/>
  <c r="PI16" i="1"/>
  <c r="HA148" i="1" s="1"/>
  <c r="PF14" i="1"/>
  <c r="GX146" i="1" s="1"/>
  <c r="PB15" i="1"/>
  <c r="GT147" i="1" s="1"/>
  <c r="PF15" i="1"/>
  <c r="GX147" i="1" s="1"/>
  <c r="PJ15" i="1"/>
  <c r="HB147" i="1" s="1"/>
  <c r="PB16" i="1"/>
  <c r="GT148" i="1" s="1"/>
  <c r="PF16" i="1"/>
  <c r="GX148" i="1" s="1"/>
  <c r="PJ16" i="1"/>
  <c r="HB148" i="1" s="1"/>
  <c r="PB17" i="1"/>
  <c r="GT149" i="1" s="1"/>
  <c r="PF17" i="1"/>
  <c r="GX149" i="1" s="1"/>
  <c r="PJ17" i="1"/>
  <c r="HB149" i="1" s="1"/>
  <c r="PA14" i="1"/>
  <c r="PI14" i="1"/>
  <c r="HA146" i="1" s="1"/>
  <c r="PC15" i="1"/>
  <c r="GU147" i="1" s="1"/>
  <c r="PG15" i="1"/>
  <c r="GY147" i="1" s="1"/>
  <c r="PK15" i="1"/>
  <c r="HC147" i="1" s="1"/>
  <c r="PB14" i="1"/>
  <c r="GT146" i="1" s="1"/>
  <c r="PJ14" i="1"/>
  <c r="HB146" i="1" s="1"/>
  <c r="PD15" i="1"/>
  <c r="GV147" i="1" s="1"/>
  <c r="PH15" i="1"/>
  <c r="GZ147" i="1" s="1"/>
  <c r="PL15" i="1"/>
  <c r="HD147" i="1" s="1"/>
  <c r="PD16" i="1"/>
  <c r="GV148" i="1" s="1"/>
  <c r="PH16" i="1"/>
  <c r="GZ148" i="1" s="1"/>
  <c r="PL16" i="1"/>
  <c r="HD148" i="1" s="1"/>
  <c r="PD17" i="1"/>
  <c r="GV149" i="1" s="1"/>
  <c r="PH17" i="1"/>
  <c r="GZ149" i="1" s="1"/>
  <c r="PL17" i="1"/>
  <c r="HD149" i="1" s="1"/>
  <c r="PK16" i="1"/>
  <c r="HC148" i="1" s="1"/>
  <c r="PA17" i="1"/>
  <c r="PI17" i="1"/>
  <c r="HA149" i="1" s="1"/>
  <c r="PB18" i="1"/>
  <c r="GT150" i="1" s="1"/>
  <c r="PF18" i="1"/>
  <c r="GX150" i="1" s="1"/>
  <c r="PJ18" i="1"/>
  <c r="HB150" i="1" s="1"/>
  <c r="PB19" i="1"/>
  <c r="GT151" i="1" s="1"/>
  <c r="PF19" i="1"/>
  <c r="GX151" i="1" s="1"/>
  <c r="PJ19" i="1"/>
  <c r="HB151" i="1" s="1"/>
  <c r="PC17" i="1"/>
  <c r="GU149" i="1" s="1"/>
  <c r="PK17" i="1"/>
  <c r="HC149" i="1" s="1"/>
  <c r="PC18" i="1"/>
  <c r="GU150" i="1" s="1"/>
  <c r="PG18" i="1"/>
  <c r="GY150" i="1" s="1"/>
  <c r="PK18" i="1"/>
  <c r="HC150" i="1" s="1"/>
  <c r="PC19" i="1"/>
  <c r="GU151" i="1" s="1"/>
  <c r="PG19" i="1"/>
  <c r="GY151" i="1" s="1"/>
  <c r="PK19" i="1"/>
  <c r="HC151" i="1" s="1"/>
  <c r="PC16" i="1"/>
  <c r="GU148" i="1" s="1"/>
  <c r="PE17" i="1"/>
  <c r="GW149" i="1" s="1"/>
  <c r="PD18" i="1"/>
  <c r="GV150" i="1" s="1"/>
  <c r="PH18" i="1"/>
  <c r="GZ150" i="1" s="1"/>
  <c r="PL18" i="1"/>
  <c r="HD150" i="1" s="1"/>
  <c r="PD19" i="1"/>
  <c r="GV151" i="1" s="1"/>
  <c r="PH19" i="1"/>
  <c r="GZ151" i="1" s="1"/>
  <c r="PL19" i="1"/>
  <c r="HD151" i="1" s="1"/>
  <c r="PG16" i="1"/>
  <c r="GY148" i="1" s="1"/>
  <c r="PG17" i="1"/>
  <c r="GY149" i="1" s="1"/>
  <c r="PA18" i="1"/>
  <c r="PE18" i="1"/>
  <c r="GW150" i="1" s="1"/>
  <c r="PI18" i="1"/>
  <c r="HA150" i="1" s="1"/>
  <c r="PA19" i="1"/>
  <c r="PE19" i="1"/>
  <c r="GW151" i="1" s="1"/>
  <c r="PI19" i="1"/>
  <c r="HA151" i="1" s="1"/>
  <c r="PC20" i="1"/>
  <c r="GU152" i="1" s="1"/>
  <c r="PG20" i="1"/>
  <c r="GY152" i="1" s="1"/>
  <c r="PK20" i="1"/>
  <c r="HC152" i="1" s="1"/>
  <c r="PC21" i="1"/>
  <c r="GU153" i="1" s="1"/>
  <c r="PG21" i="1"/>
  <c r="GY153" i="1" s="1"/>
  <c r="PK21" i="1"/>
  <c r="HC153" i="1" s="1"/>
  <c r="PC22" i="1"/>
  <c r="GU154" i="1" s="1"/>
  <c r="PG22" i="1"/>
  <c r="GY154" i="1" s="1"/>
  <c r="PK22" i="1"/>
  <c r="HC154" i="1" s="1"/>
  <c r="PC23" i="1"/>
  <c r="GU155" i="1" s="1"/>
  <c r="PG23" i="1"/>
  <c r="GY155" i="1" s="1"/>
  <c r="PK23" i="1"/>
  <c r="HC155" i="1" s="1"/>
  <c r="PC24" i="1"/>
  <c r="GU156" i="1" s="1"/>
  <c r="PG24" i="1"/>
  <c r="GY156" i="1" s="1"/>
  <c r="PK24" i="1"/>
  <c r="HC156" i="1" s="1"/>
  <c r="PC25" i="1"/>
  <c r="GU157" i="1" s="1"/>
  <c r="PG25" i="1"/>
  <c r="GY157" i="1" s="1"/>
  <c r="PK25" i="1"/>
  <c r="HC157" i="1" s="1"/>
  <c r="PD20" i="1"/>
  <c r="GV152" i="1" s="1"/>
  <c r="PH20" i="1"/>
  <c r="GZ152" i="1" s="1"/>
  <c r="PL20" i="1"/>
  <c r="HD152" i="1" s="1"/>
  <c r="PD21" i="1"/>
  <c r="GV153" i="1" s="1"/>
  <c r="PH21" i="1"/>
  <c r="GZ153" i="1" s="1"/>
  <c r="PL21" i="1"/>
  <c r="HD153" i="1" s="1"/>
  <c r="PD22" i="1"/>
  <c r="GV154" i="1" s="1"/>
  <c r="PH22" i="1"/>
  <c r="GZ154" i="1" s="1"/>
  <c r="PL22" i="1"/>
  <c r="HD154" i="1" s="1"/>
  <c r="PD23" i="1"/>
  <c r="GV155" i="1" s="1"/>
  <c r="PH23" i="1"/>
  <c r="GZ155" i="1" s="1"/>
  <c r="PL23" i="1"/>
  <c r="HD155" i="1" s="1"/>
  <c r="PD24" i="1"/>
  <c r="GV156" i="1" s="1"/>
  <c r="PH24" i="1"/>
  <c r="GZ156" i="1" s="1"/>
  <c r="PL24" i="1"/>
  <c r="HD156" i="1" s="1"/>
  <c r="PD25" i="1"/>
  <c r="GV157" i="1" s="1"/>
  <c r="PH25" i="1"/>
  <c r="GZ157" i="1" s="1"/>
  <c r="PL25" i="1"/>
  <c r="HD157" i="1" s="1"/>
  <c r="PA20" i="1"/>
  <c r="PE20" i="1"/>
  <c r="GW152" i="1" s="1"/>
  <c r="PI20" i="1"/>
  <c r="HA152" i="1" s="1"/>
  <c r="PA21" i="1"/>
  <c r="PE21" i="1"/>
  <c r="GW153" i="1" s="1"/>
  <c r="PI21" i="1"/>
  <c r="HA153" i="1" s="1"/>
  <c r="PA22" i="1"/>
  <c r="PE22" i="1"/>
  <c r="GW154" i="1" s="1"/>
  <c r="PI22" i="1"/>
  <c r="HA154" i="1" s="1"/>
  <c r="PA23" i="1"/>
  <c r="PE23" i="1"/>
  <c r="GW155" i="1" s="1"/>
  <c r="PI23" i="1"/>
  <c r="HA155" i="1" s="1"/>
  <c r="PA24" i="1"/>
  <c r="PE24" i="1"/>
  <c r="GW156" i="1" s="1"/>
  <c r="PI24" i="1"/>
  <c r="HA156" i="1" s="1"/>
  <c r="PA25" i="1"/>
  <c r="PE25" i="1"/>
  <c r="GW157" i="1" s="1"/>
  <c r="PI25" i="1"/>
  <c r="HA157" i="1" s="1"/>
  <c r="PA26" i="1"/>
  <c r="PE26" i="1"/>
  <c r="GW158" i="1" s="1"/>
  <c r="PB20" i="1"/>
  <c r="GT152" i="1" s="1"/>
  <c r="PF20" i="1"/>
  <c r="GX152" i="1" s="1"/>
  <c r="PJ20" i="1"/>
  <c r="HB152" i="1" s="1"/>
  <c r="PB21" i="1"/>
  <c r="GT153" i="1" s="1"/>
  <c r="PF21" i="1"/>
  <c r="GX153" i="1" s="1"/>
  <c r="PJ21" i="1"/>
  <c r="HB153" i="1" s="1"/>
  <c r="PB22" i="1"/>
  <c r="GT154" i="1" s="1"/>
  <c r="PF22" i="1"/>
  <c r="GX154" i="1" s="1"/>
  <c r="PJ22" i="1"/>
  <c r="HB154" i="1" s="1"/>
  <c r="PB23" i="1"/>
  <c r="GT155" i="1" s="1"/>
  <c r="PF23" i="1"/>
  <c r="GX155" i="1" s="1"/>
  <c r="PJ23" i="1"/>
  <c r="HB155" i="1" s="1"/>
  <c r="PB24" i="1"/>
  <c r="GT156" i="1" s="1"/>
  <c r="PF24" i="1"/>
  <c r="GX156" i="1" s="1"/>
  <c r="PJ24" i="1"/>
  <c r="HB156" i="1" s="1"/>
  <c r="PB25" i="1"/>
  <c r="GT157" i="1" s="1"/>
  <c r="PF25" i="1"/>
  <c r="GX157" i="1" s="1"/>
  <c r="PJ25" i="1"/>
  <c r="HB157" i="1" s="1"/>
  <c r="PB26" i="1"/>
  <c r="GT158" i="1" s="1"/>
  <c r="PF26" i="1"/>
  <c r="GX158" i="1" s="1"/>
  <c r="PH26" i="1"/>
  <c r="GZ158" i="1" s="1"/>
  <c r="PL26" i="1"/>
  <c r="HD158" i="1" s="1"/>
  <c r="PD27" i="1"/>
  <c r="GV159" i="1" s="1"/>
  <c r="PH27" i="1"/>
  <c r="GZ159" i="1" s="1"/>
  <c r="PL27" i="1"/>
  <c r="HD159" i="1" s="1"/>
  <c r="PD28" i="1"/>
  <c r="GV160" i="1" s="1"/>
  <c r="PH28" i="1"/>
  <c r="GZ160" i="1" s="1"/>
  <c r="PL28" i="1"/>
  <c r="HD160" i="1" s="1"/>
  <c r="PD29" i="1"/>
  <c r="GV161" i="1" s="1"/>
  <c r="PH29" i="1"/>
  <c r="GZ161" i="1" s="1"/>
  <c r="PL29" i="1"/>
  <c r="HD161" i="1" s="1"/>
  <c r="PD30" i="1"/>
  <c r="GV162" i="1" s="1"/>
  <c r="PH30" i="1"/>
  <c r="GZ162" i="1" s="1"/>
  <c r="PL30" i="1"/>
  <c r="HD162" i="1" s="1"/>
  <c r="PD31" i="1"/>
  <c r="GV163" i="1" s="1"/>
  <c r="PH31" i="1"/>
  <c r="GZ163" i="1" s="1"/>
  <c r="PL31" i="1"/>
  <c r="HD163" i="1" s="1"/>
  <c r="PD32" i="1"/>
  <c r="GV164" i="1" s="1"/>
  <c r="PH32" i="1"/>
  <c r="GZ164" i="1" s="1"/>
  <c r="PL32" i="1"/>
  <c r="HD164" i="1" s="1"/>
  <c r="PC26" i="1"/>
  <c r="GU158" i="1" s="1"/>
  <c r="PI26" i="1"/>
  <c r="HA158" i="1" s="1"/>
  <c r="PA27" i="1"/>
  <c r="PE27" i="1"/>
  <c r="GW159" i="1" s="1"/>
  <c r="PI27" i="1"/>
  <c r="HA159" i="1" s="1"/>
  <c r="PA28" i="1"/>
  <c r="PE28" i="1"/>
  <c r="GW160" i="1" s="1"/>
  <c r="PI28" i="1"/>
  <c r="HA160" i="1" s="1"/>
  <c r="PA29" i="1"/>
  <c r="PE29" i="1"/>
  <c r="GW161" i="1" s="1"/>
  <c r="PI29" i="1"/>
  <c r="HA161" i="1" s="1"/>
  <c r="PA30" i="1"/>
  <c r="PE30" i="1"/>
  <c r="GW162" i="1" s="1"/>
  <c r="PI30" i="1"/>
  <c r="HA162" i="1" s="1"/>
  <c r="PA31" i="1"/>
  <c r="PE31" i="1"/>
  <c r="GW163" i="1" s="1"/>
  <c r="PI31" i="1"/>
  <c r="HA163" i="1" s="1"/>
  <c r="PA32" i="1"/>
  <c r="PE32" i="1"/>
  <c r="GW164" i="1" s="1"/>
  <c r="PI32" i="1"/>
  <c r="HA164" i="1" s="1"/>
  <c r="PD26" i="1"/>
  <c r="GV158" i="1" s="1"/>
  <c r="PJ26" i="1"/>
  <c r="HB158" i="1" s="1"/>
  <c r="PB27" i="1"/>
  <c r="GT159" i="1" s="1"/>
  <c r="PF27" i="1"/>
  <c r="GX159" i="1" s="1"/>
  <c r="PJ27" i="1"/>
  <c r="HB159" i="1" s="1"/>
  <c r="PB28" i="1"/>
  <c r="GT160" i="1" s="1"/>
  <c r="PF28" i="1"/>
  <c r="GX160" i="1" s="1"/>
  <c r="PJ28" i="1"/>
  <c r="HB160" i="1" s="1"/>
  <c r="PB29" i="1"/>
  <c r="GT161" i="1" s="1"/>
  <c r="PF29" i="1"/>
  <c r="GX161" i="1" s="1"/>
  <c r="PJ29" i="1"/>
  <c r="HB161" i="1" s="1"/>
  <c r="PB30" i="1"/>
  <c r="GT162" i="1" s="1"/>
  <c r="PF30" i="1"/>
  <c r="GX162" i="1" s="1"/>
  <c r="PJ30" i="1"/>
  <c r="HB162" i="1" s="1"/>
  <c r="PB31" i="1"/>
  <c r="GT163" i="1" s="1"/>
  <c r="PF31" i="1"/>
  <c r="GX163" i="1" s="1"/>
  <c r="PJ31" i="1"/>
  <c r="HB163" i="1" s="1"/>
  <c r="PB32" i="1"/>
  <c r="GT164" i="1" s="1"/>
  <c r="PF32" i="1"/>
  <c r="GX164" i="1" s="1"/>
  <c r="PJ32" i="1"/>
  <c r="HB164" i="1" s="1"/>
  <c r="PG26" i="1"/>
  <c r="GY158" i="1" s="1"/>
  <c r="PK26" i="1"/>
  <c r="HC158" i="1" s="1"/>
  <c r="PC27" i="1"/>
  <c r="GU159" i="1" s="1"/>
  <c r="PG27" i="1"/>
  <c r="GY159" i="1" s="1"/>
  <c r="PK27" i="1"/>
  <c r="HC159" i="1" s="1"/>
  <c r="PC28" i="1"/>
  <c r="GU160" i="1" s="1"/>
  <c r="PG28" i="1"/>
  <c r="GY160" i="1" s="1"/>
  <c r="PK28" i="1"/>
  <c r="HC160" i="1" s="1"/>
  <c r="PC29" i="1"/>
  <c r="GU161" i="1" s="1"/>
  <c r="PG29" i="1"/>
  <c r="GY161" i="1" s="1"/>
  <c r="PK29" i="1"/>
  <c r="HC161" i="1" s="1"/>
  <c r="PC30" i="1"/>
  <c r="GU162" i="1" s="1"/>
  <c r="PG30" i="1"/>
  <c r="GY162" i="1" s="1"/>
  <c r="PK30" i="1"/>
  <c r="HC162" i="1" s="1"/>
  <c r="PC31" i="1"/>
  <c r="GU163" i="1" s="1"/>
  <c r="PG31" i="1"/>
  <c r="GY163" i="1" s="1"/>
  <c r="PK31" i="1"/>
  <c r="HC163" i="1" s="1"/>
  <c r="PC32" i="1"/>
  <c r="GU164" i="1" s="1"/>
  <c r="PG32" i="1"/>
  <c r="GY164" i="1" s="1"/>
  <c r="PK32" i="1"/>
  <c r="HC164" i="1" s="1"/>
  <c r="PA33" i="1"/>
  <c r="PE33" i="1"/>
  <c r="GW165" i="1" s="1"/>
  <c r="PI33" i="1"/>
  <c r="HA165" i="1" s="1"/>
  <c r="PA34" i="1"/>
  <c r="PE34" i="1"/>
  <c r="GW166" i="1" s="1"/>
  <c r="PI34" i="1"/>
  <c r="HA166" i="1" s="1"/>
  <c r="PA35" i="1"/>
  <c r="PE35" i="1"/>
  <c r="GW167" i="1" s="1"/>
  <c r="PI35" i="1"/>
  <c r="HA167" i="1" s="1"/>
  <c r="PA36" i="1"/>
  <c r="PE36" i="1"/>
  <c r="GW168" i="1" s="1"/>
  <c r="PI36" i="1"/>
  <c r="HA168" i="1" s="1"/>
  <c r="PA37" i="1"/>
  <c r="PE37" i="1"/>
  <c r="GW169" i="1" s="1"/>
  <c r="PI37" i="1"/>
  <c r="HA169" i="1" s="1"/>
  <c r="PA38" i="1"/>
  <c r="PE38" i="1"/>
  <c r="PI38" i="1"/>
  <c r="PB33" i="1"/>
  <c r="GT165" i="1" s="1"/>
  <c r="PF33" i="1"/>
  <c r="GX165" i="1" s="1"/>
  <c r="PJ33" i="1"/>
  <c r="HB165" i="1" s="1"/>
  <c r="PB34" i="1"/>
  <c r="GT166" i="1" s="1"/>
  <c r="PF34" i="1"/>
  <c r="GX166" i="1" s="1"/>
  <c r="PJ34" i="1"/>
  <c r="HB166" i="1" s="1"/>
  <c r="PB35" i="1"/>
  <c r="GT167" i="1" s="1"/>
  <c r="PF35" i="1"/>
  <c r="GX167" i="1" s="1"/>
  <c r="PJ35" i="1"/>
  <c r="HB167" i="1" s="1"/>
  <c r="PB36" i="1"/>
  <c r="GT168" i="1" s="1"/>
  <c r="PF36" i="1"/>
  <c r="GX168" i="1" s="1"/>
  <c r="PJ36" i="1"/>
  <c r="HB168" i="1" s="1"/>
  <c r="PB37" i="1"/>
  <c r="GT169" i="1" s="1"/>
  <c r="PF37" i="1"/>
  <c r="GX169" i="1" s="1"/>
  <c r="PJ37" i="1"/>
  <c r="HB169" i="1" s="1"/>
  <c r="PB38" i="1"/>
  <c r="PF38" i="1"/>
  <c r="PJ38" i="1"/>
  <c r="PC33" i="1"/>
  <c r="GU165" i="1" s="1"/>
  <c r="PG33" i="1"/>
  <c r="GY165" i="1" s="1"/>
  <c r="PK33" i="1"/>
  <c r="HC165" i="1" s="1"/>
  <c r="PC34" i="1"/>
  <c r="GU166" i="1" s="1"/>
  <c r="PG34" i="1"/>
  <c r="GY166" i="1" s="1"/>
  <c r="PK34" i="1"/>
  <c r="HC166" i="1" s="1"/>
  <c r="PC35" i="1"/>
  <c r="GU167" i="1" s="1"/>
  <c r="PG35" i="1"/>
  <c r="GY167" i="1" s="1"/>
  <c r="PK35" i="1"/>
  <c r="HC167" i="1" s="1"/>
  <c r="PC36" i="1"/>
  <c r="GU168" i="1" s="1"/>
  <c r="PG36" i="1"/>
  <c r="GY168" i="1" s="1"/>
  <c r="PK36" i="1"/>
  <c r="HC168" i="1" s="1"/>
  <c r="PC37" i="1"/>
  <c r="GU169" i="1" s="1"/>
  <c r="PG37" i="1"/>
  <c r="GY169" i="1" s="1"/>
  <c r="PK37" i="1"/>
  <c r="HC169" i="1" s="1"/>
  <c r="PC38" i="1"/>
  <c r="PG38" i="1"/>
  <c r="PK38" i="1"/>
  <c r="PD33" i="1"/>
  <c r="GV165" i="1" s="1"/>
  <c r="PH33" i="1"/>
  <c r="GZ165" i="1" s="1"/>
  <c r="PL33" i="1"/>
  <c r="HD165" i="1" s="1"/>
  <c r="PD34" i="1"/>
  <c r="GV166" i="1" s="1"/>
  <c r="PH34" i="1"/>
  <c r="GZ166" i="1" s="1"/>
  <c r="PL34" i="1"/>
  <c r="HD166" i="1" s="1"/>
  <c r="PD35" i="1"/>
  <c r="GV167" i="1" s="1"/>
  <c r="PH35" i="1"/>
  <c r="GZ167" i="1" s="1"/>
  <c r="PL35" i="1"/>
  <c r="HD167" i="1" s="1"/>
  <c r="PD36" i="1"/>
  <c r="GV168" i="1" s="1"/>
  <c r="PH36" i="1"/>
  <c r="GZ168" i="1" s="1"/>
  <c r="PL36" i="1"/>
  <c r="HD168" i="1" s="1"/>
  <c r="PD37" i="1"/>
  <c r="GV169" i="1" s="1"/>
  <c r="PH37" i="1"/>
  <c r="GZ169" i="1" s="1"/>
  <c r="PL37" i="1"/>
  <c r="HD169" i="1" s="1"/>
  <c r="PD38" i="1"/>
  <c r="PH38" i="1"/>
  <c r="PL38" i="1"/>
  <c r="PC39" i="1"/>
  <c r="GU170" i="1" s="1"/>
  <c r="PG39" i="1"/>
  <c r="GY170" i="1" s="1"/>
  <c r="PK39" i="1"/>
  <c r="HC170" i="1" s="1"/>
  <c r="PC40" i="1"/>
  <c r="GU171" i="1" s="1"/>
  <c r="PG40" i="1"/>
  <c r="GY171" i="1" s="1"/>
  <c r="PK40" i="1"/>
  <c r="HC171" i="1" s="1"/>
  <c r="PC41" i="1"/>
  <c r="GU172" i="1" s="1"/>
  <c r="PG41" i="1"/>
  <c r="GY172" i="1" s="1"/>
  <c r="PK41" i="1"/>
  <c r="HC172" i="1" s="1"/>
  <c r="PC42" i="1"/>
  <c r="GU173" i="1" s="1"/>
  <c r="PG42" i="1"/>
  <c r="GY173" i="1" s="1"/>
  <c r="PK42" i="1"/>
  <c r="HC173" i="1" s="1"/>
  <c r="PC43" i="1"/>
  <c r="GU174" i="1" s="1"/>
  <c r="PG43" i="1"/>
  <c r="GY174" i="1" s="1"/>
  <c r="PK43" i="1"/>
  <c r="HC174" i="1" s="1"/>
  <c r="PC44" i="1"/>
  <c r="GU175" i="1" s="1"/>
  <c r="PG44" i="1"/>
  <c r="GY175" i="1" s="1"/>
  <c r="PK44" i="1"/>
  <c r="HC175" i="1" s="1"/>
  <c r="PD39" i="1"/>
  <c r="GV170" i="1" s="1"/>
  <c r="PH39" i="1"/>
  <c r="GZ170" i="1" s="1"/>
  <c r="PL39" i="1"/>
  <c r="HD170" i="1" s="1"/>
  <c r="PD40" i="1"/>
  <c r="GV171" i="1" s="1"/>
  <c r="PH40" i="1"/>
  <c r="GZ171" i="1" s="1"/>
  <c r="PL40" i="1"/>
  <c r="HD171" i="1" s="1"/>
  <c r="PD41" i="1"/>
  <c r="GV172" i="1" s="1"/>
  <c r="PH41" i="1"/>
  <c r="GZ172" i="1" s="1"/>
  <c r="PL41" i="1"/>
  <c r="HD172" i="1" s="1"/>
  <c r="PD42" i="1"/>
  <c r="GV173" i="1" s="1"/>
  <c r="PH42" i="1"/>
  <c r="GZ173" i="1" s="1"/>
  <c r="PL42" i="1"/>
  <c r="HD173" i="1" s="1"/>
  <c r="PD43" i="1"/>
  <c r="GV174" i="1" s="1"/>
  <c r="PH43" i="1"/>
  <c r="GZ174" i="1" s="1"/>
  <c r="PL43" i="1"/>
  <c r="HD174" i="1" s="1"/>
  <c r="PD44" i="1"/>
  <c r="GV175" i="1" s="1"/>
  <c r="PH44" i="1"/>
  <c r="GZ175" i="1" s="1"/>
  <c r="PL44" i="1"/>
  <c r="HD175" i="1" s="1"/>
  <c r="PA39" i="1"/>
  <c r="PE39" i="1"/>
  <c r="GW170" i="1" s="1"/>
  <c r="PI39" i="1"/>
  <c r="HA170" i="1" s="1"/>
  <c r="PA40" i="1"/>
  <c r="PE40" i="1"/>
  <c r="GW171" i="1" s="1"/>
  <c r="PI40" i="1"/>
  <c r="HA171" i="1" s="1"/>
  <c r="PA41" i="1"/>
  <c r="PE41" i="1"/>
  <c r="GW172" i="1" s="1"/>
  <c r="PI41" i="1"/>
  <c r="HA172" i="1" s="1"/>
  <c r="PA42" i="1"/>
  <c r="PE42" i="1"/>
  <c r="GW173" i="1" s="1"/>
  <c r="PI42" i="1"/>
  <c r="HA173" i="1" s="1"/>
  <c r="PA43" i="1"/>
  <c r="PE43" i="1"/>
  <c r="GW174" i="1" s="1"/>
  <c r="PI43" i="1"/>
  <c r="HA174" i="1" s="1"/>
  <c r="PA44" i="1"/>
  <c r="PE44" i="1"/>
  <c r="GW175" i="1" s="1"/>
  <c r="PI44" i="1"/>
  <c r="HA175" i="1" s="1"/>
  <c r="PB39" i="1"/>
  <c r="GT170" i="1" s="1"/>
  <c r="PF39" i="1"/>
  <c r="GX170" i="1" s="1"/>
  <c r="PJ39" i="1"/>
  <c r="HB170" i="1" s="1"/>
  <c r="PB40" i="1"/>
  <c r="GT171" i="1" s="1"/>
  <c r="PF40" i="1"/>
  <c r="GX171" i="1" s="1"/>
  <c r="PJ40" i="1"/>
  <c r="HB171" i="1" s="1"/>
  <c r="PB41" i="1"/>
  <c r="GT172" i="1" s="1"/>
  <c r="PF41" i="1"/>
  <c r="GX172" i="1" s="1"/>
  <c r="PJ41" i="1"/>
  <c r="HB172" i="1" s="1"/>
  <c r="PB42" i="1"/>
  <c r="GT173" i="1" s="1"/>
  <c r="PF42" i="1"/>
  <c r="GX173" i="1" s="1"/>
  <c r="PJ42" i="1"/>
  <c r="HB173" i="1" s="1"/>
  <c r="PB43" i="1"/>
  <c r="GT174" i="1" s="1"/>
  <c r="PF43" i="1"/>
  <c r="GX174" i="1" s="1"/>
  <c r="PJ43" i="1"/>
  <c r="HB174" i="1" s="1"/>
  <c r="PB44" i="1"/>
  <c r="GT175" i="1" s="1"/>
  <c r="PF44" i="1"/>
  <c r="GX175" i="1" s="1"/>
  <c r="PJ44" i="1"/>
  <c r="HB175" i="1" s="1"/>
  <c r="PA45" i="1"/>
  <c r="PE45" i="1"/>
  <c r="GW176" i="1" s="1"/>
  <c r="PI45" i="1"/>
  <c r="HA176" i="1" s="1"/>
  <c r="PA46" i="1"/>
  <c r="PE46" i="1"/>
  <c r="GW177" i="1" s="1"/>
  <c r="PI46" i="1"/>
  <c r="HA177" i="1" s="1"/>
  <c r="PA47" i="1"/>
  <c r="PE47" i="1"/>
  <c r="GW178" i="1" s="1"/>
  <c r="PI47" i="1"/>
  <c r="HA178" i="1" s="1"/>
  <c r="PA48" i="1"/>
  <c r="PE48" i="1"/>
  <c r="GW179" i="1" s="1"/>
  <c r="PI48" i="1"/>
  <c r="HA179" i="1" s="1"/>
  <c r="PA49" i="1"/>
  <c r="PE49" i="1"/>
  <c r="GW180" i="1" s="1"/>
  <c r="PI49" i="1"/>
  <c r="HA180" i="1" s="1"/>
  <c r="PA50" i="1"/>
  <c r="PE50" i="1"/>
  <c r="GW181" i="1" s="1"/>
  <c r="PI50" i="1"/>
  <c r="HA181" i="1" s="1"/>
  <c r="PA51" i="1"/>
  <c r="PE51" i="1"/>
  <c r="GW182" i="1" s="1"/>
  <c r="PI51" i="1"/>
  <c r="HA182" i="1" s="1"/>
  <c r="PA52" i="1"/>
  <c r="PE52" i="1"/>
  <c r="GW183" i="1" s="1"/>
  <c r="PI52" i="1"/>
  <c r="HA183" i="1" s="1"/>
  <c r="PA53" i="1"/>
  <c r="PE53" i="1"/>
  <c r="GW184" i="1" s="1"/>
  <c r="PI53" i="1"/>
  <c r="HA184" i="1" s="1"/>
  <c r="PA54" i="1"/>
  <c r="PE54" i="1"/>
  <c r="GW185" i="1" s="1"/>
  <c r="PI54" i="1"/>
  <c r="HA185" i="1" s="1"/>
  <c r="PA55" i="1"/>
  <c r="PE55" i="1"/>
  <c r="GW186" i="1" s="1"/>
  <c r="PI55" i="1"/>
  <c r="HA186" i="1" s="1"/>
  <c r="PA56" i="1"/>
  <c r="PE56" i="1"/>
  <c r="GW187" i="1" s="1"/>
  <c r="PI56" i="1"/>
  <c r="HA187" i="1" s="1"/>
  <c r="PA57" i="1"/>
  <c r="PE57" i="1"/>
  <c r="GW188" i="1" s="1"/>
  <c r="PI57" i="1"/>
  <c r="HA188" i="1" s="1"/>
  <c r="PB45" i="1"/>
  <c r="GT176" i="1" s="1"/>
  <c r="PF45" i="1"/>
  <c r="GX176" i="1" s="1"/>
  <c r="PJ45" i="1"/>
  <c r="HB176" i="1" s="1"/>
  <c r="PB46" i="1"/>
  <c r="GT177" i="1" s="1"/>
  <c r="PF46" i="1"/>
  <c r="GX177" i="1" s="1"/>
  <c r="PJ46" i="1"/>
  <c r="HB177" i="1" s="1"/>
  <c r="PB47" i="1"/>
  <c r="GT178" i="1" s="1"/>
  <c r="PF47" i="1"/>
  <c r="GX178" i="1" s="1"/>
  <c r="PJ47" i="1"/>
  <c r="HB178" i="1" s="1"/>
  <c r="PB48" i="1"/>
  <c r="GT179" i="1" s="1"/>
  <c r="PF48" i="1"/>
  <c r="GX179" i="1" s="1"/>
  <c r="PJ48" i="1"/>
  <c r="HB179" i="1" s="1"/>
  <c r="PB49" i="1"/>
  <c r="GT180" i="1" s="1"/>
  <c r="PF49" i="1"/>
  <c r="GX180" i="1" s="1"/>
  <c r="PJ49" i="1"/>
  <c r="HB180" i="1" s="1"/>
  <c r="PB50" i="1"/>
  <c r="GT181" i="1" s="1"/>
  <c r="PF50" i="1"/>
  <c r="GX181" i="1" s="1"/>
  <c r="PJ50" i="1"/>
  <c r="HB181" i="1" s="1"/>
  <c r="PB51" i="1"/>
  <c r="GT182" i="1" s="1"/>
  <c r="PF51" i="1"/>
  <c r="GX182" i="1" s="1"/>
  <c r="PJ51" i="1"/>
  <c r="HB182" i="1" s="1"/>
  <c r="PB52" i="1"/>
  <c r="GT183" i="1" s="1"/>
  <c r="PF52" i="1"/>
  <c r="GX183" i="1" s="1"/>
  <c r="PJ52" i="1"/>
  <c r="HB183" i="1" s="1"/>
  <c r="PB53" i="1"/>
  <c r="GT184" i="1" s="1"/>
  <c r="PF53" i="1"/>
  <c r="GX184" i="1" s="1"/>
  <c r="PJ53" i="1"/>
  <c r="HB184" i="1" s="1"/>
  <c r="PB54" i="1"/>
  <c r="GT185" i="1" s="1"/>
  <c r="PF54" i="1"/>
  <c r="GX185" i="1" s="1"/>
  <c r="PJ54" i="1"/>
  <c r="HB185" i="1" s="1"/>
  <c r="PB55" i="1"/>
  <c r="GT186" i="1" s="1"/>
  <c r="PF55" i="1"/>
  <c r="GX186" i="1" s="1"/>
  <c r="PJ55" i="1"/>
  <c r="HB186" i="1" s="1"/>
  <c r="PB56" i="1"/>
  <c r="GT187" i="1" s="1"/>
  <c r="PF56" i="1"/>
  <c r="GX187" i="1" s="1"/>
  <c r="PJ56" i="1"/>
  <c r="HB187" i="1" s="1"/>
  <c r="PB57" i="1"/>
  <c r="GT188" i="1" s="1"/>
  <c r="PF57" i="1"/>
  <c r="GX188" i="1" s="1"/>
  <c r="PJ57" i="1"/>
  <c r="HB188" i="1" s="1"/>
  <c r="PC45" i="1"/>
  <c r="GU176" i="1" s="1"/>
  <c r="PG45" i="1"/>
  <c r="GY176" i="1" s="1"/>
  <c r="PK45" i="1"/>
  <c r="HC176" i="1" s="1"/>
  <c r="PC46" i="1"/>
  <c r="GU177" i="1" s="1"/>
  <c r="PG46" i="1"/>
  <c r="GY177" i="1" s="1"/>
  <c r="PK46" i="1"/>
  <c r="HC177" i="1" s="1"/>
  <c r="PC47" i="1"/>
  <c r="GU178" i="1" s="1"/>
  <c r="PG47" i="1"/>
  <c r="GY178" i="1" s="1"/>
  <c r="PK47" i="1"/>
  <c r="HC178" i="1" s="1"/>
  <c r="PC48" i="1"/>
  <c r="GU179" i="1" s="1"/>
  <c r="PG48" i="1"/>
  <c r="GY179" i="1" s="1"/>
  <c r="PK48" i="1"/>
  <c r="HC179" i="1" s="1"/>
  <c r="PC49" i="1"/>
  <c r="GU180" i="1" s="1"/>
  <c r="PG49" i="1"/>
  <c r="GY180" i="1" s="1"/>
  <c r="PK49" i="1"/>
  <c r="HC180" i="1" s="1"/>
  <c r="PC50" i="1"/>
  <c r="GU181" i="1" s="1"/>
  <c r="PG50" i="1"/>
  <c r="GY181" i="1" s="1"/>
  <c r="PK50" i="1"/>
  <c r="HC181" i="1" s="1"/>
  <c r="PC51" i="1"/>
  <c r="GU182" i="1" s="1"/>
  <c r="PG51" i="1"/>
  <c r="GY182" i="1" s="1"/>
  <c r="PK51" i="1"/>
  <c r="HC182" i="1" s="1"/>
  <c r="PC52" i="1"/>
  <c r="GU183" i="1" s="1"/>
  <c r="PG52" i="1"/>
  <c r="GY183" i="1" s="1"/>
  <c r="PK52" i="1"/>
  <c r="HC183" i="1" s="1"/>
  <c r="PC53" i="1"/>
  <c r="GU184" i="1" s="1"/>
  <c r="PG53" i="1"/>
  <c r="GY184" i="1" s="1"/>
  <c r="PK53" i="1"/>
  <c r="HC184" i="1" s="1"/>
  <c r="PC54" i="1"/>
  <c r="GU185" i="1" s="1"/>
  <c r="PG54" i="1"/>
  <c r="GY185" i="1" s="1"/>
  <c r="PK54" i="1"/>
  <c r="HC185" i="1" s="1"/>
  <c r="PC55" i="1"/>
  <c r="GU186" i="1" s="1"/>
  <c r="PG55" i="1"/>
  <c r="GY186" i="1" s="1"/>
  <c r="PK55" i="1"/>
  <c r="HC186" i="1" s="1"/>
  <c r="PC56" i="1"/>
  <c r="GU187" i="1" s="1"/>
  <c r="PG56" i="1"/>
  <c r="GY187" i="1" s="1"/>
  <c r="PK56" i="1"/>
  <c r="HC187" i="1" s="1"/>
  <c r="PC57" i="1"/>
  <c r="GU188" i="1" s="1"/>
  <c r="PG57" i="1"/>
  <c r="GY188" i="1" s="1"/>
  <c r="PK57" i="1"/>
  <c r="HC188" i="1" s="1"/>
  <c r="PD45" i="1"/>
  <c r="GV176" i="1" s="1"/>
  <c r="PH45" i="1"/>
  <c r="GZ176" i="1" s="1"/>
  <c r="PL45" i="1"/>
  <c r="HD176" i="1" s="1"/>
  <c r="PD46" i="1"/>
  <c r="GV177" i="1" s="1"/>
  <c r="PH46" i="1"/>
  <c r="GZ177" i="1" s="1"/>
  <c r="PL46" i="1"/>
  <c r="HD177" i="1" s="1"/>
  <c r="PD47" i="1"/>
  <c r="GV178" i="1" s="1"/>
  <c r="PH47" i="1"/>
  <c r="GZ178" i="1" s="1"/>
  <c r="PL47" i="1"/>
  <c r="HD178" i="1" s="1"/>
  <c r="PD48" i="1"/>
  <c r="GV179" i="1" s="1"/>
  <c r="PH48" i="1"/>
  <c r="GZ179" i="1" s="1"/>
  <c r="PL48" i="1"/>
  <c r="HD179" i="1" s="1"/>
  <c r="PD49" i="1"/>
  <c r="GV180" i="1" s="1"/>
  <c r="PH49" i="1"/>
  <c r="GZ180" i="1" s="1"/>
  <c r="PL49" i="1"/>
  <c r="HD180" i="1" s="1"/>
  <c r="PD50" i="1"/>
  <c r="GV181" i="1" s="1"/>
  <c r="PH50" i="1"/>
  <c r="GZ181" i="1" s="1"/>
  <c r="PL50" i="1"/>
  <c r="HD181" i="1" s="1"/>
  <c r="PD51" i="1"/>
  <c r="GV182" i="1" s="1"/>
  <c r="PH51" i="1"/>
  <c r="GZ182" i="1" s="1"/>
  <c r="PL51" i="1"/>
  <c r="HD182" i="1" s="1"/>
  <c r="PD52" i="1"/>
  <c r="GV183" i="1" s="1"/>
  <c r="PH52" i="1"/>
  <c r="GZ183" i="1" s="1"/>
  <c r="PL52" i="1"/>
  <c r="HD183" i="1" s="1"/>
  <c r="PD53" i="1"/>
  <c r="GV184" i="1" s="1"/>
  <c r="PH53" i="1"/>
  <c r="GZ184" i="1" s="1"/>
  <c r="PL53" i="1"/>
  <c r="HD184" i="1" s="1"/>
  <c r="PD54" i="1"/>
  <c r="GV185" i="1" s="1"/>
  <c r="PH54" i="1"/>
  <c r="GZ185" i="1" s="1"/>
  <c r="PL54" i="1"/>
  <c r="HD185" i="1" s="1"/>
  <c r="PD55" i="1"/>
  <c r="GV186" i="1" s="1"/>
  <c r="PH55" i="1"/>
  <c r="GZ186" i="1" s="1"/>
  <c r="PL55" i="1"/>
  <c r="HD186" i="1" s="1"/>
  <c r="PD56" i="1"/>
  <c r="GV187" i="1" s="1"/>
  <c r="PH56" i="1"/>
  <c r="GZ187" i="1" s="1"/>
  <c r="PL56" i="1"/>
  <c r="HD187" i="1" s="1"/>
  <c r="PD57" i="1"/>
  <c r="GV188" i="1" s="1"/>
  <c r="PC58" i="1"/>
  <c r="GU189" i="1" s="1"/>
  <c r="PG58" i="1"/>
  <c r="GY189" i="1" s="1"/>
  <c r="PK58" i="1"/>
  <c r="HC189" i="1" s="1"/>
  <c r="PC59" i="1"/>
  <c r="GU190" i="1" s="1"/>
  <c r="PG59" i="1"/>
  <c r="GY190" i="1" s="1"/>
  <c r="PK59" i="1"/>
  <c r="HC190" i="1" s="1"/>
  <c r="PC60" i="1"/>
  <c r="GU191" i="1" s="1"/>
  <c r="PG60" i="1"/>
  <c r="GY191" i="1" s="1"/>
  <c r="PK60" i="1"/>
  <c r="HC191" i="1" s="1"/>
  <c r="PC61" i="1"/>
  <c r="GU192" i="1" s="1"/>
  <c r="PG61" i="1"/>
  <c r="GY192" i="1" s="1"/>
  <c r="PK61" i="1"/>
  <c r="HC192" i="1" s="1"/>
  <c r="PC62" i="1"/>
  <c r="GU193" i="1" s="1"/>
  <c r="PG62" i="1"/>
  <c r="GY193" i="1" s="1"/>
  <c r="PK62" i="1"/>
  <c r="HC193" i="1" s="1"/>
  <c r="PC63" i="1"/>
  <c r="GU194" i="1" s="1"/>
  <c r="PG63" i="1"/>
  <c r="GY194" i="1" s="1"/>
  <c r="PK63" i="1"/>
  <c r="HC194" i="1" s="1"/>
  <c r="PG64" i="1"/>
  <c r="GY195" i="1" s="1"/>
  <c r="PI64" i="1"/>
  <c r="HA195" i="1" s="1"/>
  <c r="PH57" i="1"/>
  <c r="GZ188" i="1" s="1"/>
  <c r="PD58" i="1"/>
  <c r="GV189" i="1" s="1"/>
  <c r="PH58" i="1"/>
  <c r="GZ189" i="1" s="1"/>
  <c r="PL58" i="1"/>
  <c r="HD189" i="1" s="1"/>
  <c r="PD59" i="1"/>
  <c r="GV190" i="1" s="1"/>
  <c r="PH59" i="1"/>
  <c r="GZ190" i="1" s="1"/>
  <c r="PL59" i="1"/>
  <c r="HD190" i="1" s="1"/>
  <c r="PD60" i="1"/>
  <c r="GV191" i="1" s="1"/>
  <c r="PH60" i="1"/>
  <c r="GZ191" i="1" s="1"/>
  <c r="PL60" i="1"/>
  <c r="HD191" i="1" s="1"/>
  <c r="PD61" i="1"/>
  <c r="GV192" i="1" s="1"/>
  <c r="PH61" i="1"/>
  <c r="GZ192" i="1" s="1"/>
  <c r="PL61" i="1"/>
  <c r="HD192" i="1" s="1"/>
  <c r="PD62" i="1"/>
  <c r="GV193" i="1" s="1"/>
  <c r="PH62" i="1"/>
  <c r="GZ193" i="1" s="1"/>
  <c r="PL62" i="1"/>
  <c r="HD193" i="1" s="1"/>
  <c r="PD63" i="1"/>
  <c r="GV194" i="1" s="1"/>
  <c r="PH63" i="1"/>
  <c r="GZ194" i="1" s="1"/>
  <c r="PL63" i="1"/>
  <c r="HD194" i="1" s="1"/>
  <c r="PD64" i="1"/>
  <c r="GV195" i="1" s="1"/>
  <c r="PH64" i="1"/>
  <c r="GZ195" i="1" s="1"/>
  <c r="PL64" i="1"/>
  <c r="HD195" i="1" s="1"/>
  <c r="PE63" i="1"/>
  <c r="GW194" i="1" s="1"/>
  <c r="PE64" i="1"/>
  <c r="GW195" i="1" s="1"/>
  <c r="PL57" i="1"/>
  <c r="HD188" i="1" s="1"/>
  <c r="PA58" i="1"/>
  <c r="PE58" i="1"/>
  <c r="GW189" i="1" s="1"/>
  <c r="PI58" i="1"/>
  <c r="HA189" i="1" s="1"/>
  <c r="PA59" i="1"/>
  <c r="PE59" i="1"/>
  <c r="GW190" i="1" s="1"/>
  <c r="PI59" i="1"/>
  <c r="HA190" i="1" s="1"/>
  <c r="PA60" i="1"/>
  <c r="PE60" i="1"/>
  <c r="GW191" i="1" s="1"/>
  <c r="PI60" i="1"/>
  <c r="HA191" i="1" s="1"/>
  <c r="PA61" i="1"/>
  <c r="PE61" i="1"/>
  <c r="GW192" i="1" s="1"/>
  <c r="PI61" i="1"/>
  <c r="HA192" i="1" s="1"/>
  <c r="PA62" i="1"/>
  <c r="PE62" i="1"/>
  <c r="GW193" i="1" s="1"/>
  <c r="PI62" i="1"/>
  <c r="HA193" i="1" s="1"/>
  <c r="PA63" i="1"/>
  <c r="PI63" i="1"/>
  <c r="HA194" i="1" s="1"/>
  <c r="PB58" i="1"/>
  <c r="GT189" i="1" s="1"/>
  <c r="PF58" i="1"/>
  <c r="GX189" i="1" s="1"/>
  <c r="PJ58" i="1"/>
  <c r="HB189" i="1" s="1"/>
  <c r="PB59" i="1"/>
  <c r="GT190" i="1" s="1"/>
  <c r="PF59" i="1"/>
  <c r="GX190" i="1" s="1"/>
  <c r="PJ59" i="1"/>
  <c r="HB190" i="1" s="1"/>
  <c r="PB60" i="1"/>
  <c r="GT191" i="1" s="1"/>
  <c r="PF60" i="1"/>
  <c r="GX191" i="1" s="1"/>
  <c r="PJ60" i="1"/>
  <c r="HB191" i="1" s="1"/>
  <c r="PB61" i="1"/>
  <c r="GT192" i="1" s="1"/>
  <c r="PF61" i="1"/>
  <c r="GX192" i="1" s="1"/>
  <c r="PJ61" i="1"/>
  <c r="HB192" i="1" s="1"/>
  <c r="PB62" i="1"/>
  <c r="GT193" i="1" s="1"/>
  <c r="PF62" i="1"/>
  <c r="GX193" i="1" s="1"/>
  <c r="PJ62" i="1"/>
  <c r="HB193" i="1" s="1"/>
  <c r="PB63" i="1"/>
  <c r="GT194" i="1" s="1"/>
  <c r="PF63" i="1"/>
  <c r="GX194" i="1" s="1"/>
  <c r="PJ63" i="1"/>
  <c r="HB194" i="1" s="1"/>
  <c r="PB64" i="1"/>
  <c r="GT195" i="1" s="1"/>
  <c r="PF64" i="1"/>
  <c r="GX195" i="1" s="1"/>
  <c r="PJ64" i="1"/>
  <c r="HB195" i="1" s="1"/>
  <c r="PC64" i="1"/>
  <c r="GU195" i="1" s="1"/>
  <c r="PK64" i="1"/>
  <c r="HC195" i="1" s="1"/>
  <c r="PA64" i="1"/>
  <c r="R3" i="2"/>
  <c r="PA5" i="1"/>
  <c r="PE5" i="1"/>
  <c r="GW137" i="1" s="1"/>
  <c r="PI5" i="1"/>
  <c r="HA137" i="1" s="1"/>
  <c r="PA6" i="1"/>
  <c r="PE6" i="1"/>
  <c r="PI6" i="1"/>
  <c r="PA7" i="1"/>
  <c r="PE7" i="1"/>
  <c r="PI7" i="1"/>
  <c r="PA8" i="1"/>
  <c r="PE8" i="1"/>
  <c r="GW140" i="1" s="1"/>
  <c r="PI8" i="1"/>
  <c r="HA140" i="1" s="1"/>
  <c r="PA9" i="1"/>
  <c r="PE9" i="1"/>
  <c r="PI9" i="1"/>
  <c r="PA10" i="1"/>
  <c r="PE10" i="1"/>
  <c r="GW142" i="1" s="1"/>
  <c r="PI10" i="1"/>
  <c r="HA142" i="1" s="1"/>
  <c r="PA11" i="1"/>
  <c r="PE11" i="1"/>
  <c r="GW143" i="1" s="1"/>
  <c r="PI11" i="1"/>
  <c r="HA143" i="1" s="1"/>
  <c r="PD4" i="1"/>
  <c r="PH4" i="1"/>
  <c r="PL4" i="1"/>
  <c r="R70" i="1"/>
  <c r="PB5" i="1"/>
  <c r="GT137" i="1" s="1"/>
  <c r="PF5" i="1"/>
  <c r="GX137" i="1" s="1"/>
  <c r="PJ5" i="1"/>
  <c r="HB137" i="1" s="1"/>
  <c r="PB6" i="1"/>
  <c r="PF6" i="1"/>
  <c r="PJ6" i="1"/>
  <c r="PB7" i="1"/>
  <c r="PF7" i="1"/>
  <c r="PJ7" i="1"/>
  <c r="PB8" i="1"/>
  <c r="GT140" i="1" s="1"/>
  <c r="PF8" i="1"/>
  <c r="GX140" i="1" s="1"/>
  <c r="PJ8" i="1"/>
  <c r="HB140" i="1" s="1"/>
  <c r="PB9" i="1"/>
  <c r="PF9" i="1"/>
  <c r="PJ9" i="1"/>
  <c r="PB10" i="1"/>
  <c r="GT142" i="1" s="1"/>
  <c r="PF10" i="1"/>
  <c r="GX142" i="1" s="1"/>
  <c r="PJ10" i="1"/>
  <c r="HB142" i="1" s="1"/>
  <c r="PB11" i="1"/>
  <c r="GT143" i="1" s="1"/>
  <c r="PF11" i="1"/>
  <c r="GX143" i="1" s="1"/>
  <c r="PJ11" i="1"/>
  <c r="HB143" i="1" s="1"/>
  <c r="PE4" i="1"/>
  <c r="PI4" i="1"/>
  <c r="PA4" i="1"/>
  <c r="PC5" i="1"/>
  <c r="GU137" i="1" s="1"/>
  <c r="PG5" i="1"/>
  <c r="GY137" i="1" s="1"/>
  <c r="PK5" i="1"/>
  <c r="HC137" i="1" s="1"/>
  <c r="PC6" i="1"/>
  <c r="PG6" i="1"/>
  <c r="PK6" i="1"/>
  <c r="PC7" i="1"/>
  <c r="PG7" i="1"/>
  <c r="PK7" i="1"/>
  <c r="PC8" i="1"/>
  <c r="GU140" i="1" s="1"/>
  <c r="PG8" i="1"/>
  <c r="GY140" i="1" s="1"/>
  <c r="PK8" i="1"/>
  <c r="HC140" i="1" s="1"/>
  <c r="PC9" i="1"/>
  <c r="PG9" i="1"/>
  <c r="PK9" i="1"/>
  <c r="PC10" i="1"/>
  <c r="GU142" i="1" s="1"/>
  <c r="PG10" i="1"/>
  <c r="GY142" i="1" s="1"/>
  <c r="PK10" i="1"/>
  <c r="HC142" i="1" s="1"/>
  <c r="PC11" i="1"/>
  <c r="GU143" i="1" s="1"/>
  <c r="PG11" i="1"/>
  <c r="GY143" i="1" s="1"/>
  <c r="PK11" i="1"/>
  <c r="HC143" i="1" s="1"/>
  <c r="PB4" i="1"/>
  <c r="PF4" i="1"/>
  <c r="PJ4" i="1"/>
  <c r="PD5" i="1"/>
  <c r="GV137" i="1" s="1"/>
  <c r="PH5" i="1"/>
  <c r="GZ137" i="1" s="1"/>
  <c r="PL5" i="1"/>
  <c r="HD137" i="1" s="1"/>
  <c r="PD6" i="1"/>
  <c r="PH6" i="1"/>
  <c r="PL6" i="1"/>
  <c r="PD7" i="1"/>
  <c r="PH7" i="1"/>
  <c r="PL7" i="1"/>
  <c r="PD8" i="1"/>
  <c r="GV140" i="1" s="1"/>
  <c r="PH8" i="1"/>
  <c r="GZ140" i="1" s="1"/>
  <c r="PL8" i="1"/>
  <c r="HD140" i="1" s="1"/>
  <c r="PD9" i="1"/>
  <c r="PH9" i="1"/>
  <c r="PL9" i="1"/>
  <c r="PD10" i="1"/>
  <c r="GV142" i="1" s="1"/>
  <c r="PH10" i="1"/>
  <c r="GZ142" i="1" s="1"/>
  <c r="PL10" i="1"/>
  <c r="HD142" i="1" s="1"/>
  <c r="PD11" i="1"/>
  <c r="GV143" i="1" s="1"/>
  <c r="PH11" i="1"/>
  <c r="GZ143" i="1" s="1"/>
  <c r="PL11" i="1"/>
  <c r="HD143" i="1" s="1"/>
  <c r="PC4" i="1"/>
  <c r="PG4" i="1"/>
  <c r="PK4" i="1"/>
  <c r="FY196" i="1"/>
  <c r="OS65" i="1"/>
  <c r="GK136" i="1"/>
  <c r="GL141" i="1"/>
  <c r="GP138" i="1"/>
  <c r="OR65" i="1"/>
  <c r="GJ136" i="1"/>
  <c r="GK141" i="1"/>
  <c r="GG140" i="1"/>
  <c r="GG75" i="1"/>
  <c r="Q75" i="1" s="1"/>
  <c r="GO138" i="1"/>
  <c r="GI136" i="1"/>
  <c r="OQ65" i="1"/>
  <c r="GN141" i="1"/>
  <c r="GR138" i="1"/>
  <c r="GH136" i="1"/>
  <c r="OP65" i="1"/>
  <c r="GM141" i="1"/>
  <c r="GQ138" i="1"/>
  <c r="GG192" i="1"/>
  <c r="GG127" i="1"/>
  <c r="Q127" i="1" s="1"/>
  <c r="GG129" i="1"/>
  <c r="Q129" i="1" s="1"/>
  <c r="GG194" i="1"/>
  <c r="GG187" i="1"/>
  <c r="GG122" i="1"/>
  <c r="Q122" i="1" s="1"/>
  <c r="GG183" i="1"/>
  <c r="GG118" i="1"/>
  <c r="Q118" i="1" s="1"/>
  <c r="GG114" i="1"/>
  <c r="Q114" i="1" s="1"/>
  <c r="GG179" i="1"/>
  <c r="GG108" i="1"/>
  <c r="Q108" i="1" s="1"/>
  <c r="GG173" i="1"/>
  <c r="GG103" i="1"/>
  <c r="Q103" i="1" s="1"/>
  <c r="GG168" i="1"/>
  <c r="GG96" i="1"/>
  <c r="Q96" i="1" s="1"/>
  <c r="GG161" i="1"/>
  <c r="GG90" i="1"/>
  <c r="Q90" i="1" s="1"/>
  <c r="GG155" i="1"/>
  <c r="GG86" i="1"/>
  <c r="Q86" i="1" s="1"/>
  <c r="GG151" i="1"/>
  <c r="GJ144" i="1"/>
  <c r="GM144" i="1"/>
  <c r="GK144" i="1"/>
  <c r="PQ2" i="2"/>
  <c r="HI80" i="2"/>
  <c r="HI41" i="2"/>
  <c r="GB196" i="1"/>
  <c r="FY81" i="2"/>
  <c r="OG3" i="2"/>
  <c r="FY42" i="2"/>
  <c r="HN3" i="1"/>
  <c r="HB3" i="2"/>
  <c r="HB70" i="1"/>
  <c r="HB135" i="1" s="1"/>
  <c r="PJ3" i="1"/>
  <c r="HJ3" i="1"/>
  <c r="GX3" i="2"/>
  <c r="GX70" i="1"/>
  <c r="GX135" i="1" s="1"/>
  <c r="PF3" i="1"/>
  <c r="GD41" i="2"/>
  <c r="GD80" i="2"/>
  <c r="OL2" i="2"/>
  <c r="GE80" i="2"/>
  <c r="OM2" i="2"/>
  <c r="GE41" i="2"/>
  <c r="GH3" i="2"/>
  <c r="GH70" i="1"/>
  <c r="GH135" i="1" s="1"/>
  <c r="OP3" i="1"/>
  <c r="GA80" i="2"/>
  <c r="OI2" i="2"/>
  <c r="GA41" i="2"/>
  <c r="FU81" i="2"/>
  <c r="OC3" i="2"/>
  <c r="FU42" i="2"/>
  <c r="HM2" i="1"/>
  <c r="HA2" i="2"/>
  <c r="HA69" i="1"/>
  <c r="HA134" i="1" s="1"/>
  <c r="PI2" i="1"/>
  <c r="GC82" i="2"/>
  <c r="GC116" i="2" s="1"/>
  <c r="OK38" i="2"/>
  <c r="OI38" i="2"/>
  <c r="GA82" i="2"/>
  <c r="GA116" i="2" s="1"/>
  <c r="GP113" i="2"/>
  <c r="GD113" i="2"/>
  <c r="FU113" i="2"/>
  <c r="FU74" i="2"/>
  <c r="P74" i="2" s="1"/>
  <c r="FU109" i="2"/>
  <c r="FU70" i="2"/>
  <c r="P70" i="2" s="1"/>
  <c r="FU66" i="2"/>
  <c r="P66" i="2" s="1"/>
  <c r="FU105" i="2"/>
  <c r="FU101" i="2"/>
  <c r="FU62" i="2"/>
  <c r="P62" i="2" s="1"/>
  <c r="FU97" i="2"/>
  <c r="FU58" i="2"/>
  <c r="P58" i="2" s="1"/>
  <c r="FU93" i="2"/>
  <c r="FU54" i="2"/>
  <c r="P54" i="2" s="1"/>
  <c r="FU50" i="2"/>
  <c r="P50" i="2" s="1"/>
  <c r="FU89" i="2"/>
  <c r="FU85" i="2"/>
  <c r="FU46" i="2"/>
  <c r="P46" i="2" s="1"/>
  <c r="FU196" i="1"/>
  <c r="GA196" i="1"/>
  <c r="HK3" i="1"/>
  <c r="GY3" i="2"/>
  <c r="GY70" i="1"/>
  <c r="GY135" i="1" s="1"/>
  <c r="PG3" i="1"/>
  <c r="PM2" i="2"/>
  <c r="HE80" i="2"/>
  <c r="HE41" i="2"/>
  <c r="HH2" i="1"/>
  <c r="GV2" i="2"/>
  <c r="PD2" i="1"/>
  <c r="GV69" i="1"/>
  <c r="GV134" i="1" s="1"/>
  <c r="FV42" i="2"/>
  <c r="FV81" i="2"/>
  <c r="OD3" i="2"/>
  <c r="HJ2" i="1"/>
  <c r="GX2" i="2"/>
  <c r="GX69" i="1"/>
  <c r="GX134" i="1" s="1"/>
  <c r="PF2" i="1"/>
  <c r="HA3" i="1"/>
  <c r="GO3" i="2"/>
  <c r="GO70" i="1"/>
  <c r="GO135" i="1" s="1"/>
  <c r="OW3" i="1"/>
  <c r="HG3" i="1"/>
  <c r="GU3" i="2"/>
  <c r="GU70" i="1"/>
  <c r="GU135" i="1" s="1"/>
  <c r="PC3" i="1"/>
  <c r="GH141" i="1"/>
  <c r="GP139" i="1"/>
  <c r="GL138" i="1"/>
  <c r="GG76" i="1"/>
  <c r="Q76" i="1" s="1"/>
  <c r="GG141" i="1"/>
  <c r="GO139" i="1"/>
  <c r="GK138" i="1"/>
  <c r="GG72" i="1"/>
  <c r="Q72" i="1" s="1"/>
  <c r="GG137" i="1"/>
  <c r="GJ141" i="1"/>
  <c r="GR139" i="1"/>
  <c r="GN138" i="1"/>
  <c r="GI141" i="1"/>
  <c r="GQ139" i="1"/>
  <c r="GM138" i="1"/>
  <c r="GG193" i="1"/>
  <c r="GG128" i="1"/>
  <c r="Q128" i="1" s="1"/>
  <c r="GG189" i="1"/>
  <c r="GG124" i="1"/>
  <c r="Q124" i="1" s="1"/>
  <c r="GG188" i="1"/>
  <c r="GG123" i="1"/>
  <c r="Q123" i="1" s="1"/>
  <c r="GG184" i="1"/>
  <c r="GG119" i="1"/>
  <c r="Q119" i="1" s="1"/>
  <c r="GG180" i="1"/>
  <c r="GG115" i="1"/>
  <c r="Q115" i="1" s="1"/>
  <c r="GG111" i="1"/>
  <c r="Q111" i="1" s="1"/>
  <c r="GG176" i="1"/>
  <c r="GG174" i="1"/>
  <c r="GG109" i="1"/>
  <c r="Q109" i="1" s="1"/>
  <c r="GG105" i="1"/>
  <c r="Q105" i="1" s="1"/>
  <c r="GG170" i="1"/>
  <c r="GG104" i="1"/>
  <c r="Q104" i="1" s="1"/>
  <c r="GG169" i="1"/>
  <c r="GG100" i="1"/>
  <c r="Q100" i="1" s="1"/>
  <c r="GG165" i="1"/>
  <c r="GG162" i="1"/>
  <c r="GG97" i="1"/>
  <c r="Q97" i="1" s="1"/>
  <c r="GG156" i="1"/>
  <c r="GG91" i="1"/>
  <c r="Q91" i="1" s="1"/>
  <c r="GG87" i="1"/>
  <c r="Q87" i="1" s="1"/>
  <c r="GG152" i="1"/>
  <c r="GG147" i="1"/>
  <c r="GG82" i="1"/>
  <c r="Q82" i="1" s="1"/>
  <c r="GI144" i="1"/>
  <c r="GP144" i="1"/>
  <c r="GG144" i="1"/>
  <c r="GG79" i="1"/>
  <c r="Q79" i="1" s="1"/>
  <c r="FZ196" i="1"/>
  <c r="HD2" i="1"/>
  <c r="GR2" i="2"/>
  <c r="OZ2" i="1"/>
  <c r="GR69" i="1"/>
  <c r="GR134" i="1" s="1"/>
  <c r="GV3" i="1"/>
  <c r="GJ3" i="2"/>
  <c r="OR3" i="1"/>
  <c r="GJ70" i="1"/>
  <c r="GJ135" i="1" s="1"/>
  <c r="GP81" i="2"/>
  <c r="GP42" i="2"/>
  <c r="OX3" i="2"/>
  <c r="GL81" i="2"/>
  <c r="GL42" i="2"/>
  <c r="OT3" i="2"/>
  <c r="R135" i="1"/>
  <c r="R134" i="1"/>
  <c r="HG2" i="1"/>
  <c r="GU2" i="2"/>
  <c r="GU69" i="1"/>
  <c r="GU134" i="1" s="1"/>
  <c r="PC2" i="1"/>
  <c r="OW2" i="2"/>
  <c r="GO41" i="2"/>
  <c r="GO80" i="2"/>
  <c r="OG38" i="2"/>
  <c r="FY82" i="2"/>
  <c r="FY116" i="2" s="1"/>
  <c r="ON38" i="2"/>
  <c r="GF82" i="2"/>
  <c r="GF116" i="2" s="1"/>
  <c r="OE38" i="2"/>
  <c r="FW82" i="2"/>
  <c r="FW116" i="2" s="1"/>
  <c r="GH112" i="2"/>
  <c r="FV112" i="2"/>
  <c r="GP106" i="2"/>
  <c r="GD106" i="2"/>
  <c r="GD82" i="2"/>
  <c r="OL38" i="2"/>
  <c r="FU75" i="2"/>
  <c r="P75" i="2" s="1"/>
  <c r="FU114" i="2"/>
  <c r="FU110" i="2"/>
  <c r="FU71" i="2"/>
  <c r="P71" i="2" s="1"/>
  <c r="FU67" i="2"/>
  <c r="P67" i="2" s="1"/>
  <c r="FU106" i="2"/>
  <c r="FU102" i="2"/>
  <c r="FU63" i="2"/>
  <c r="P63" i="2" s="1"/>
  <c r="FU98" i="2"/>
  <c r="FU59" i="2"/>
  <c r="P59" i="2" s="1"/>
  <c r="FU94" i="2"/>
  <c r="FU55" i="2"/>
  <c r="P55" i="2" s="1"/>
  <c r="FU90" i="2"/>
  <c r="FU51" i="2"/>
  <c r="P51" i="2" s="1"/>
  <c r="FU86" i="2"/>
  <c r="FU47" i="2"/>
  <c r="P47" i="2" s="1"/>
  <c r="GF196" i="1"/>
  <c r="GD196" i="1"/>
  <c r="GM81" i="2"/>
  <c r="OU3" i="2"/>
  <c r="GM42" i="2"/>
  <c r="GE196" i="1"/>
  <c r="GJ80" i="2"/>
  <c r="GJ41" i="2"/>
  <c r="OR2" i="2"/>
  <c r="GZ2" i="1"/>
  <c r="GN2" i="2"/>
  <c r="OV2" i="1"/>
  <c r="GN69" i="1"/>
  <c r="GN134" i="1" s="1"/>
  <c r="GL80" i="2"/>
  <c r="GL41" i="2"/>
  <c r="OT2" i="2"/>
  <c r="HE1" i="1"/>
  <c r="S2" i="2"/>
  <c r="S69" i="1"/>
  <c r="PM1" i="1"/>
  <c r="GC81" i="2"/>
  <c r="OK3" i="2"/>
  <c r="GC42" i="2"/>
  <c r="GZ3" i="1"/>
  <c r="GN3" i="2"/>
  <c r="OV3" i="1"/>
  <c r="GN70" i="1"/>
  <c r="GN135" i="1" s="1"/>
  <c r="GI81" i="2"/>
  <c r="OQ3" i="2"/>
  <c r="GI42" i="2"/>
  <c r="GG136" i="1"/>
  <c r="OO65" i="1"/>
  <c r="GG71" i="1"/>
  <c r="GL139" i="1"/>
  <c r="GH138" i="1"/>
  <c r="OZ65" i="1"/>
  <c r="GR136" i="1"/>
  <c r="GG142" i="1"/>
  <c r="GG77" i="1"/>
  <c r="Q77" i="1" s="1"/>
  <c r="GK139" i="1"/>
  <c r="GG138" i="1"/>
  <c r="GG73" i="1"/>
  <c r="Q73" i="1" s="1"/>
  <c r="OY65" i="1"/>
  <c r="GQ136" i="1"/>
  <c r="GQ196" i="1" s="1"/>
  <c r="GN139" i="1"/>
  <c r="GJ138" i="1"/>
  <c r="OX65" i="1"/>
  <c r="GP136" i="1"/>
  <c r="GP196" i="1" s="1"/>
  <c r="GM139" i="1"/>
  <c r="GI138" i="1"/>
  <c r="GG125" i="1"/>
  <c r="Q125" i="1" s="1"/>
  <c r="GG190" i="1"/>
  <c r="GG195" i="1"/>
  <c r="GG130" i="1"/>
  <c r="Q130" i="1" s="1"/>
  <c r="GG120" i="1"/>
  <c r="Q120" i="1" s="1"/>
  <c r="GG185" i="1"/>
  <c r="GG116" i="1"/>
  <c r="Q116" i="1" s="1"/>
  <c r="GG181" i="1"/>
  <c r="GG112" i="1"/>
  <c r="Q112" i="1" s="1"/>
  <c r="GG177" i="1"/>
  <c r="GG110" i="1"/>
  <c r="Q110" i="1" s="1"/>
  <c r="GG175" i="1"/>
  <c r="GG106" i="1"/>
  <c r="Q106" i="1" s="1"/>
  <c r="GG171" i="1"/>
  <c r="GG166" i="1"/>
  <c r="GG101" i="1"/>
  <c r="Q101" i="1" s="1"/>
  <c r="GG163" i="1"/>
  <c r="GG98" i="1"/>
  <c r="Q98" i="1" s="1"/>
  <c r="GG159" i="1"/>
  <c r="GG94" i="1"/>
  <c r="Q94" i="1" s="1"/>
  <c r="GG157" i="1"/>
  <c r="GG92" i="1"/>
  <c r="Q92" i="1" s="1"/>
  <c r="GG88" i="1"/>
  <c r="Q88" i="1" s="1"/>
  <c r="GG153" i="1"/>
  <c r="GG84" i="1"/>
  <c r="Q84" i="1" s="1"/>
  <c r="GG149" i="1"/>
  <c r="GG148" i="1"/>
  <c r="GG83" i="1"/>
  <c r="Q83" i="1" s="1"/>
  <c r="GR144" i="1"/>
  <c r="GL144" i="1"/>
  <c r="GG145" i="1"/>
  <c r="GG80" i="1"/>
  <c r="Q80" i="1" s="1"/>
  <c r="GF41" i="2"/>
  <c r="GF80" i="2"/>
  <c r="ON2" i="2"/>
  <c r="FX42" i="2"/>
  <c r="FX81" i="2"/>
  <c r="OF3" i="2"/>
  <c r="HO3" i="1"/>
  <c r="HC3" i="2"/>
  <c r="HC70" i="1"/>
  <c r="HC135" i="1" s="1"/>
  <c r="PK3" i="1"/>
  <c r="GT3" i="1"/>
  <c r="GS68" i="1"/>
  <c r="GS133" i="1" s="1"/>
  <c r="GI80" i="2"/>
  <c r="OQ2" i="2"/>
  <c r="GI41" i="2"/>
  <c r="OJ38" i="2"/>
  <c r="GB82" i="2"/>
  <c r="GB116" i="2" s="1"/>
  <c r="GH113" i="2"/>
  <c r="FV113" i="2"/>
  <c r="GL110" i="2"/>
  <c r="FZ110" i="2"/>
  <c r="GH105" i="2"/>
  <c r="FV105" i="2"/>
  <c r="FZ82" i="2"/>
  <c r="OH38" i="2"/>
  <c r="FU115" i="2"/>
  <c r="FU76" i="2"/>
  <c r="P76" i="2" s="1"/>
  <c r="FU111" i="2"/>
  <c r="FU72" i="2"/>
  <c r="P72" i="2" s="1"/>
  <c r="FU68" i="2"/>
  <c r="P68" i="2" s="1"/>
  <c r="FU107" i="2"/>
  <c r="FU64" i="2"/>
  <c r="P64" i="2" s="1"/>
  <c r="FU103" i="2"/>
  <c r="FU60" i="2"/>
  <c r="P60" i="2" s="1"/>
  <c r="FU99" i="2"/>
  <c r="FU95" i="2"/>
  <c r="FU56" i="2"/>
  <c r="P56" i="2" s="1"/>
  <c r="FU91" i="2"/>
  <c r="FU52" i="2"/>
  <c r="P52" i="2" s="1"/>
  <c r="FU87" i="2"/>
  <c r="FU48" i="2"/>
  <c r="P48" i="2" s="1"/>
  <c r="FU83" i="2"/>
  <c r="FU44" i="2"/>
  <c r="P44" i="2" s="1"/>
  <c r="P71" i="1"/>
  <c r="P131" i="1" s="1"/>
  <c r="FU131" i="1"/>
  <c r="HF2" i="1"/>
  <c r="GT2" i="2"/>
  <c r="GT69" i="1"/>
  <c r="GT134" i="1" s="1"/>
  <c r="PB2" i="1"/>
  <c r="HD3" i="1"/>
  <c r="GR3" i="2"/>
  <c r="OZ3" i="1"/>
  <c r="GR70" i="1"/>
  <c r="GR135" i="1" s="1"/>
  <c r="GB41" i="2"/>
  <c r="GB80" i="2"/>
  <c r="OJ2" i="2"/>
  <c r="T2" i="1"/>
  <c r="S3" i="1"/>
  <c r="NF3" i="2"/>
  <c r="EX42" i="2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B160" i="1"/>
  <c r="A73" i="1"/>
  <c r="A138" i="1" s="1"/>
  <c r="A74" i="1"/>
  <c r="A139" i="1" s="1"/>
  <c r="A75" i="1"/>
  <c r="A140" i="1" s="1"/>
  <c r="A76" i="1"/>
  <c r="A141" i="1" s="1"/>
  <c r="A77" i="1"/>
  <c r="A142" i="1" s="1"/>
  <c r="A78" i="1"/>
  <c r="A143" i="1" s="1"/>
  <c r="A79" i="1"/>
  <c r="A144" i="1" s="1"/>
  <c r="A80" i="1"/>
  <c r="A145" i="1" s="1"/>
  <c r="A81" i="1"/>
  <c r="A146" i="1" s="1"/>
  <c r="A82" i="1"/>
  <c r="A147" i="1" s="1"/>
  <c r="A83" i="1"/>
  <c r="A148" i="1" s="1"/>
  <c r="A84" i="1"/>
  <c r="A149" i="1" s="1"/>
  <c r="A85" i="1"/>
  <c r="A150" i="1" s="1"/>
  <c r="A86" i="1"/>
  <c r="A151" i="1" s="1"/>
  <c r="A87" i="1"/>
  <c r="A152" i="1" s="1"/>
  <c r="A88" i="1"/>
  <c r="A153" i="1" s="1"/>
  <c r="A89" i="1"/>
  <c r="A154" i="1" s="1"/>
  <c r="A90" i="1"/>
  <c r="A155" i="1" s="1"/>
  <c r="A91" i="1"/>
  <c r="A156" i="1" s="1"/>
  <c r="A92" i="1"/>
  <c r="A157" i="1" s="1"/>
  <c r="A93" i="1"/>
  <c r="A158" i="1" s="1"/>
  <c r="A94" i="1"/>
  <c r="A159" i="1" s="1"/>
  <c r="A95" i="1"/>
  <c r="A160" i="1" s="1"/>
  <c r="A96" i="1"/>
  <c r="A161" i="1" s="1"/>
  <c r="A97" i="1"/>
  <c r="A162" i="1" s="1"/>
  <c r="A98" i="1"/>
  <c r="A163" i="1" s="1"/>
  <c r="A99" i="1"/>
  <c r="A164" i="1" s="1"/>
  <c r="A100" i="1"/>
  <c r="A165" i="1" s="1"/>
  <c r="A101" i="1"/>
  <c r="A166" i="1" s="1"/>
  <c r="A102" i="1"/>
  <c r="A167" i="1" s="1"/>
  <c r="A103" i="1"/>
  <c r="A168" i="1" s="1"/>
  <c r="A104" i="1"/>
  <c r="A169" i="1" s="1"/>
  <c r="B101" i="1"/>
  <c r="B166" i="1" s="1"/>
  <c r="B102" i="1"/>
  <c r="B167" i="1" s="1"/>
  <c r="B103" i="1"/>
  <c r="B168" i="1" s="1"/>
  <c r="B104" i="1"/>
  <c r="B169" i="1" s="1"/>
  <c r="B95" i="1"/>
  <c r="B96" i="1"/>
  <c r="B161" i="1" s="1"/>
  <c r="B97" i="1"/>
  <c r="B162" i="1" s="1"/>
  <c r="B85" i="1"/>
  <c r="B150" i="1" s="1"/>
  <c r="GD116" i="2" l="1"/>
  <c r="T2" i="2"/>
  <c r="T69" i="1"/>
  <c r="HR2" i="1"/>
  <c r="HF2" i="2"/>
  <c r="HF69" i="1"/>
  <c r="HF134" i="1" s="1"/>
  <c r="PN2" i="1"/>
  <c r="FZ116" i="2"/>
  <c r="GT3" i="2"/>
  <c r="GT70" i="1"/>
  <c r="GT135" i="1" s="1"/>
  <c r="PB3" i="1"/>
  <c r="HL3" i="1"/>
  <c r="GZ3" i="2"/>
  <c r="PH3" i="1"/>
  <c r="GZ70" i="1"/>
  <c r="GZ135" i="1" s="1"/>
  <c r="HE1" i="2"/>
  <c r="PM1" i="2"/>
  <c r="S80" i="2"/>
  <c r="S41" i="2"/>
  <c r="GN80" i="2"/>
  <c r="GN41" i="2"/>
  <c r="OV2" i="2"/>
  <c r="GJ81" i="2"/>
  <c r="GJ42" i="2"/>
  <c r="OR3" i="2"/>
  <c r="HP2" i="1"/>
  <c r="HD2" i="2"/>
  <c r="PL2" i="1"/>
  <c r="HD69" i="1"/>
  <c r="HD134" i="1" s="1"/>
  <c r="GX80" i="2"/>
  <c r="GX41" i="2"/>
  <c r="PF2" i="2"/>
  <c r="HW3" i="1"/>
  <c r="HK3" i="2"/>
  <c r="HK70" i="1"/>
  <c r="HK135" i="1" s="1"/>
  <c r="PS3" i="1"/>
  <c r="HY2" i="1"/>
  <c r="HM2" i="2"/>
  <c r="HM69" i="1"/>
  <c r="HM134" i="1" s="1"/>
  <c r="PU2" i="1"/>
  <c r="HV3" i="1"/>
  <c r="HJ3" i="2"/>
  <c r="HJ70" i="1"/>
  <c r="HJ135" i="1" s="1"/>
  <c r="PR3" i="1"/>
  <c r="GK196" i="1"/>
  <c r="PG65" i="1"/>
  <c r="GY136" i="1"/>
  <c r="HD141" i="1"/>
  <c r="GV139" i="1"/>
  <c r="PF65" i="1"/>
  <c r="GX136" i="1"/>
  <c r="HC141" i="1"/>
  <c r="GU139" i="1"/>
  <c r="PI65" i="1"/>
  <c r="HA136" i="1"/>
  <c r="HB141" i="1"/>
  <c r="GT139" i="1"/>
  <c r="PL65" i="1"/>
  <c r="HD136" i="1"/>
  <c r="GS142" i="1"/>
  <c r="GS77" i="1"/>
  <c r="R77" i="1" s="1"/>
  <c r="GW139" i="1"/>
  <c r="GS138" i="1"/>
  <c r="GS73" i="1"/>
  <c r="R73" i="1" s="1"/>
  <c r="PA5" i="2"/>
  <c r="PE5" i="2"/>
  <c r="GW83" i="2" s="1"/>
  <c r="PI5" i="2"/>
  <c r="HA83" i="2" s="1"/>
  <c r="PA6" i="2"/>
  <c r="PE6" i="2"/>
  <c r="GW84" i="2" s="1"/>
  <c r="PI6" i="2"/>
  <c r="HA84" i="2" s="1"/>
  <c r="PA7" i="2"/>
  <c r="PE7" i="2"/>
  <c r="GW85" i="2" s="1"/>
  <c r="PI7" i="2"/>
  <c r="HA85" i="2" s="1"/>
  <c r="PA8" i="2"/>
  <c r="PE8" i="2"/>
  <c r="GW86" i="2" s="1"/>
  <c r="PI8" i="2"/>
  <c r="HA86" i="2" s="1"/>
  <c r="PA9" i="2"/>
  <c r="PE9" i="2"/>
  <c r="GW87" i="2" s="1"/>
  <c r="PI9" i="2"/>
  <c r="HA87" i="2" s="1"/>
  <c r="PA10" i="2"/>
  <c r="PE10" i="2"/>
  <c r="GW88" i="2" s="1"/>
  <c r="PI10" i="2"/>
  <c r="HA88" i="2" s="1"/>
  <c r="PA11" i="2"/>
  <c r="PE11" i="2"/>
  <c r="GW89" i="2" s="1"/>
  <c r="PI11" i="2"/>
  <c r="HA89" i="2" s="1"/>
  <c r="PA12" i="2"/>
  <c r="PE12" i="2"/>
  <c r="GW90" i="2" s="1"/>
  <c r="PI12" i="2"/>
  <c r="HA90" i="2" s="1"/>
  <c r="PA13" i="2"/>
  <c r="PE13" i="2"/>
  <c r="GW91" i="2" s="1"/>
  <c r="PI13" i="2"/>
  <c r="HA91" i="2" s="1"/>
  <c r="PA14" i="2"/>
  <c r="PE14" i="2"/>
  <c r="GW92" i="2" s="1"/>
  <c r="PI14" i="2"/>
  <c r="HA92" i="2" s="1"/>
  <c r="PA15" i="2"/>
  <c r="PE15" i="2"/>
  <c r="GW93" i="2" s="1"/>
  <c r="PI15" i="2"/>
  <c r="HA93" i="2" s="1"/>
  <c r="PA16" i="2"/>
  <c r="PE16" i="2"/>
  <c r="GW94" i="2" s="1"/>
  <c r="PI16" i="2"/>
  <c r="HA94" i="2" s="1"/>
  <c r="PA17" i="2"/>
  <c r="PE17" i="2"/>
  <c r="GW95" i="2" s="1"/>
  <c r="PI17" i="2"/>
  <c r="HA95" i="2" s="1"/>
  <c r="PA18" i="2"/>
  <c r="PE18" i="2"/>
  <c r="GW96" i="2" s="1"/>
  <c r="PI18" i="2"/>
  <c r="HA96" i="2" s="1"/>
  <c r="PA19" i="2"/>
  <c r="PE19" i="2"/>
  <c r="GW97" i="2" s="1"/>
  <c r="PI19" i="2"/>
  <c r="HA97" i="2" s="1"/>
  <c r="PA20" i="2"/>
  <c r="PE20" i="2"/>
  <c r="GW98" i="2" s="1"/>
  <c r="PI20" i="2"/>
  <c r="HA98" i="2" s="1"/>
  <c r="PA21" i="2"/>
  <c r="PE21" i="2"/>
  <c r="GW99" i="2" s="1"/>
  <c r="PI21" i="2"/>
  <c r="PA22" i="2"/>
  <c r="PE22" i="2"/>
  <c r="GW100" i="2" s="1"/>
  <c r="PI22" i="2"/>
  <c r="HA100" i="2" s="1"/>
  <c r="PA23" i="2"/>
  <c r="PE23" i="2"/>
  <c r="GW101" i="2" s="1"/>
  <c r="PI23" i="2"/>
  <c r="PA24" i="2"/>
  <c r="PE24" i="2"/>
  <c r="GW102" i="2" s="1"/>
  <c r="PI24" i="2"/>
  <c r="HA102" i="2" s="1"/>
  <c r="PA25" i="2"/>
  <c r="PE25" i="2"/>
  <c r="GW103" i="2" s="1"/>
  <c r="PI25" i="2"/>
  <c r="HA103" i="2" s="1"/>
  <c r="PA26" i="2"/>
  <c r="PE26" i="2"/>
  <c r="GW104" i="2" s="1"/>
  <c r="PI26" i="2"/>
  <c r="HA104" i="2" s="1"/>
  <c r="PA27" i="2"/>
  <c r="PE27" i="2"/>
  <c r="GW105" i="2" s="1"/>
  <c r="PI27" i="2"/>
  <c r="HA105" i="2" s="1"/>
  <c r="PA28" i="2"/>
  <c r="PE28" i="2"/>
  <c r="PI28" i="2"/>
  <c r="HA106" i="2" s="1"/>
  <c r="PA29" i="2"/>
  <c r="PE29" i="2"/>
  <c r="GW107" i="2" s="1"/>
  <c r="PI29" i="2"/>
  <c r="HA107" i="2" s="1"/>
  <c r="PA30" i="2"/>
  <c r="PE30" i="2"/>
  <c r="GW108" i="2" s="1"/>
  <c r="PI30" i="2"/>
  <c r="HA108" i="2" s="1"/>
  <c r="PA31" i="2"/>
  <c r="PE31" i="2"/>
  <c r="GW109" i="2" s="1"/>
  <c r="PI31" i="2"/>
  <c r="HA109" i="2" s="1"/>
  <c r="PA32" i="2"/>
  <c r="PE32" i="2"/>
  <c r="GW110" i="2" s="1"/>
  <c r="PI32" i="2"/>
  <c r="HA110" i="2" s="1"/>
  <c r="PA33" i="2"/>
  <c r="PE33" i="2"/>
  <c r="GW111" i="2" s="1"/>
  <c r="PI33" i="2"/>
  <c r="HA111" i="2" s="1"/>
  <c r="PA34" i="2"/>
  <c r="PE34" i="2"/>
  <c r="GW112" i="2" s="1"/>
  <c r="PI34" i="2"/>
  <c r="HA112" i="2" s="1"/>
  <c r="PA35" i="2"/>
  <c r="PE35" i="2"/>
  <c r="GW113" i="2" s="1"/>
  <c r="PI35" i="2"/>
  <c r="HA113" i="2" s="1"/>
  <c r="PA36" i="2"/>
  <c r="PE36" i="2"/>
  <c r="GW114" i="2" s="1"/>
  <c r="PI36" i="2"/>
  <c r="HA114" i="2" s="1"/>
  <c r="PA37" i="2"/>
  <c r="PE37" i="2"/>
  <c r="GW115" i="2" s="1"/>
  <c r="PI37" i="2"/>
  <c r="HA115" i="2" s="1"/>
  <c r="PB4" i="2"/>
  <c r="PF4" i="2"/>
  <c r="PJ4" i="2"/>
  <c r="PB5" i="2"/>
  <c r="GT83" i="2" s="1"/>
  <c r="PF5" i="2"/>
  <c r="GX83" i="2" s="1"/>
  <c r="PJ5" i="2"/>
  <c r="HB83" i="2" s="1"/>
  <c r="PB6" i="2"/>
  <c r="GT84" i="2" s="1"/>
  <c r="PF6" i="2"/>
  <c r="GX84" i="2" s="1"/>
  <c r="PJ6" i="2"/>
  <c r="HB84" i="2" s="1"/>
  <c r="PB7" i="2"/>
  <c r="GT85" i="2" s="1"/>
  <c r="PF7" i="2"/>
  <c r="GX85" i="2" s="1"/>
  <c r="PJ7" i="2"/>
  <c r="HB85" i="2" s="1"/>
  <c r="PB8" i="2"/>
  <c r="GT86" i="2" s="1"/>
  <c r="PF8" i="2"/>
  <c r="GX86" i="2" s="1"/>
  <c r="PJ8" i="2"/>
  <c r="HB86" i="2" s="1"/>
  <c r="PB9" i="2"/>
  <c r="GT87" i="2" s="1"/>
  <c r="PF9" i="2"/>
  <c r="GX87" i="2" s="1"/>
  <c r="PJ9" i="2"/>
  <c r="HB87" i="2" s="1"/>
  <c r="PB10" i="2"/>
  <c r="GT88" i="2" s="1"/>
  <c r="PF10" i="2"/>
  <c r="GX88" i="2" s="1"/>
  <c r="PJ10" i="2"/>
  <c r="HB88" i="2" s="1"/>
  <c r="PB11" i="2"/>
  <c r="GT89" i="2" s="1"/>
  <c r="PF11" i="2"/>
  <c r="GX89" i="2" s="1"/>
  <c r="PJ11" i="2"/>
  <c r="HB89" i="2" s="1"/>
  <c r="PB12" i="2"/>
  <c r="GT90" i="2" s="1"/>
  <c r="PF12" i="2"/>
  <c r="GX90" i="2" s="1"/>
  <c r="PJ12" i="2"/>
  <c r="HB90" i="2" s="1"/>
  <c r="PB13" i="2"/>
  <c r="GT91" i="2" s="1"/>
  <c r="PF13" i="2"/>
  <c r="GX91" i="2" s="1"/>
  <c r="PJ13" i="2"/>
  <c r="HB91" i="2" s="1"/>
  <c r="PB14" i="2"/>
  <c r="GT92" i="2" s="1"/>
  <c r="PF14" i="2"/>
  <c r="GX92" i="2" s="1"/>
  <c r="PJ14" i="2"/>
  <c r="HB92" i="2" s="1"/>
  <c r="PB15" i="2"/>
  <c r="GT93" i="2" s="1"/>
  <c r="PF15" i="2"/>
  <c r="GX93" i="2" s="1"/>
  <c r="PJ15" i="2"/>
  <c r="HB93" i="2" s="1"/>
  <c r="PB16" i="2"/>
  <c r="GT94" i="2" s="1"/>
  <c r="PF16" i="2"/>
  <c r="GX94" i="2" s="1"/>
  <c r="PJ16" i="2"/>
  <c r="HB94" i="2" s="1"/>
  <c r="PB17" i="2"/>
  <c r="GT95" i="2" s="1"/>
  <c r="PF17" i="2"/>
  <c r="GX95" i="2" s="1"/>
  <c r="PJ17" i="2"/>
  <c r="HB95" i="2" s="1"/>
  <c r="PB18" i="2"/>
  <c r="GT96" i="2" s="1"/>
  <c r="PF18" i="2"/>
  <c r="GX96" i="2" s="1"/>
  <c r="PJ18" i="2"/>
  <c r="HB96" i="2" s="1"/>
  <c r="PB19" i="2"/>
  <c r="GT97" i="2" s="1"/>
  <c r="PF19" i="2"/>
  <c r="GX97" i="2" s="1"/>
  <c r="PJ19" i="2"/>
  <c r="HB97" i="2" s="1"/>
  <c r="PB20" i="2"/>
  <c r="GT98" i="2" s="1"/>
  <c r="PF20" i="2"/>
  <c r="GX98" i="2" s="1"/>
  <c r="PJ20" i="2"/>
  <c r="HB98" i="2" s="1"/>
  <c r="PB21" i="2"/>
  <c r="GT99" i="2" s="1"/>
  <c r="PF21" i="2"/>
  <c r="GX99" i="2" s="1"/>
  <c r="PJ21" i="2"/>
  <c r="HB99" i="2" s="1"/>
  <c r="PB22" i="2"/>
  <c r="GT100" i="2" s="1"/>
  <c r="PF22" i="2"/>
  <c r="GX100" i="2" s="1"/>
  <c r="PJ22" i="2"/>
  <c r="HB100" i="2" s="1"/>
  <c r="PB23" i="2"/>
  <c r="GT101" i="2" s="1"/>
  <c r="PF23" i="2"/>
  <c r="GX101" i="2" s="1"/>
  <c r="PJ23" i="2"/>
  <c r="HB101" i="2" s="1"/>
  <c r="PB24" i="2"/>
  <c r="GT102" i="2" s="1"/>
  <c r="PF24" i="2"/>
  <c r="GX102" i="2" s="1"/>
  <c r="PJ24" i="2"/>
  <c r="HB102" i="2" s="1"/>
  <c r="PB25" i="2"/>
  <c r="PF25" i="2"/>
  <c r="GX103" i="2" s="1"/>
  <c r="PJ25" i="2"/>
  <c r="HB103" i="2" s="1"/>
  <c r="PB26" i="2"/>
  <c r="PF26" i="2"/>
  <c r="GX104" i="2" s="1"/>
  <c r="PJ26" i="2"/>
  <c r="HB104" i="2" s="1"/>
  <c r="PB27" i="2"/>
  <c r="GT105" i="2" s="1"/>
  <c r="PF27" i="2"/>
  <c r="GX105" i="2" s="1"/>
  <c r="PJ27" i="2"/>
  <c r="HB105" i="2" s="1"/>
  <c r="PB28" i="2"/>
  <c r="GT106" i="2" s="1"/>
  <c r="PF28" i="2"/>
  <c r="GX106" i="2" s="1"/>
  <c r="PJ28" i="2"/>
  <c r="HB106" i="2" s="1"/>
  <c r="PB29" i="2"/>
  <c r="GT107" i="2" s="1"/>
  <c r="PF29" i="2"/>
  <c r="GX107" i="2" s="1"/>
  <c r="PJ29" i="2"/>
  <c r="HB107" i="2" s="1"/>
  <c r="PB30" i="2"/>
  <c r="GT108" i="2" s="1"/>
  <c r="PF30" i="2"/>
  <c r="GX108" i="2" s="1"/>
  <c r="PJ30" i="2"/>
  <c r="HB108" i="2" s="1"/>
  <c r="PB31" i="2"/>
  <c r="GT109" i="2" s="1"/>
  <c r="PF31" i="2"/>
  <c r="GX109" i="2" s="1"/>
  <c r="PJ31" i="2"/>
  <c r="HB109" i="2" s="1"/>
  <c r="PB32" i="2"/>
  <c r="GT110" i="2" s="1"/>
  <c r="PF32" i="2"/>
  <c r="GX110" i="2" s="1"/>
  <c r="PJ32" i="2"/>
  <c r="HB110" i="2" s="1"/>
  <c r="PB33" i="2"/>
  <c r="GT111" i="2" s="1"/>
  <c r="PF33" i="2"/>
  <c r="GX111" i="2" s="1"/>
  <c r="PJ33" i="2"/>
  <c r="HB111" i="2" s="1"/>
  <c r="PB34" i="2"/>
  <c r="GT112" i="2" s="1"/>
  <c r="PF34" i="2"/>
  <c r="GX112" i="2" s="1"/>
  <c r="PJ34" i="2"/>
  <c r="HB112" i="2" s="1"/>
  <c r="PB35" i="2"/>
  <c r="GT113" i="2" s="1"/>
  <c r="PF35" i="2"/>
  <c r="GX113" i="2" s="1"/>
  <c r="PJ35" i="2"/>
  <c r="HB113" i="2" s="1"/>
  <c r="PB36" i="2"/>
  <c r="GT114" i="2" s="1"/>
  <c r="PF36" i="2"/>
  <c r="GX114" i="2" s="1"/>
  <c r="PJ36" i="2"/>
  <c r="HB114" i="2" s="1"/>
  <c r="PB37" i="2"/>
  <c r="GT115" i="2" s="1"/>
  <c r="PF37" i="2"/>
  <c r="GX115" i="2" s="1"/>
  <c r="PJ37" i="2"/>
  <c r="HB115" i="2" s="1"/>
  <c r="PC4" i="2"/>
  <c r="PG4" i="2"/>
  <c r="PK4" i="2"/>
  <c r="R81" i="2"/>
  <c r="R42" i="2"/>
  <c r="PC5" i="2"/>
  <c r="GU83" i="2" s="1"/>
  <c r="PG5" i="2"/>
  <c r="GY83" i="2" s="1"/>
  <c r="PK5" i="2"/>
  <c r="HC83" i="2" s="1"/>
  <c r="PC6" i="2"/>
  <c r="GU84" i="2" s="1"/>
  <c r="PG6" i="2"/>
  <c r="GY84" i="2" s="1"/>
  <c r="PK6" i="2"/>
  <c r="HC84" i="2" s="1"/>
  <c r="PC7" i="2"/>
  <c r="GU85" i="2" s="1"/>
  <c r="PG7" i="2"/>
  <c r="GY85" i="2" s="1"/>
  <c r="PK7" i="2"/>
  <c r="HC85" i="2" s="1"/>
  <c r="PC8" i="2"/>
  <c r="GU86" i="2" s="1"/>
  <c r="PG8" i="2"/>
  <c r="GY86" i="2" s="1"/>
  <c r="PK8" i="2"/>
  <c r="HC86" i="2" s="1"/>
  <c r="PC9" i="2"/>
  <c r="PG9" i="2"/>
  <c r="GY87" i="2" s="1"/>
  <c r="PK9" i="2"/>
  <c r="HC87" i="2" s="1"/>
  <c r="PC10" i="2"/>
  <c r="PG10" i="2"/>
  <c r="GY88" i="2" s="1"/>
  <c r="PK10" i="2"/>
  <c r="HC88" i="2" s="1"/>
  <c r="PC11" i="2"/>
  <c r="GU89" i="2" s="1"/>
  <c r="PG11" i="2"/>
  <c r="GY89" i="2" s="1"/>
  <c r="PK11" i="2"/>
  <c r="HC89" i="2" s="1"/>
  <c r="PC12" i="2"/>
  <c r="GU90" i="2" s="1"/>
  <c r="PG12" i="2"/>
  <c r="GY90" i="2" s="1"/>
  <c r="PK12" i="2"/>
  <c r="HC90" i="2" s="1"/>
  <c r="PC13" i="2"/>
  <c r="GU91" i="2" s="1"/>
  <c r="PG13" i="2"/>
  <c r="GY91" i="2" s="1"/>
  <c r="PK13" i="2"/>
  <c r="HC91" i="2" s="1"/>
  <c r="PC14" i="2"/>
  <c r="GU92" i="2" s="1"/>
  <c r="PG14" i="2"/>
  <c r="GY92" i="2" s="1"/>
  <c r="PK14" i="2"/>
  <c r="HC92" i="2" s="1"/>
  <c r="PC15" i="2"/>
  <c r="GU93" i="2" s="1"/>
  <c r="PG15" i="2"/>
  <c r="GY93" i="2" s="1"/>
  <c r="PK15" i="2"/>
  <c r="PC16" i="2"/>
  <c r="GU94" i="2" s="1"/>
  <c r="PG16" i="2"/>
  <c r="GY94" i="2" s="1"/>
  <c r="PK16" i="2"/>
  <c r="PC17" i="2"/>
  <c r="GU95" i="2" s="1"/>
  <c r="PG17" i="2"/>
  <c r="GY95" i="2" s="1"/>
  <c r="PK17" i="2"/>
  <c r="PC18" i="2"/>
  <c r="GU96" i="2" s="1"/>
  <c r="PG18" i="2"/>
  <c r="GY96" i="2" s="1"/>
  <c r="PK18" i="2"/>
  <c r="HC96" i="2" s="1"/>
  <c r="PC19" i="2"/>
  <c r="GU97" i="2" s="1"/>
  <c r="PG19" i="2"/>
  <c r="GY97" i="2" s="1"/>
  <c r="PK19" i="2"/>
  <c r="HC97" i="2" s="1"/>
  <c r="PC20" i="2"/>
  <c r="GU98" i="2" s="1"/>
  <c r="PG20" i="2"/>
  <c r="GY98" i="2" s="1"/>
  <c r="PK20" i="2"/>
  <c r="HC98" i="2" s="1"/>
  <c r="PC21" i="2"/>
  <c r="GU99" i="2" s="1"/>
  <c r="PG21" i="2"/>
  <c r="GY99" i="2" s="1"/>
  <c r="PK21" i="2"/>
  <c r="HC99" i="2" s="1"/>
  <c r="PC22" i="2"/>
  <c r="GU100" i="2" s="1"/>
  <c r="PG22" i="2"/>
  <c r="GY100" i="2" s="1"/>
  <c r="PK22" i="2"/>
  <c r="HC100" i="2" s="1"/>
  <c r="PC23" i="2"/>
  <c r="GU101" i="2" s="1"/>
  <c r="PG23" i="2"/>
  <c r="GY101" i="2" s="1"/>
  <c r="PK23" i="2"/>
  <c r="HC101" i="2" s="1"/>
  <c r="PC24" i="2"/>
  <c r="GU102" i="2" s="1"/>
  <c r="PG24" i="2"/>
  <c r="GY102" i="2" s="1"/>
  <c r="PK24" i="2"/>
  <c r="HC102" i="2" s="1"/>
  <c r="PC25" i="2"/>
  <c r="GU103" i="2" s="1"/>
  <c r="PG25" i="2"/>
  <c r="GY103" i="2" s="1"/>
  <c r="PK25" i="2"/>
  <c r="HC103" i="2" s="1"/>
  <c r="PC26" i="2"/>
  <c r="GU104" i="2" s="1"/>
  <c r="PG26" i="2"/>
  <c r="GY104" i="2" s="1"/>
  <c r="PK26" i="2"/>
  <c r="HC104" i="2" s="1"/>
  <c r="PC27" i="2"/>
  <c r="GU105" i="2" s="1"/>
  <c r="PG27" i="2"/>
  <c r="PK27" i="2"/>
  <c r="HC105" i="2" s="1"/>
  <c r="PC28" i="2"/>
  <c r="GU106" i="2" s="1"/>
  <c r="PG28" i="2"/>
  <c r="GY106" i="2" s="1"/>
  <c r="PK28" i="2"/>
  <c r="HC106" i="2" s="1"/>
  <c r="PC29" i="2"/>
  <c r="GU107" i="2" s="1"/>
  <c r="PG29" i="2"/>
  <c r="GY107" i="2" s="1"/>
  <c r="PK29" i="2"/>
  <c r="HC107" i="2" s="1"/>
  <c r="PC30" i="2"/>
  <c r="PG30" i="2"/>
  <c r="GY108" i="2" s="1"/>
  <c r="PK30" i="2"/>
  <c r="PC31" i="2"/>
  <c r="PG31" i="2"/>
  <c r="GY109" i="2" s="1"/>
  <c r="PK31" i="2"/>
  <c r="PC32" i="2"/>
  <c r="GU110" i="2" s="1"/>
  <c r="PG32" i="2"/>
  <c r="GY110" i="2" s="1"/>
  <c r="PK32" i="2"/>
  <c r="HC110" i="2" s="1"/>
  <c r="PC33" i="2"/>
  <c r="GU111" i="2" s="1"/>
  <c r="PG33" i="2"/>
  <c r="GY111" i="2" s="1"/>
  <c r="PK33" i="2"/>
  <c r="HC111" i="2" s="1"/>
  <c r="PC34" i="2"/>
  <c r="PG34" i="2"/>
  <c r="PK34" i="2"/>
  <c r="PC35" i="2"/>
  <c r="GU113" i="2" s="1"/>
  <c r="PG35" i="2"/>
  <c r="GY113" i="2" s="1"/>
  <c r="PK35" i="2"/>
  <c r="HC113" i="2" s="1"/>
  <c r="PC36" i="2"/>
  <c r="GU114" i="2" s="1"/>
  <c r="PG36" i="2"/>
  <c r="GY114" i="2" s="1"/>
  <c r="PK36" i="2"/>
  <c r="HC114" i="2" s="1"/>
  <c r="PC37" i="2"/>
  <c r="PG37" i="2"/>
  <c r="GY115" i="2" s="1"/>
  <c r="PK37" i="2"/>
  <c r="PD4" i="2"/>
  <c r="PH4" i="2"/>
  <c r="PL4" i="2"/>
  <c r="PD5" i="2"/>
  <c r="GV83" i="2" s="1"/>
  <c r="PH5" i="2"/>
  <c r="GZ83" i="2" s="1"/>
  <c r="PL5" i="2"/>
  <c r="HD83" i="2" s="1"/>
  <c r="PD6" i="2"/>
  <c r="GV84" i="2" s="1"/>
  <c r="PH6" i="2"/>
  <c r="GZ84" i="2" s="1"/>
  <c r="PL6" i="2"/>
  <c r="HD84" i="2" s="1"/>
  <c r="PD7" i="2"/>
  <c r="GV85" i="2" s="1"/>
  <c r="PH7" i="2"/>
  <c r="GZ85" i="2" s="1"/>
  <c r="PL7" i="2"/>
  <c r="HD85" i="2" s="1"/>
  <c r="PD8" i="2"/>
  <c r="GV86" i="2" s="1"/>
  <c r="PH8" i="2"/>
  <c r="GZ86" i="2" s="1"/>
  <c r="PL8" i="2"/>
  <c r="HD86" i="2" s="1"/>
  <c r="PD9" i="2"/>
  <c r="GV87" i="2" s="1"/>
  <c r="PH9" i="2"/>
  <c r="GZ87" i="2" s="1"/>
  <c r="PL9" i="2"/>
  <c r="HD87" i="2" s="1"/>
  <c r="PD10" i="2"/>
  <c r="GV88" i="2" s="1"/>
  <c r="PH10" i="2"/>
  <c r="GZ88" i="2" s="1"/>
  <c r="PL10" i="2"/>
  <c r="HD88" i="2" s="1"/>
  <c r="PD11" i="2"/>
  <c r="GV89" i="2" s="1"/>
  <c r="PH11" i="2"/>
  <c r="GZ89" i="2" s="1"/>
  <c r="PL11" i="2"/>
  <c r="HD89" i="2" s="1"/>
  <c r="PD12" i="2"/>
  <c r="GV90" i="2" s="1"/>
  <c r="PH12" i="2"/>
  <c r="GZ90" i="2" s="1"/>
  <c r="PL12" i="2"/>
  <c r="HD90" i="2" s="1"/>
  <c r="PD13" i="2"/>
  <c r="GV91" i="2" s="1"/>
  <c r="PH13" i="2"/>
  <c r="GZ91" i="2" s="1"/>
  <c r="PL13" i="2"/>
  <c r="HD91" i="2" s="1"/>
  <c r="PD14" i="2"/>
  <c r="GV92" i="2" s="1"/>
  <c r="PH14" i="2"/>
  <c r="GZ92" i="2" s="1"/>
  <c r="PL14" i="2"/>
  <c r="HD92" i="2" s="1"/>
  <c r="PD15" i="2"/>
  <c r="GV93" i="2" s="1"/>
  <c r="PH15" i="2"/>
  <c r="GZ93" i="2" s="1"/>
  <c r="PL15" i="2"/>
  <c r="HD93" i="2" s="1"/>
  <c r="PD16" i="2"/>
  <c r="GV94" i="2" s="1"/>
  <c r="PH16" i="2"/>
  <c r="GZ94" i="2" s="1"/>
  <c r="PL16" i="2"/>
  <c r="HD94" i="2" s="1"/>
  <c r="PD17" i="2"/>
  <c r="GV95" i="2" s="1"/>
  <c r="PH17" i="2"/>
  <c r="GZ95" i="2" s="1"/>
  <c r="PL17" i="2"/>
  <c r="HD95" i="2" s="1"/>
  <c r="PD18" i="2"/>
  <c r="GV96" i="2" s="1"/>
  <c r="PH18" i="2"/>
  <c r="GZ96" i="2" s="1"/>
  <c r="PL18" i="2"/>
  <c r="HD96" i="2" s="1"/>
  <c r="PD19" i="2"/>
  <c r="GV97" i="2" s="1"/>
  <c r="PH19" i="2"/>
  <c r="GZ97" i="2" s="1"/>
  <c r="PL19" i="2"/>
  <c r="HD97" i="2" s="1"/>
  <c r="PD20" i="2"/>
  <c r="GV98" i="2" s="1"/>
  <c r="PH20" i="2"/>
  <c r="GZ98" i="2" s="1"/>
  <c r="PL20" i="2"/>
  <c r="HD98" i="2" s="1"/>
  <c r="PD21" i="2"/>
  <c r="GV99" i="2" s="1"/>
  <c r="PH21" i="2"/>
  <c r="GZ99" i="2" s="1"/>
  <c r="PL21" i="2"/>
  <c r="HD99" i="2" s="1"/>
  <c r="PD22" i="2"/>
  <c r="GV100" i="2" s="1"/>
  <c r="PH22" i="2"/>
  <c r="GZ100" i="2" s="1"/>
  <c r="PL22" i="2"/>
  <c r="HD100" i="2" s="1"/>
  <c r="PD23" i="2"/>
  <c r="GV101" i="2" s="1"/>
  <c r="PH23" i="2"/>
  <c r="GZ101" i="2" s="1"/>
  <c r="PL23" i="2"/>
  <c r="HD101" i="2" s="1"/>
  <c r="PD24" i="2"/>
  <c r="GV102" i="2" s="1"/>
  <c r="PH24" i="2"/>
  <c r="GZ102" i="2" s="1"/>
  <c r="PL24" i="2"/>
  <c r="HD102" i="2" s="1"/>
  <c r="PD25" i="2"/>
  <c r="GV103" i="2" s="1"/>
  <c r="PH25" i="2"/>
  <c r="GZ103" i="2" s="1"/>
  <c r="PL25" i="2"/>
  <c r="HD103" i="2" s="1"/>
  <c r="PD26" i="2"/>
  <c r="GV104" i="2" s="1"/>
  <c r="PH26" i="2"/>
  <c r="GZ104" i="2" s="1"/>
  <c r="PL26" i="2"/>
  <c r="HD104" i="2" s="1"/>
  <c r="PD27" i="2"/>
  <c r="GV105" i="2" s="1"/>
  <c r="PH27" i="2"/>
  <c r="GZ105" i="2" s="1"/>
  <c r="PL27" i="2"/>
  <c r="HD105" i="2" s="1"/>
  <c r="PD28" i="2"/>
  <c r="GV106" i="2" s="1"/>
  <c r="PH28" i="2"/>
  <c r="GZ106" i="2" s="1"/>
  <c r="PL28" i="2"/>
  <c r="HD106" i="2" s="1"/>
  <c r="PD29" i="2"/>
  <c r="GV107" i="2" s="1"/>
  <c r="PH29" i="2"/>
  <c r="GZ107" i="2" s="1"/>
  <c r="PL29" i="2"/>
  <c r="HD107" i="2" s="1"/>
  <c r="PD30" i="2"/>
  <c r="GV108" i="2" s="1"/>
  <c r="PH30" i="2"/>
  <c r="GZ108" i="2" s="1"/>
  <c r="PL30" i="2"/>
  <c r="HD108" i="2" s="1"/>
  <c r="PD31" i="2"/>
  <c r="GV109" i="2" s="1"/>
  <c r="PH31" i="2"/>
  <c r="GZ109" i="2" s="1"/>
  <c r="PL31" i="2"/>
  <c r="HD109" i="2" s="1"/>
  <c r="PD32" i="2"/>
  <c r="GV110" i="2" s="1"/>
  <c r="PH32" i="2"/>
  <c r="GZ110" i="2" s="1"/>
  <c r="PL32" i="2"/>
  <c r="HD110" i="2" s="1"/>
  <c r="PD33" i="2"/>
  <c r="GV111" i="2" s="1"/>
  <c r="PH33" i="2"/>
  <c r="GZ111" i="2" s="1"/>
  <c r="PL33" i="2"/>
  <c r="HD111" i="2" s="1"/>
  <c r="PD34" i="2"/>
  <c r="GV112" i="2" s="1"/>
  <c r="PH34" i="2"/>
  <c r="GZ112" i="2" s="1"/>
  <c r="PL34" i="2"/>
  <c r="HD112" i="2" s="1"/>
  <c r="PD35" i="2"/>
  <c r="GV113" i="2" s="1"/>
  <c r="PH35" i="2"/>
  <c r="GZ113" i="2" s="1"/>
  <c r="PL35" i="2"/>
  <c r="HD113" i="2" s="1"/>
  <c r="PD36" i="2"/>
  <c r="GV114" i="2" s="1"/>
  <c r="PH36" i="2"/>
  <c r="GZ114" i="2" s="1"/>
  <c r="PL36" i="2"/>
  <c r="HD114" i="2" s="1"/>
  <c r="PD37" i="2"/>
  <c r="GV115" i="2" s="1"/>
  <c r="PH37" i="2"/>
  <c r="GZ115" i="2" s="1"/>
  <c r="PL37" i="2"/>
  <c r="HD115" i="2" s="1"/>
  <c r="PE4" i="2"/>
  <c r="PI4" i="2"/>
  <c r="PA4" i="2"/>
  <c r="GS129" i="1"/>
  <c r="R129" i="1" s="1"/>
  <c r="GS194" i="1"/>
  <c r="GS125" i="1"/>
  <c r="R125" i="1" s="1"/>
  <c r="GS190" i="1"/>
  <c r="GS186" i="1"/>
  <c r="GS121" i="1"/>
  <c r="R121" i="1" s="1"/>
  <c r="GS182" i="1"/>
  <c r="GS117" i="1"/>
  <c r="R117" i="1" s="1"/>
  <c r="GS178" i="1"/>
  <c r="GS113" i="1"/>
  <c r="R113" i="1" s="1"/>
  <c r="GS172" i="1"/>
  <c r="GS107" i="1"/>
  <c r="R107" i="1" s="1"/>
  <c r="GS102" i="1"/>
  <c r="R102" i="1" s="1"/>
  <c r="GS167" i="1"/>
  <c r="GS163" i="1"/>
  <c r="GS98" i="1"/>
  <c r="R98" i="1" s="1"/>
  <c r="GS94" i="1"/>
  <c r="R94" i="1" s="1"/>
  <c r="GS159" i="1"/>
  <c r="GS158" i="1"/>
  <c r="GS93" i="1"/>
  <c r="R93" i="1" s="1"/>
  <c r="GS154" i="1"/>
  <c r="GS89" i="1"/>
  <c r="R89" i="1" s="1"/>
  <c r="GS150" i="1"/>
  <c r="GS85" i="1"/>
  <c r="R85" i="1" s="1"/>
  <c r="GS148" i="1"/>
  <c r="GS83" i="1"/>
  <c r="R83" i="1" s="1"/>
  <c r="GZ144" i="1"/>
  <c r="HC144" i="1"/>
  <c r="GT144" i="1"/>
  <c r="HA144" i="1"/>
  <c r="HQ80" i="2"/>
  <c r="PY2" i="2"/>
  <c r="HQ41" i="2"/>
  <c r="GQ80" i="2"/>
  <c r="OY2" i="2"/>
  <c r="GQ41" i="2"/>
  <c r="GN82" i="2"/>
  <c r="GN116" i="2" s="1"/>
  <c r="OV38" i="2"/>
  <c r="GG74" i="2"/>
  <c r="Q74" i="2" s="1"/>
  <c r="GG113" i="2"/>
  <c r="GG109" i="2"/>
  <c r="GG70" i="2"/>
  <c r="Q70" i="2" s="1"/>
  <c r="GG105" i="2"/>
  <c r="GG66" i="2"/>
  <c r="Q66" i="2" s="1"/>
  <c r="GG101" i="2"/>
  <c r="GG62" i="2"/>
  <c r="Q62" i="2" s="1"/>
  <c r="GG97" i="2"/>
  <c r="GG58" i="2"/>
  <c r="Q58" i="2" s="1"/>
  <c r="GG93" i="2"/>
  <c r="GG54" i="2"/>
  <c r="Q54" i="2" s="1"/>
  <c r="GG50" i="2"/>
  <c r="Q50" i="2" s="1"/>
  <c r="GG89" i="2"/>
  <c r="GG85" i="2"/>
  <c r="GG46" i="2"/>
  <c r="Q46" i="2" s="1"/>
  <c r="GL196" i="1"/>
  <c r="HP3" i="1"/>
  <c r="HD3" i="2"/>
  <c r="PL3" i="1"/>
  <c r="HD70" i="1"/>
  <c r="HD135" i="1" s="1"/>
  <c r="GT80" i="2"/>
  <c r="GT41" i="2"/>
  <c r="PB2" i="2"/>
  <c r="GR196" i="1"/>
  <c r="GG196" i="1"/>
  <c r="GN81" i="2"/>
  <c r="GN42" i="2"/>
  <c r="OV3" i="2"/>
  <c r="HS2" i="1"/>
  <c r="HG2" i="2"/>
  <c r="HG69" i="1"/>
  <c r="HG134" i="1" s="1"/>
  <c r="PO2" i="1"/>
  <c r="GR80" i="2"/>
  <c r="GR41" i="2"/>
  <c r="OZ2" i="2"/>
  <c r="HS3" i="1"/>
  <c r="HG3" i="2"/>
  <c r="HG70" i="1"/>
  <c r="HG135" i="1" s="1"/>
  <c r="PO3" i="1"/>
  <c r="HM3" i="1"/>
  <c r="HA3" i="2"/>
  <c r="HA70" i="1"/>
  <c r="HA135" i="1" s="1"/>
  <c r="PI3" i="1"/>
  <c r="HT2" i="1"/>
  <c r="HH2" i="2"/>
  <c r="PP2" i="1"/>
  <c r="HH69" i="1"/>
  <c r="HH134" i="1" s="1"/>
  <c r="GY81" i="2"/>
  <c r="PG3" i="2"/>
  <c r="GY42" i="2"/>
  <c r="PI2" i="2"/>
  <c r="HA41" i="2"/>
  <c r="HA80" i="2"/>
  <c r="GX81" i="2"/>
  <c r="GX42" i="2"/>
  <c r="PF3" i="2"/>
  <c r="GH196" i="1"/>
  <c r="PC65" i="1"/>
  <c r="GU136" i="1"/>
  <c r="GZ141" i="1"/>
  <c r="HD138" i="1"/>
  <c r="GT136" i="1"/>
  <c r="PB65" i="1"/>
  <c r="GY141" i="1"/>
  <c r="HC138" i="1"/>
  <c r="PE65" i="1"/>
  <c r="GW136" i="1"/>
  <c r="GX141" i="1"/>
  <c r="HB138" i="1"/>
  <c r="GZ136" i="1"/>
  <c r="PH65" i="1"/>
  <c r="GS143" i="1"/>
  <c r="GS78" i="1"/>
  <c r="R78" i="1" s="1"/>
  <c r="HA141" i="1"/>
  <c r="GS74" i="1"/>
  <c r="R74" i="1" s="1"/>
  <c r="GS139" i="1"/>
  <c r="GS126" i="1"/>
  <c r="R126" i="1" s="1"/>
  <c r="GS191" i="1"/>
  <c r="GS122" i="1"/>
  <c r="R122" i="1" s="1"/>
  <c r="GS187" i="1"/>
  <c r="GS183" i="1"/>
  <c r="GS118" i="1"/>
  <c r="R118" i="1" s="1"/>
  <c r="GS179" i="1"/>
  <c r="GS114" i="1"/>
  <c r="R114" i="1" s="1"/>
  <c r="GS173" i="1"/>
  <c r="GS108" i="1"/>
  <c r="R108" i="1" s="1"/>
  <c r="GS168" i="1"/>
  <c r="GS103" i="1"/>
  <c r="R103" i="1" s="1"/>
  <c r="GS164" i="1"/>
  <c r="GS99" i="1"/>
  <c r="R99" i="1" s="1"/>
  <c r="GS95" i="1"/>
  <c r="R95" i="1" s="1"/>
  <c r="GS160" i="1"/>
  <c r="GS90" i="1"/>
  <c r="R90" i="1" s="1"/>
  <c r="GS155" i="1"/>
  <c r="GS86" i="1"/>
  <c r="R86" i="1" s="1"/>
  <c r="GS151" i="1"/>
  <c r="GV144" i="1"/>
  <c r="GY144" i="1"/>
  <c r="GW144" i="1"/>
  <c r="HE3" i="1"/>
  <c r="GS3" i="2"/>
  <c r="GS70" i="1"/>
  <c r="GS135" i="1" s="1"/>
  <c r="PA3" i="1"/>
  <c r="HK2" i="1"/>
  <c r="GY2" i="2"/>
  <c r="GY69" i="1"/>
  <c r="GY134" i="1" s="1"/>
  <c r="PG2" i="1"/>
  <c r="HN2" i="1"/>
  <c r="HB2" i="2"/>
  <c r="HB69" i="1"/>
  <c r="HB134" i="1" s="1"/>
  <c r="PJ2" i="1"/>
  <c r="GG82" i="2"/>
  <c r="GG43" i="2"/>
  <c r="OO38" i="2"/>
  <c r="GJ82" i="2"/>
  <c r="GJ116" i="2" s="1"/>
  <c r="OR38" i="2"/>
  <c r="GU112" i="2"/>
  <c r="GI112" i="2"/>
  <c r="OY38" i="2"/>
  <c r="GQ82" i="2"/>
  <c r="GP82" i="2"/>
  <c r="GP116" i="2" s="1"/>
  <c r="OX38" i="2"/>
  <c r="GG75" i="2"/>
  <c r="Q75" i="2" s="1"/>
  <c r="GG114" i="2"/>
  <c r="GG71" i="2"/>
  <c r="Q71" i="2" s="1"/>
  <c r="GG110" i="2"/>
  <c r="GG67" i="2"/>
  <c r="Q67" i="2" s="1"/>
  <c r="GG106" i="2"/>
  <c r="GG102" i="2"/>
  <c r="GG63" i="2"/>
  <c r="Q63" i="2" s="1"/>
  <c r="GG59" i="2"/>
  <c r="Q59" i="2" s="1"/>
  <c r="GG98" i="2"/>
  <c r="GG94" i="2"/>
  <c r="GG55" i="2"/>
  <c r="Q55" i="2" s="1"/>
  <c r="GG51" i="2"/>
  <c r="Q51" i="2" s="1"/>
  <c r="GG90" i="2"/>
  <c r="GG86" i="2"/>
  <c r="GG47" i="2"/>
  <c r="Q47" i="2" s="1"/>
  <c r="GM196" i="1"/>
  <c r="GO196" i="1"/>
  <c r="GR81" i="2"/>
  <c r="GR42" i="2"/>
  <c r="OZ3" i="2"/>
  <c r="IA3" i="1"/>
  <c r="HO3" i="2"/>
  <c r="HO70" i="1"/>
  <c r="HO135" i="1" s="1"/>
  <c r="PW3" i="1"/>
  <c r="GU80" i="2"/>
  <c r="PC2" i="2"/>
  <c r="GU41" i="2"/>
  <c r="GU81" i="2"/>
  <c r="PC3" i="2"/>
  <c r="GU42" i="2"/>
  <c r="OW3" i="2"/>
  <c r="GO42" i="2"/>
  <c r="GO81" i="2"/>
  <c r="GV41" i="2"/>
  <c r="PD2" i="2"/>
  <c r="GV80" i="2"/>
  <c r="GH81" i="2"/>
  <c r="GH42" i="2"/>
  <c r="OP3" i="2"/>
  <c r="HZ3" i="1"/>
  <c r="HN3" i="2"/>
  <c r="HN70" i="1"/>
  <c r="HN135" i="1" s="1"/>
  <c r="PV3" i="1"/>
  <c r="GJ196" i="1"/>
  <c r="GV141" i="1"/>
  <c r="HD139" i="1"/>
  <c r="GZ138" i="1"/>
  <c r="GU141" i="1"/>
  <c r="HC139" i="1"/>
  <c r="GY138" i="1"/>
  <c r="GT141" i="1"/>
  <c r="HB139" i="1"/>
  <c r="GX138" i="1"/>
  <c r="GV136" i="1"/>
  <c r="PD65" i="1"/>
  <c r="GW141" i="1"/>
  <c r="GS140" i="1"/>
  <c r="GS75" i="1"/>
  <c r="R75" i="1" s="1"/>
  <c r="HA138" i="1"/>
  <c r="GS127" i="1"/>
  <c r="R127" i="1" s="1"/>
  <c r="GS192" i="1"/>
  <c r="GS188" i="1"/>
  <c r="GS123" i="1"/>
  <c r="R123" i="1" s="1"/>
  <c r="GS184" i="1"/>
  <c r="GS119" i="1"/>
  <c r="R119" i="1" s="1"/>
  <c r="GS180" i="1"/>
  <c r="GS115" i="1"/>
  <c r="R115" i="1" s="1"/>
  <c r="GS111" i="1"/>
  <c r="R111" i="1" s="1"/>
  <c r="GS176" i="1"/>
  <c r="GS109" i="1"/>
  <c r="R109" i="1" s="1"/>
  <c r="GS174" i="1"/>
  <c r="GS170" i="1"/>
  <c r="GS105" i="1"/>
  <c r="R105" i="1" s="1"/>
  <c r="GS104" i="1"/>
  <c r="R104" i="1" s="1"/>
  <c r="GS169" i="1"/>
  <c r="GS100" i="1"/>
  <c r="R100" i="1" s="1"/>
  <c r="GS165" i="1"/>
  <c r="GS161" i="1"/>
  <c r="GS96" i="1"/>
  <c r="R96" i="1" s="1"/>
  <c r="GS91" i="1"/>
  <c r="R91" i="1" s="1"/>
  <c r="GS156" i="1"/>
  <c r="GS152" i="1"/>
  <c r="GS87" i="1"/>
  <c r="R87" i="1" s="1"/>
  <c r="GS84" i="1"/>
  <c r="R84" i="1" s="1"/>
  <c r="GS149" i="1"/>
  <c r="GU144" i="1"/>
  <c r="HB144" i="1"/>
  <c r="GS79" i="1"/>
  <c r="R79" i="1" s="1"/>
  <c r="GS144" i="1"/>
  <c r="FV116" i="2"/>
  <c r="FU77" i="2"/>
  <c r="P43" i="2"/>
  <c r="P77" i="2" s="1"/>
  <c r="OO3" i="2"/>
  <c r="GG42" i="2"/>
  <c r="GG81" i="2"/>
  <c r="GS40" i="2"/>
  <c r="GS79" i="2"/>
  <c r="GM80" i="2"/>
  <c r="OU2" i="2"/>
  <c r="GM41" i="2"/>
  <c r="GP80" i="2"/>
  <c r="GP41" i="2"/>
  <c r="OX2" i="2"/>
  <c r="HI3" i="1"/>
  <c r="GW3" i="2"/>
  <c r="GW70" i="1"/>
  <c r="GW135" i="1" s="1"/>
  <c r="PE3" i="1"/>
  <c r="HU80" i="2"/>
  <c r="QC2" i="2"/>
  <c r="HU41" i="2"/>
  <c r="OW38" i="2"/>
  <c r="GO82" i="2"/>
  <c r="GO116" i="2" s="1"/>
  <c r="OU38" i="2"/>
  <c r="GM82" i="2"/>
  <c r="GM116" i="2" s="1"/>
  <c r="OT38" i="2"/>
  <c r="GL82" i="2"/>
  <c r="GL116" i="2" s="1"/>
  <c r="GG76" i="2"/>
  <c r="Q76" i="2" s="1"/>
  <c r="GG115" i="2"/>
  <c r="GG72" i="2"/>
  <c r="Q72" i="2" s="1"/>
  <c r="GG111" i="2"/>
  <c r="GG107" i="2"/>
  <c r="GG68" i="2"/>
  <c r="Q68" i="2" s="1"/>
  <c r="GG103" i="2"/>
  <c r="GG64" i="2"/>
  <c r="Q64" i="2" s="1"/>
  <c r="GG99" i="2"/>
  <c r="GG60" i="2"/>
  <c r="Q60" i="2" s="1"/>
  <c r="GG56" i="2"/>
  <c r="Q56" i="2" s="1"/>
  <c r="GG95" i="2"/>
  <c r="GG91" i="2"/>
  <c r="GG52" i="2"/>
  <c r="Q52" i="2" s="1"/>
  <c r="GG48" i="2"/>
  <c r="Q48" i="2" s="1"/>
  <c r="GG87" i="2"/>
  <c r="GG83" i="2"/>
  <c r="GG44" i="2"/>
  <c r="Q44" i="2" s="1"/>
  <c r="PM12" i="1"/>
  <c r="PQ12" i="1"/>
  <c r="PU12" i="1"/>
  <c r="PM13" i="1"/>
  <c r="PQ13" i="1"/>
  <c r="HI145" i="1" s="1"/>
  <c r="PU13" i="1"/>
  <c r="HM145" i="1" s="1"/>
  <c r="PN12" i="1"/>
  <c r="PR12" i="1"/>
  <c r="PV12" i="1"/>
  <c r="PN13" i="1"/>
  <c r="HF145" i="1" s="1"/>
  <c r="PR13" i="1"/>
  <c r="HJ145" i="1" s="1"/>
  <c r="PV13" i="1"/>
  <c r="HN145" i="1" s="1"/>
  <c r="PO12" i="1"/>
  <c r="PS12" i="1"/>
  <c r="PW12" i="1"/>
  <c r="PO13" i="1"/>
  <c r="HG145" i="1" s="1"/>
  <c r="PS13" i="1"/>
  <c r="HK145" i="1" s="1"/>
  <c r="PW13" i="1"/>
  <c r="HO145" i="1" s="1"/>
  <c r="PO14" i="1"/>
  <c r="HG146" i="1" s="1"/>
  <c r="PS14" i="1"/>
  <c r="HK146" i="1" s="1"/>
  <c r="PW14" i="1"/>
  <c r="HO146" i="1" s="1"/>
  <c r="PP12" i="1"/>
  <c r="PT12" i="1"/>
  <c r="PX12" i="1"/>
  <c r="PP13" i="1"/>
  <c r="HH145" i="1" s="1"/>
  <c r="PT13" i="1"/>
  <c r="HL145" i="1" s="1"/>
  <c r="PX13" i="1"/>
  <c r="HP145" i="1" s="1"/>
  <c r="PP14" i="1"/>
  <c r="HH146" i="1" s="1"/>
  <c r="PT14" i="1"/>
  <c r="HL146" i="1" s="1"/>
  <c r="PX14" i="1"/>
  <c r="HP146" i="1" s="1"/>
  <c r="PM14" i="1"/>
  <c r="PU14" i="1"/>
  <c r="HM146" i="1" s="1"/>
  <c r="PM15" i="1"/>
  <c r="PQ15" i="1"/>
  <c r="HI147" i="1" s="1"/>
  <c r="PU15" i="1"/>
  <c r="HM147" i="1" s="1"/>
  <c r="PM16" i="1"/>
  <c r="PQ16" i="1"/>
  <c r="HI148" i="1" s="1"/>
  <c r="PU16" i="1"/>
  <c r="HM148" i="1" s="1"/>
  <c r="PN14" i="1"/>
  <c r="HF146" i="1" s="1"/>
  <c r="PV14" i="1"/>
  <c r="HN146" i="1" s="1"/>
  <c r="PN15" i="1"/>
  <c r="HF147" i="1" s="1"/>
  <c r="PR15" i="1"/>
  <c r="HJ147" i="1" s="1"/>
  <c r="PV15" i="1"/>
  <c r="HN147" i="1" s="1"/>
  <c r="PN16" i="1"/>
  <c r="HF148" i="1" s="1"/>
  <c r="PR16" i="1"/>
  <c r="HJ148" i="1" s="1"/>
  <c r="PV16" i="1"/>
  <c r="HN148" i="1" s="1"/>
  <c r="PN17" i="1"/>
  <c r="HF149" i="1" s="1"/>
  <c r="PR17" i="1"/>
  <c r="HJ149" i="1" s="1"/>
  <c r="PV17" i="1"/>
  <c r="HN149" i="1" s="1"/>
  <c r="PQ14" i="1"/>
  <c r="HI146" i="1" s="1"/>
  <c r="PO15" i="1"/>
  <c r="HG147" i="1" s="1"/>
  <c r="PS15" i="1"/>
  <c r="HK147" i="1" s="1"/>
  <c r="PW15" i="1"/>
  <c r="HO147" i="1" s="1"/>
  <c r="PR14" i="1"/>
  <c r="HJ146" i="1" s="1"/>
  <c r="PP15" i="1"/>
  <c r="HH147" i="1" s="1"/>
  <c r="PT15" i="1"/>
  <c r="HL147" i="1" s="1"/>
  <c r="PX15" i="1"/>
  <c r="HP147" i="1" s="1"/>
  <c r="PP16" i="1"/>
  <c r="HH148" i="1" s="1"/>
  <c r="PT16" i="1"/>
  <c r="HL148" i="1" s="1"/>
  <c r="PX16" i="1"/>
  <c r="HP148" i="1" s="1"/>
  <c r="PP17" i="1"/>
  <c r="HH149" i="1" s="1"/>
  <c r="PT17" i="1"/>
  <c r="HL149" i="1" s="1"/>
  <c r="PX17" i="1"/>
  <c r="HP149" i="1" s="1"/>
  <c r="PQ17" i="1"/>
  <c r="HI149" i="1" s="1"/>
  <c r="PN18" i="1"/>
  <c r="HF150" i="1" s="1"/>
  <c r="PR18" i="1"/>
  <c r="HJ150" i="1" s="1"/>
  <c r="PV18" i="1"/>
  <c r="HN150" i="1" s="1"/>
  <c r="PN19" i="1"/>
  <c r="HF151" i="1" s="1"/>
  <c r="PR19" i="1"/>
  <c r="HJ151" i="1" s="1"/>
  <c r="PV19" i="1"/>
  <c r="HN151" i="1" s="1"/>
  <c r="PO16" i="1"/>
  <c r="HG148" i="1" s="1"/>
  <c r="PS17" i="1"/>
  <c r="HK149" i="1" s="1"/>
  <c r="PO18" i="1"/>
  <c r="HG150" i="1" s="1"/>
  <c r="PS18" i="1"/>
  <c r="HK150" i="1" s="1"/>
  <c r="PW18" i="1"/>
  <c r="HO150" i="1" s="1"/>
  <c r="PO19" i="1"/>
  <c r="HG151" i="1" s="1"/>
  <c r="PS19" i="1"/>
  <c r="HK151" i="1" s="1"/>
  <c r="PW19" i="1"/>
  <c r="HO151" i="1" s="1"/>
  <c r="PS16" i="1"/>
  <c r="HK148" i="1" s="1"/>
  <c r="PM17" i="1"/>
  <c r="PU17" i="1"/>
  <c r="HM149" i="1" s="1"/>
  <c r="PP18" i="1"/>
  <c r="HH150" i="1" s="1"/>
  <c r="PT18" i="1"/>
  <c r="HL150" i="1" s="1"/>
  <c r="PX18" i="1"/>
  <c r="HP150" i="1" s="1"/>
  <c r="PP19" i="1"/>
  <c r="HH151" i="1" s="1"/>
  <c r="PT19" i="1"/>
  <c r="HL151" i="1" s="1"/>
  <c r="PX19" i="1"/>
  <c r="HP151" i="1" s="1"/>
  <c r="PW16" i="1"/>
  <c r="HO148" i="1" s="1"/>
  <c r="PO17" i="1"/>
  <c r="HG149" i="1" s="1"/>
  <c r="PW17" i="1"/>
  <c r="HO149" i="1" s="1"/>
  <c r="PM18" i="1"/>
  <c r="PQ18" i="1"/>
  <c r="HI150" i="1" s="1"/>
  <c r="PU18" i="1"/>
  <c r="HM150" i="1" s="1"/>
  <c r="PM19" i="1"/>
  <c r="PQ19" i="1"/>
  <c r="HI151" i="1" s="1"/>
  <c r="PU19" i="1"/>
  <c r="HM151" i="1" s="1"/>
  <c r="PO20" i="1"/>
  <c r="HG152" i="1" s="1"/>
  <c r="PS20" i="1"/>
  <c r="HK152" i="1" s="1"/>
  <c r="PW20" i="1"/>
  <c r="HO152" i="1" s="1"/>
  <c r="PO21" i="1"/>
  <c r="HG153" i="1" s="1"/>
  <c r="PS21" i="1"/>
  <c r="HK153" i="1" s="1"/>
  <c r="PW21" i="1"/>
  <c r="HO153" i="1" s="1"/>
  <c r="PO22" i="1"/>
  <c r="HG154" i="1" s="1"/>
  <c r="PS22" i="1"/>
  <c r="HK154" i="1" s="1"/>
  <c r="PW22" i="1"/>
  <c r="HO154" i="1" s="1"/>
  <c r="PO23" i="1"/>
  <c r="HG155" i="1" s="1"/>
  <c r="PS23" i="1"/>
  <c r="HK155" i="1" s="1"/>
  <c r="PW23" i="1"/>
  <c r="HO155" i="1" s="1"/>
  <c r="PO24" i="1"/>
  <c r="HG156" i="1" s="1"/>
  <c r="PS24" i="1"/>
  <c r="HK156" i="1" s="1"/>
  <c r="PW24" i="1"/>
  <c r="HO156" i="1" s="1"/>
  <c r="PO25" i="1"/>
  <c r="HG157" i="1" s="1"/>
  <c r="PS25" i="1"/>
  <c r="HK157" i="1" s="1"/>
  <c r="PW25" i="1"/>
  <c r="HO157" i="1" s="1"/>
  <c r="PP20" i="1"/>
  <c r="HH152" i="1" s="1"/>
  <c r="PT20" i="1"/>
  <c r="HL152" i="1" s="1"/>
  <c r="PX20" i="1"/>
  <c r="HP152" i="1" s="1"/>
  <c r="PP21" i="1"/>
  <c r="HH153" i="1" s="1"/>
  <c r="PT21" i="1"/>
  <c r="HL153" i="1" s="1"/>
  <c r="PX21" i="1"/>
  <c r="HP153" i="1" s="1"/>
  <c r="PP22" i="1"/>
  <c r="HH154" i="1" s="1"/>
  <c r="PT22" i="1"/>
  <c r="HL154" i="1" s="1"/>
  <c r="PX22" i="1"/>
  <c r="HP154" i="1" s="1"/>
  <c r="PP23" i="1"/>
  <c r="HH155" i="1" s="1"/>
  <c r="PT23" i="1"/>
  <c r="HL155" i="1" s="1"/>
  <c r="PX23" i="1"/>
  <c r="HP155" i="1" s="1"/>
  <c r="PP24" i="1"/>
  <c r="HH156" i="1" s="1"/>
  <c r="PT24" i="1"/>
  <c r="HL156" i="1" s="1"/>
  <c r="PX24" i="1"/>
  <c r="HP156" i="1" s="1"/>
  <c r="PP25" i="1"/>
  <c r="HH157" i="1" s="1"/>
  <c r="PT25" i="1"/>
  <c r="HL157" i="1" s="1"/>
  <c r="PX25" i="1"/>
  <c r="HP157" i="1" s="1"/>
  <c r="PM20" i="1"/>
  <c r="PQ20" i="1"/>
  <c r="HI152" i="1" s="1"/>
  <c r="PU20" i="1"/>
  <c r="HM152" i="1" s="1"/>
  <c r="PM21" i="1"/>
  <c r="PQ21" i="1"/>
  <c r="HI153" i="1" s="1"/>
  <c r="PU21" i="1"/>
  <c r="HM153" i="1" s="1"/>
  <c r="PM22" i="1"/>
  <c r="PQ22" i="1"/>
  <c r="HI154" i="1" s="1"/>
  <c r="PU22" i="1"/>
  <c r="HM154" i="1" s="1"/>
  <c r="PM23" i="1"/>
  <c r="PQ23" i="1"/>
  <c r="HI155" i="1" s="1"/>
  <c r="PU23" i="1"/>
  <c r="HM155" i="1" s="1"/>
  <c r="PM24" i="1"/>
  <c r="PQ24" i="1"/>
  <c r="HI156" i="1" s="1"/>
  <c r="PU24" i="1"/>
  <c r="HM156" i="1" s="1"/>
  <c r="PM25" i="1"/>
  <c r="PQ25" i="1"/>
  <c r="HI157" i="1" s="1"/>
  <c r="PU25" i="1"/>
  <c r="HM157" i="1" s="1"/>
  <c r="PN20" i="1"/>
  <c r="HF152" i="1" s="1"/>
  <c r="PR20" i="1"/>
  <c r="HJ152" i="1" s="1"/>
  <c r="PV20" i="1"/>
  <c r="HN152" i="1" s="1"/>
  <c r="PN21" i="1"/>
  <c r="HF153" i="1" s="1"/>
  <c r="PR21" i="1"/>
  <c r="HJ153" i="1" s="1"/>
  <c r="PV21" i="1"/>
  <c r="HN153" i="1" s="1"/>
  <c r="PN22" i="1"/>
  <c r="HF154" i="1" s="1"/>
  <c r="PR22" i="1"/>
  <c r="HJ154" i="1" s="1"/>
  <c r="PV22" i="1"/>
  <c r="HN154" i="1" s="1"/>
  <c r="PN23" i="1"/>
  <c r="HF155" i="1" s="1"/>
  <c r="PR23" i="1"/>
  <c r="HJ155" i="1" s="1"/>
  <c r="PV23" i="1"/>
  <c r="HN155" i="1" s="1"/>
  <c r="PN24" i="1"/>
  <c r="HF156" i="1" s="1"/>
  <c r="PR24" i="1"/>
  <c r="HJ156" i="1" s="1"/>
  <c r="PV24" i="1"/>
  <c r="HN156" i="1" s="1"/>
  <c r="PN25" i="1"/>
  <c r="HF157" i="1" s="1"/>
  <c r="PR25" i="1"/>
  <c r="HJ157" i="1" s="1"/>
  <c r="PV25" i="1"/>
  <c r="HN157" i="1" s="1"/>
  <c r="PP26" i="1"/>
  <c r="HH158" i="1" s="1"/>
  <c r="PT26" i="1"/>
  <c r="HL158" i="1" s="1"/>
  <c r="PX26" i="1"/>
  <c r="HP158" i="1" s="1"/>
  <c r="PP27" i="1"/>
  <c r="HH159" i="1" s="1"/>
  <c r="PT27" i="1"/>
  <c r="HL159" i="1" s="1"/>
  <c r="PX27" i="1"/>
  <c r="HP159" i="1" s="1"/>
  <c r="PP28" i="1"/>
  <c r="HH160" i="1" s="1"/>
  <c r="PT28" i="1"/>
  <c r="HL160" i="1" s="1"/>
  <c r="PX28" i="1"/>
  <c r="HP160" i="1" s="1"/>
  <c r="PP29" i="1"/>
  <c r="HH161" i="1" s="1"/>
  <c r="PT29" i="1"/>
  <c r="HL161" i="1" s="1"/>
  <c r="PX29" i="1"/>
  <c r="HP161" i="1" s="1"/>
  <c r="PP30" i="1"/>
  <c r="HH162" i="1" s="1"/>
  <c r="PT30" i="1"/>
  <c r="HL162" i="1" s="1"/>
  <c r="PX30" i="1"/>
  <c r="HP162" i="1" s="1"/>
  <c r="PP31" i="1"/>
  <c r="HH163" i="1" s="1"/>
  <c r="PT31" i="1"/>
  <c r="HL163" i="1" s="1"/>
  <c r="PX31" i="1"/>
  <c r="HP163" i="1" s="1"/>
  <c r="PP32" i="1"/>
  <c r="HH164" i="1" s="1"/>
  <c r="PT32" i="1"/>
  <c r="HL164" i="1" s="1"/>
  <c r="PX32" i="1"/>
  <c r="HP164" i="1" s="1"/>
  <c r="PM26" i="1"/>
  <c r="PQ26" i="1"/>
  <c r="HI158" i="1" s="1"/>
  <c r="PU26" i="1"/>
  <c r="HM158" i="1" s="1"/>
  <c r="PM27" i="1"/>
  <c r="PQ27" i="1"/>
  <c r="HI159" i="1" s="1"/>
  <c r="PU27" i="1"/>
  <c r="HM159" i="1" s="1"/>
  <c r="PM28" i="1"/>
  <c r="PQ28" i="1"/>
  <c r="HI160" i="1" s="1"/>
  <c r="PU28" i="1"/>
  <c r="HM160" i="1" s="1"/>
  <c r="PM29" i="1"/>
  <c r="PQ29" i="1"/>
  <c r="HI161" i="1" s="1"/>
  <c r="PU29" i="1"/>
  <c r="HM161" i="1" s="1"/>
  <c r="PM30" i="1"/>
  <c r="PQ30" i="1"/>
  <c r="HI162" i="1" s="1"/>
  <c r="PU30" i="1"/>
  <c r="HM162" i="1" s="1"/>
  <c r="PM31" i="1"/>
  <c r="PQ31" i="1"/>
  <c r="HI163" i="1" s="1"/>
  <c r="PU31" i="1"/>
  <c r="HM163" i="1" s="1"/>
  <c r="PM32" i="1"/>
  <c r="PQ32" i="1"/>
  <c r="HI164" i="1" s="1"/>
  <c r="PU32" i="1"/>
  <c r="HM164" i="1" s="1"/>
  <c r="PN26" i="1"/>
  <c r="HF158" i="1" s="1"/>
  <c r="PR26" i="1"/>
  <c r="HJ158" i="1" s="1"/>
  <c r="PV26" i="1"/>
  <c r="HN158" i="1" s="1"/>
  <c r="PN27" i="1"/>
  <c r="HF159" i="1" s="1"/>
  <c r="PR27" i="1"/>
  <c r="HJ159" i="1" s="1"/>
  <c r="PV27" i="1"/>
  <c r="HN159" i="1" s="1"/>
  <c r="PN28" i="1"/>
  <c r="HF160" i="1" s="1"/>
  <c r="PR28" i="1"/>
  <c r="HJ160" i="1" s="1"/>
  <c r="PV28" i="1"/>
  <c r="HN160" i="1" s="1"/>
  <c r="PN29" i="1"/>
  <c r="HF161" i="1" s="1"/>
  <c r="PR29" i="1"/>
  <c r="HJ161" i="1" s="1"/>
  <c r="PV29" i="1"/>
  <c r="HN161" i="1" s="1"/>
  <c r="PN30" i="1"/>
  <c r="HF162" i="1" s="1"/>
  <c r="PR30" i="1"/>
  <c r="HJ162" i="1" s="1"/>
  <c r="PV30" i="1"/>
  <c r="HN162" i="1" s="1"/>
  <c r="PN31" i="1"/>
  <c r="HF163" i="1" s="1"/>
  <c r="PR31" i="1"/>
  <c r="HJ163" i="1" s="1"/>
  <c r="PV31" i="1"/>
  <c r="HN163" i="1" s="1"/>
  <c r="PN32" i="1"/>
  <c r="HF164" i="1" s="1"/>
  <c r="PO26" i="1"/>
  <c r="HG158" i="1" s="1"/>
  <c r="PS26" i="1"/>
  <c r="HK158" i="1" s="1"/>
  <c r="PW26" i="1"/>
  <c r="HO158" i="1" s="1"/>
  <c r="PO27" i="1"/>
  <c r="HG159" i="1" s="1"/>
  <c r="PS27" i="1"/>
  <c r="HK159" i="1" s="1"/>
  <c r="PW27" i="1"/>
  <c r="HO159" i="1" s="1"/>
  <c r="PO28" i="1"/>
  <c r="HG160" i="1" s="1"/>
  <c r="PS28" i="1"/>
  <c r="HK160" i="1" s="1"/>
  <c r="PW28" i="1"/>
  <c r="HO160" i="1" s="1"/>
  <c r="PO29" i="1"/>
  <c r="HG161" i="1" s="1"/>
  <c r="PS29" i="1"/>
  <c r="HK161" i="1" s="1"/>
  <c r="PW29" i="1"/>
  <c r="HO161" i="1" s="1"/>
  <c r="PO30" i="1"/>
  <c r="HG162" i="1" s="1"/>
  <c r="PS30" i="1"/>
  <c r="HK162" i="1" s="1"/>
  <c r="PW30" i="1"/>
  <c r="HO162" i="1" s="1"/>
  <c r="PO31" i="1"/>
  <c r="HG163" i="1" s="1"/>
  <c r="PS31" i="1"/>
  <c r="HK163" i="1" s="1"/>
  <c r="PW31" i="1"/>
  <c r="HO163" i="1" s="1"/>
  <c r="PO32" i="1"/>
  <c r="HG164" i="1" s="1"/>
  <c r="PS32" i="1"/>
  <c r="HK164" i="1" s="1"/>
  <c r="PW32" i="1"/>
  <c r="HO164" i="1" s="1"/>
  <c r="PR32" i="1"/>
  <c r="HJ164" i="1" s="1"/>
  <c r="PM33" i="1"/>
  <c r="PQ33" i="1"/>
  <c r="HI165" i="1" s="1"/>
  <c r="PU33" i="1"/>
  <c r="HM165" i="1" s="1"/>
  <c r="PM34" i="1"/>
  <c r="PQ34" i="1"/>
  <c r="HI166" i="1" s="1"/>
  <c r="PU34" i="1"/>
  <c r="HM166" i="1" s="1"/>
  <c r="PM35" i="1"/>
  <c r="PQ35" i="1"/>
  <c r="HI167" i="1" s="1"/>
  <c r="PU35" i="1"/>
  <c r="HM167" i="1" s="1"/>
  <c r="PM36" i="1"/>
  <c r="PQ36" i="1"/>
  <c r="HI168" i="1" s="1"/>
  <c r="PU36" i="1"/>
  <c r="HM168" i="1" s="1"/>
  <c r="PM37" i="1"/>
  <c r="PQ37" i="1"/>
  <c r="HI169" i="1" s="1"/>
  <c r="PU37" i="1"/>
  <c r="HM169" i="1" s="1"/>
  <c r="PM38" i="1"/>
  <c r="PQ38" i="1"/>
  <c r="PU38" i="1"/>
  <c r="PV32" i="1"/>
  <c r="HN164" i="1" s="1"/>
  <c r="PN33" i="1"/>
  <c r="HF165" i="1" s="1"/>
  <c r="PR33" i="1"/>
  <c r="HJ165" i="1" s="1"/>
  <c r="PV33" i="1"/>
  <c r="HN165" i="1" s="1"/>
  <c r="PN34" i="1"/>
  <c r="HF166" i="1" s="1"/>
  <c r="PR34" i="1"/>
  <c r="HJ166" i="1" s="1"/>
  <c r="PV34" i="1"/>
  <c r="HN166" i="1" s="1"/>
  <c r="PN35" i="1"/>
  <c r="HF167" i="1" s="1"/>
  <c r="PR35" i="1"/>
  <c r="HJ167" i="1" s="1"/>
  <c r="PV35" i="1"/>
  <c r="HN167" i="1" s="1"/>
  <c r="PN36" i="1"/>
  <c r="HF168" i="1" s="1"/>
  <c r="PR36" i="1"/>
  <c r="HJ168" i="1" s="1"/>
  <c r="PV36" i="1"/>
  <c r="HN168" i="1" s="1"/>
  <c r="PN37" i="1"/>
  <c r="HF169" i="1" s="1"/>
  <c r="PR37" i="1"/>
  <c r="HJ169" i="1" s="1"/>
  <c r="PV37" i="1"/>
  <c r="HN169" i="1" s="1"/>
  <c r="PN38" i="1"/>
  <c r="PR38" i="1"/>
  <c r="PV38" i="1"/>
  <c r="PO33" i="1"/>
  <c r="HG165" i="1" s="1"/>
  <c r="PS33" i="1"/>
  <c r="HK165" i="1" s="1"/>
  <c r="PW33" i="1"/>
  <c r="HO165" i="1" s="1"/>
  <c r="PO34" i="1"/>
  <c r="HG166" i="1" s="1"/>
  <c r="PS34" i="1"/>
  <c r="HK166" i="1" s="1"/>
  <c r="PW34" i="1"/>
  <c r="HO166" i="1" s="1"/>
  <c r="PO35" i="1"/>
  <c r="HG167" i="1" s="1"/>
  <c r="PS35" i="1"/>
  <c r="HK167" i="1" s="1"/>
  <c r="PW35" i="1"/>
  <c r="HO167" i="1" s="1"/>
  <c r="PO36" i="1"/>
  <c r="HG168" i="1" s="1"/>
  <c r="PS36" i="1"/>
  <c r="HK168" i="1" s="1"/>
  <c r="PW36" i="1"/>
  <c r="HO168" i="1" s="1"/>
  <c r="PO37" i="1"/>
  <c r="HG169" i="1" s="1"/>
  <c r="PS37" i="1"/>
  <c r="HK169" i="1" s="1"/>
  <c r="PW37" i="1"/>
  <c r="HO169" i="1" s="1"/>
  <c r="PO38" i="1"/>
  <c r="PS38" i="1"/>
  <c r="PW38" i="1"/>
  <c r="PP33" i="1"/>
  <c r="HH165" i="1" s="1"/>
  <c r="PT33" i="1"/>
  <c r="HL165" i="1" s="1"/>
  <c r="PX33" i="1"/>
  <c r="HP165" i="1" s="1"/>
  <c r="PP34" i="1"/>
  <c r="HH166" i="1" s="1"/>
  <c r="PT34" i="1"/>
  <c r="HL166" i="1" s="1"/>
  <c r="PX34" i="1"/>
  <c r="HP166" i="1" s="1"/>
  <c r="PP35" i="1"/>
  <c r="HH167" i="1" s="1"/>
  <c r="PT35" i="1"/>
  <c r="HL167" i="1" s="1"/>
  <c r="PX35" i="1"/>
  <c r="HP167" i="1" s="1"/>
  <c r="PP36" i="1"/>
  <c r="HH168" i="1" s="1"/>
  <c r="PT36" i="1"/>
  <c r="HL168" i="1" s="1"/>
  <c r="PX36" i="1"/>
  <c r="HP168" i="1" s="1"/>
  <c r="PP37" i="1"/>
  <c r="HH169" i="1" s="1"/>
  <c r="PT37" i="1"/>
  <c r="HL169" i="1" s="1"/>
  <c r="PX37" i="1"/>
  <c r="HP169" i="1" s="1"/>
  <c r="PP38" i="1"/>
  <c r="PT38" i="1"/>
  <c r="PX38" i="1"/>
  <c r="PO39" i="1"/>
  <c r="HG170" i="1" s="1"/>
  <c r="PS39" i="1"/>
  <c r="HK170" i="1" s="1"/>
  <c r="PW39" i="1"/>
  <c r="HO170" i="1" s="1"/>
  <c r="PO40" i="1"/>
  <c r="HG171" i="1" s="1"/>
  <c r="PS40" i="1"/>
  <c r="HK171" i="1" s="1"/>
  <c r="PW40" i="1"/>
  <c r="HO171" i="1" s="1"/>
  <c r="PO41" i="1"/>
  <c r="HG172" i="1" s="1"/>
  <c r="PS41" i="1"/>
  <c r="HK172" i="1" s="1"/>
  <c r="PW41" i="1"/>
  <c r="HO172" i="1" s="1"/>
  <c r="PO42" i="1"/>
  <c r="HG173" i="1" s="1"/>
  <c r="PS42" i="1"/>
  <c r="HK173" i="1" s="1"/>
  <c r="PW42" i="1"/>
  <c r="HO173" i="1" s="1"/>
  <c r="PO43" i="1"/>
  <c r="HG174" i="1" s="1"/>
  <c r="PS43" i="1"/>
  <c r="HK174" i="1" s="1"/>
  <c r="PW43" i="1"/>
  <c r="HO174" i="1" s="1"/>
  <c r="PO44" i="1"/>
  <c r="HG175" i="1" s="1"/>
  <c r="PS44" i="1"/>
  <c r="HK175" i="1" s="1"/>
  <c r="PW44" i="1"/>
  <c r="HO175" i="1" s="1"/>
  <c r="PP39" i="1"/>
  <c r="HH170" i="1" s="1"/>
  <c r="PT39" i="1"/>
  <c r="HL170" i="1" s="1"/>
  <c r="PX39" i="1"/>
  <c r="HP170" i="1" s="1"/>
  <c r="PP40" i="1"/>
  <c r="HH171" i="1" s="1"/>
  <c r="PT40" i="1"/>
  <c r="HL171" i="1" s="1"/>
  <c r="PX40" i="1"/>
  <c r="HP171" i="1" s="1"/>
  <c r="PP41" i="1"/>
  <c r="HH172" i="1" s="1"/>
  <c r="PT41" i="1"/>
  <c r="HL172" i="1" s="1"/>
  <c r="PX41" i="1"/>
  <c r="HP172" i="1" s="1"/>
  <c r="PP42" i="1"/>
  <c r="HH173" i="1" s="1"/>
  <c r="PT42" i="1"/>
  <c r="HL173" i="1" s="1"/>
  <c r="PX42" i="1"/>
  <c r="HP173" i="1" s="1"/>
  <c r="PP43" i="1"/>
  <c r="HH174" i="1" s="1"/>
  <c r="PT43" i="1"/>
  <c r="HL174" i="1" s="1"/>
  <c r="PX43" i="1"/>
  <c r="HP174" i="1" s="1"/>
  <c r="PP44" i="1"/>
  <c r="HH175" i="1" s="1"/>
  <c r="PT44" i="1"/>
  <c r="HL175" i="1" s="1"/>
  <c r="PX44" i="1"/>
  <c r="HP175" i="1" s="1"/>
  <c r="PM39" i="1"/>
  <c r="PQ39" i="1"/>
  <c r="HI170" i="1" s="1"/>
  <c r="PU39" i="1"/>
  <c r="HM170" i="1" s="1"/>
  <c r="PM40" i="1"/>
  <c r="PQ40" i="1"/>
  <c r="HI171" i="1" s="1"/>
  <c r="PU40" i="1"/>
  <c r="HM171" i="1" s="1"/>
  <c r="PM41" i="1"/>
  <c r="PQ41" i="1"/>
  <c r="HI172" i="1" s="1"/>
  <c r="PU41" i="1"/>
  <c r="HM172" i="1" s="1"/>
  <c r="PM42" i="1"/>
  <c r="PQ42" i="1"/>
  <c r="HI173" i="1" s="1"/>
  <c r="PU42" i="1"/>
  <c r="HM173" i="1" s="1"/>
  <c r="PM43" i="1"/>
  <c r="PQ43" i="1"/>
  <c r="HI174" i="1" s="1"/>
  <c r="PU43" i="1"/>
  <c r="HM174" i="1" s="1"/>
  <c r="PM44" i="1"/>
  <c r="PQ44" i="1"/>
  <c r="HI175" i="1" s="1"/>
  <c r="PU44" i="1"/>
  <c r="HM175" i="1" s="1"/>
  <c r="PN39" i="1"/>
  <c r="HF170" i="1" s="1"/>
  <c r="PR39" i="1"/>
  <c r="HJ170" i="1" s="1"/>
  <c r="PV39" i="1"/>
  <c r="HN170" i="1" s="1"/>
  <c r="PN40" i="1"/>
  <c r="HF171" i="1" s="1"/>
  <c r="PR40" i="1"/>
  <c r="HJ171" i="1" s="1"/>
  <c r="PV40" i="1"/>
  <c r="HN171" i="1" s="1"/>
  <c r="PN41" i="1"/>
  <c r="HF172" i="1" s="1"/>
  <c r="PR41" i="1"/>
  <c r="HJ172" i="1" s="1"/>
  <c r="PV41" i="1"/>
  <c r="HN172" i="1" s="1"/>
  <c r="PN42" i="1"/>
  <c r="HF173" i="1" s="1"/>
  <c r="PR42" i="1"/>
  <c r="HJ173" i="1" s="1"/>
  <c r="PV42" i="1"/>
  <c r="HN173" i="1" s="1"/>
  <c r="PN43" i="1"/>
  <c r="HF174" i="1" s="1"/>
  <c r="PR43" i="1"/>
  <c r="HJ174" i="1" s="1"/>
  <c r="PV43" i="1"/>
  <c r="HN174" i="1" s="1"/>
  <c r="PN44" i="1"/>
  <c r="HF175" i="1" s="1"/>
  <c r="PR44" i="1"/>
  <c r="HJ175" i="1" s="1"/>
  <c r="PV44" i="1"/>
  <c r="HN175" i="1" s="1"/>
  <c r="PM45" i="1"/>
  <c r="PQ45" i="1"/>
  <c r="HI176" i="1" s="1"/>
  <c r="PU45" i="1"/>
  <c r="HM176" i="1" s="1"/>
  <c r="PM46" i="1"/>
  <c r="PQ46" i="1"/>
  <c r="HI177" i="1" s="1"/>
  <c r="PU46" i="1"/>
  <c r="HM177" i="1" s="1"/>
  <c r="PM47" i="1"/>
  <c r="PQ47" i="1"/>
  <c r="HI178" i="1" s="1"/>
  <c r="PU47" i="1"/>
  <c r="HM178" i="1" s="1"/>
  <c r="PM48" i="1"/>
  <c r="PQ48" i="1"/>
  <c r="HI179" i="1" s="1"/>
  <c r="PU48" i="1"/>
  <c r="HM179" i="1" s="1"/>
  <c r="PM49" i="1"/>
  <c r="PQ49" i="1"/>
  <c r="HI180" i="1" s="1"/>
  <c r="PU49" i="1"/>
  <c r="HM180" i="1" s="1"/>
  <c r="PM50" i="1"/>
  <c r="PQ50" i="1"/>
  <c r="HI181" i="1" s="1"/>
  <c r="PU50" i="1"/>
  <c r="HM181" i="1" s="1"/>
  <c r="PM51" i="1"/>
  <c r="PQ51" i="1"/>
  <c r="HI182" i="1" s="1"/>
  <c r="PU51" i="1"/>
  <c r="HM182" i="1" s="1"/>
  <c r="PM52" i="1"/>
  <c r="PQ52" i="1"/>
  <c r="HI183" i="1" s="1"/>
  <c r="PU52" i="1"/>
  <c r="HM183" i="1" s="1"/>
  <c r="PM53" i="1"/>
  <c r="PQ53" i="1"/>
  <c r="HI184" i="1" s="1"/>
  <c r="PU53" i="1"/>
  <c r="HM184" i="1" s="1"/>
  <c r="PM54" i="1"/>
  <c r="PQ54" i="1"/>
  <c r="HI185" i="1" s="1"/>
  <c r="PU54" i="1"/>
  <c r="HM185" i="1" s="1"/>
  <c r="PM55" i="1"/>
  <c r="PQ55" i="1"/>
  <c r="HI186" i="1" s="1"/>
  <c r="PU55" i="1"/>
  <c r="HM186" i="1" s="1"/>
  <c r="PM56" i="1"/>
  <c r="PQ56" i="1"/>
  <c r="HI187" i="1" s="1"/>
  <c r="PU56" i="1"/>
  <c r="HM187" i="1" s="1"/>
  <c r="PM57" i="1"/>
  <c r="PQ57" i="1"/>
  <c r="HI188" i="1" s="1"/>
  <c r="PU57" i="1"/>
  <c r="HM188" i="1" s="1"/>
  <c r="PN45" i="1"/>
  <c r="HF176" i="1" s="1"/>
  <c r="PR45" i="1"/>
  <c r="HJ176" i="1" s="1"/>
  <c r="PV45" i="1"/>
  <c r="HN176" i="1" s="1"/>
  <c r="PN46" i="1"/>
  <c r="HF177" i="1" s="1"/>
  <c r="PR46" i="1"/>
  <c r="HJ177" i="1" s="1"/>
  <c r="PV46" i="1"/>
  <c r="HN177" i="1" s="1"/>
  <c r="PN47" i="1"/>
  <c r="HF178" i="1" s="1"/>
  <c r="PR47" i="1"/>
  <c r="HJ178" i="1" s="1"/>
  <c r="PV47" i="1"/>
  <c r="HN178" i="1" s="1"/>
  <c r="PN48" i="1"/>
  <c r="HF179" i="1" s="1"/>
  <c r="PR48" i="1"/>
  <c r="HJ179" i="1" s="1"/>
  <c r="PV48" i="1"/>
  <c r="HN179" i="1" s="1"/>
  <c r="PN49" i="1"/>
  <c r="HF180" i="1" s="1"/>
  <c r="PR49" i="1"/>
  <c r="HJ180" i="1" s="1"/>
  <c r="PV49" i="1"/>
  <c r="HN180" i="1" s="1"/>
  <c r="PN50" i="1"/>
  <c r="HF181" i="1" s="1"/>
  <c r="PR50" i="1"/>
  <c r="HJ181" i="1" s="1"/>
  <c r="PV50" i="1"/>
  <c r="HN181" i="1" s="1"/>
  <c r="PN51" i="1"/>
  <c r="HF182" i="1" s="1"/>
  <c r="PR51" i="1"/>
  <c r="HJ182" i="1" s="1"/>
  <c r="PV51" i="1"/>
  <c r="HN182" i="1" s="1"/>
  <c r="PN52" i="1"/>
  <c r="HF183" i="1" s="1"/>
  <c r="PR52" i="1"/>
  <c r="HJ183" i="1" s="1"/>
  <c r="PV52" i="1"/>
  <c r="HN183" i="1" s="1"/>
  <c r="PN53" i="1"/>
  <c r="HF184" i="1" s="1"/>
  <c r="PR53" i="1"/>
  <c r="HJ184" i="1" s="1"/>
  <c r="PV53" i="1"/>
  <c r="HN184" i="1" s="1"/>
  <c r="PN54" i="1"/>
  <c r="HF185" i="1" s="1"/>
  <c r="PR54" i="1"/>
  <c r="HJ185" i="1" s="1"/>
  <c r="PV54" i="1"/>
  <c r="HN185" i="1" s="1"/>
  <c r="PN55" i="1"/>
  <c r="HF186" i="1" s="1"/>
  <c r="PR55" i="1"/>
  <c r="HJ186" i="1" s="1"/>
  <c r="PV55" i="1"/>
  <c r="HN186" i="1" s="1"/>
  <c r="PN56" i="1"/>
  <c r="HF187" i="1" s="1"/>
  <c r="PR56" i="1"/>
  <c r="HJ187" i="1" s="1"/>
  <c r="PV56" i="1"/>
  <c r="HN187" i="1" s="1"/>
  <c r="PN57" i="1"/>
  <c r="HF188" i="1" s="1"/>
  <c r="PR57" i="1"/>
  <c r="HJ188" i="1" s="1"/>
  <c r="PV57" i="1"/>
  <c r="HN188" i="1" s="1"/>
  <c r="PO45" i="1"/>
  <c r="HG176" i="1" s="1"/>
  <c r="PS45" i="1"/>
  <c r="HK176" i="1" s="1"/>
  <c r="PW45" i="1"/>
  <c r="HO176" i="1" s="1"/>
  <c r="PO46" i="1"/>
  <c r="HG177" i="1" s="1"/>
  <c r="PS46" i="1"/>
  <c r="HK177" i="1" s="1"/>
  <c r="PW46" i="1"/>
  <c r="HO177" i="1" s="1"/>
  <c r="PO47" i="1"/>
  <c r="HG178" i="1" s="1"/>
  <c r="PS47" i="1"/>
  <c r="HK178" i="1" s="1"/>
  <c r="PW47" i="1"/>
  <c r="HO178" i="1" s="1"/>
  <c r="PO48" i="1"/>
  <c r="HG179" i="1" s="1"/>
  <c r="PS48" i="1"/>
  <c r="HK179" i="1" s="1"/>
  <c r="PW48" i="1"/>
  <c r="HO179" i="1" s="1"/>
  <c r="PO49" i="1"/>
  <c r="HG180" i="1" s="1"/>
  <c r="PS49" i="1"/>
  <c r="HK180" i="1" s="1"/>
  <c r="PW49" i="1"/>
  <c r="HO180" i="1" s="1"/>
  <c r="PO50" i="1"/>
  <c r="HG181" i="1" s="1"/>
  <c r="PS50" i="1"/>
  <c r="HK181" i="1" s="1"/>
  <c r="PW50" i="1"/>
  <c r="HO181" i="1" s="1"/>
  <c r="PO51" i="1"/>
  <c r="HG182" i="1" s="1"/>
  <c r="PS51" i="1"/>
  <c r="HK182" i="1" s="1"/>
  <c r="PW51" i="1"/>
  <c r="HO182" i="1" s="1"/>
  <c r="PO52" i="1"/>
  <c r="HG183" i="1" s="1"/>
  <c r="PS52" i="1"/>
  <c r="HK183" i="1" s="1"/>
  <c r="PW52" i="1"/>
  <c r="HO183" i="1" s="1"/>
  <c r="PO53" i="1"/>
  <c r="HG184" i="1" s="1"/>
  <c r="PS53" i="1"/>
  <c r="HK184" i="1" s="1"/>
  <c r="PW53" i="1"/>
  <c r="HO184" i="1" s="1"/>
  <c r="PO54" i="1"/>
  <c r="HG185" i="1" s="1"/>
  <c r="PS54" i="1"/>
  <c r="HK185" i="1" s="1"/>
  <c r="PW54" i="1"/>
  <c r="HO185" i="1" s="1"/>
  <c r="PO55" i="1"/>
  <c r="HG186" i="1" s="1"/>
  <c r="PS55" i="1"/>
  <c r="HK186" i="1" s="1"/>
  <c r="PW55" i="1"/>
  <c r="HO186" i="1" s="1"/>
  <c r="PO56" i="1"/>
  <c r="HG187" i="1" s="1"/>
  <c r="PS56" i="1"/>
  <c r="HK187" i="1" s="1"/>
  <c r="PW56" i="1"/>
  <c r="HO187" i="1" s="1"/>
  <c r="PO57" i="1"/>
  <c r="HG188" i="1" s="1"/>
  <c r="PS57" i="1"/>
  <c r="HK188" i="1" s="1"/>
  <c r="PW57" i="1"/>
  <c r="HO188" i="1" s="1"/>
  <c r="PP45" i="1"/>
  <c r="HH176" i="1" s="1"/>
  <c r="PT45" i="1"/>
  <c r="HL176" i="1" s="1"/>
  <c r="PX45" i="1"/>
  <c r="HP176" i="1" s="1"/>
  <c r="PP46" i="1"/>
  <c r="HH177" i="1" s="1"/>
  <c r="PT46" i="1"/>
  <c r="HL177" i="1" s="1"/>
  <c r="PX46" i="1"/>
  <c r="HP177" i="1" s="1"/>
  <c r="PP47" i="1"/>
  <c r="HH178" i="1" s="1"/>
  <c r="PT47" i="1"/>
  <c r="HL178" i="1" s="1"/>
  <c r="PX47" i="1"/>
  <c r="HP178" i="1" s="1"/>
  <c r="PP48" i="1"/>
  <c r="HH179" i="1" s="1"/>
  <c r="PT48" i="1"/>
  <c r="HL179" i="1" s="1"/>
  <c r="PX48" i="1"/>
  <c r="HP179" i="1" s="1"/>
  <c r="PP49" i="1"/>
  <c r="HH180" i="1" s="1"/>
  <c r="PT49" i="1"/>
  <c r="HL180" i="1" s="1"/>
  <c r="PX49" i="1"/>
  <c r="HP180" i="1" s="1"/>
  <c r="PP50" i="1"/>
  <c r="HH181" i="1" s="1"/>
  <c r="PT50" i="1"/>
  <c r="HL181" i="1" s="1"/>
  <c r="PX50" i="1"/>
  <c r="HP181" i="1" s="1"/>
  <c r="PP51" i="1"/>
  <c r="HH182" i="1" s="1"/>
  <c r="PT51" i="1"/>
  <c r="HL182" i="1" s="1"/>
  <c r="PX51" i="1"/>
  <c r="HP182" i="1" s="1"/>
  <c r="PP52" i="1"/>
  <c r="HH183" i="1" s="1"/>
  <c r="PT52" i="1"/>
  <c r="HL183" i="1" s="1"/>
  <c r="PX52" i="1"/>
  <c r="HP183" i="1" s="1"/>
  <c r="PP53" i="1"/>
  <c r="HH184" i="1" s="1"/>
  <c r="PT53" i="1"/>
  <c r="HL184" i="1" s="1"/>
  <c r="PX53" i="1"/>
  <c r="HP184" i="1" s="1"/>
  <c r="PP54" i="1"/>
  <c r="HH185" i="1" s="1"/>
  <c r="PT54" i="1"/>
  <c r="HL185" i="1" s="1"/>
  <c r="PX54" i="1"/>
  <c r="HP185" i="1" s="1"/>
  <c r="PP55" i="1"/>
  <c r="HH186" i="1" s="1"/>
  <c r="PT55" i="1"/>
  <c r="HL186" i="1" s="1"/>
  <c r="PX55" i="1"/>
  <c r="HP186" i="1" s="1"/>
  <c r="PP56" i="1"/>
  <c r="HH187" i="1" s="1"/>
  <c r="PT56" i="1"/>
  <c r="HL187" i="1" s="1"/>
  <c r="PX56" i="1"/>
  <c r="HP187" i="1" s="1"/>
  <c r="PT57" i="1"/>
  <c r="HL188" i="1" s="1"/>
  <c r="PO58" i="1"/>
  <c r="HG189" i="1" s="1"/>
  <c r="PS58" i="1"/>
  <c r="HK189" i="1" s="1"/>
  <c r="PW58" i="1"/>
  <c r="HO189" i="1" s="1"/>
  <c r="PO59" i="1"/>
  <c r="HG190" i="1" s="1"/>
  <c r="PS59" i="1"/>
  <c r="HK190" i="1" s="1"/>
  <c r="PW59" i="1"/>
  <c r="HO190" i="1" s="1"/>
  <c r="PO60" i="1"/>
  <c r="HG191" i="1" s="1"/>
  <c r="PS60" i="1"/>
  <c r="HK191" i="1" s="1"/>
  <c r="PW60" i="1"/>
  <c r="HO191" i="1" s="1"/>
  <c r="PO61" i="1"/>
  <c r="HG192" i="1" s="1"/>
  <c r="PS61" i="1"/>
  <c r="HK192" i="1" s="1"/>
  <c r="PW61" i="1"/>
  <c r="HO192" i="1" s="1"/>
  <c r="PO62" i="1"/>
  <c r="HG193" i="1" s="1"/>
  <c r="PS62" i="1"/>
  <c r="HK193" i="1" s="1"/>
  <c r="PW62" i="1"/>
  <c r="HO193" i="1" s="1"/>
  <c r="PO63" i="1"/>
  <c r="HG194" i="1" s="1"/>
  <c r="PS63" i="1"/>
  <c r="HK194" i="1" s="1"/>
  <c r="PW63" i="1"/>
  <c r="HO194" i="1" s="1"/>
  <c r="PO64" i="1"/>
  <c r="HG195" i="1" s="1"/>
  <c r="PW64" i="1"/>
  <c r="HO195" i="1" s="1"/>
  <c r="PX57" i="1"/>
  <c r="HP188" i="1" s="1"/>
  <c r="PP58" i="1"/>
  <c r="HH189" i="1" s="1"/>
  <c r="PT58" i="1"/>
  <c r="HL189" i="1" s="1"/>
  <c r="PX58" i="1"/>
  <c r="HP189" i="1" s="1"/>
  <c r="PP59" i="1"/>
  <c r="HH190" i="1" s="1"/>
  <c r="PT59" i="1"/>
  <c r="HL190" i="1" s="1"/>
  <c r="PX59" i="1"/>
  <c r="HP190" i="1" s="1"/>
  <c r="PP60" i="1"/>
  <c r="HH191" i="1" s="1"/>
  <c r="PT60" i="1"/>
  <c r="HL191" i="1" s="1"/>
  <c r="PX60" i="1"/>
  <c r="HP191" i="1" s="1"/>
  <c r="PP61" i="1"/>
  <c r="HH192" i="1" s="1"/>
  <c r="PT61" i="1"/>
  <c r="HL192" i="1" s="1"/>
  <c r="PX61" i="1"/>
  <c r="HP192" i="1" s="1"/>
  <c r="PP62" i="1"/>
  <c r="HH193" i="1" s="1"/>
  <c r="PT62" i="1"/>
  <c r="HL193" i="1" s="1"/>
  <c r="PX62" i="1"/>
  <c r="HP193" i="1" s="1"/>
  <c r="PP63" i="1"/>
  <c r="HH194" i="1" s="1"/>
  <c r="PT63" i="1"/>
  <c r="HL194" i="1" s="1"/>
  <c r="PX63" i="1"/>
  <c r="HP194" i="1" s="1"/>
  <c r="PP64" i="1"/>
  <c r="HH195" i="1" s="1"/>
  <c r="PT64" i="1"/>
  <c r="HL195" i="1" s="1"/>
  <c r="PX64" i="1"/>
  <c r="HP195" i="1" s="1"/>
  <c r="PM63" i="1"/>
  <c r="PQ63" i="1"/>
  <c r="HI194" i="1" s="1"/>
  <c r="PU64" i="1"/>
  <c r="HM195" i="1" s="1"/>
  <c r="PM58" i="1"/>
  <c r="PQ58" i="1"/>
  <c r="HI189" i="1" s="1"/>
  <c r="PU58" i="1"/>
  <c r="HM189" i="1" s="1"/>
  <c r="PM59" i="1"/>
  <c r="PQ59" i="1"/>
  <c r="HI190" i="1" s="1"/>
  <c r="PU59" i="1"/>
  <c r="HM190" i="1" s="1"/>
  <c r="PM60" i="1"/>
  <c r="PQ60" i="1"/>
  <c r="HI191" i="1" s="1"/>
  <c r="PU60" i="1"/>
  <c r="HM191" i="1" s="1"/>
  <c r="PM61" i="1"/>
  <c r="PQ61" i="1"/>
  <c r="HI192" i="1" s="1"/>
  <c r="PU61" i="1"/>
  <c r="HM192" i="1" s="1"/>
  <c r="PM62" i="1"/>
  <c r="PQ62" i="1"/>
  <c r="HI193" i="1" s="1"/>
  <c r="PU62" i="1"/>
  <c r="HM193" i="1" s="1"/>
  <c r="PU63" i="1"/>
  <c r="HM194" i="1" s="1"/>
  <c r="PM64" i="1"/>
  <c r="PP57" i="1"/>
  <c r="HH188" i="1" s="1"/>
  <c r="PN58" i="1"/>
  <c r="HF189" i="1" s="1"/>
  <c r="PR58" i="1"/>
  <c r="HJ189" i="1" s="1"/>
  <c r="PV58" i="1"/>
  <c r="HN189" i="1" s="1"/>
  <c r="PN59" i="1"/>
  <c r="HF190" i="1" s="1"/>
  <c r="PR59" i="1"/>
  <c r="HJ190" i="1" s="1"/>
  <c r="PV59" i="1"/>
  <c r="HN190" i="1" s="1"/>
  <c r="PN60" i="1"/>
  <c r="HF191" i="1" s="1"/>
  <c r="PR60" i="1"/>
  <c r="HJ191" i="1" s="1"/>
  <c r="PV60" i="1"/>
  <c r="HN191" i="1" s="1"/>
  <c r="PN61" i="1"/>
  <c r="HF192" i="1" s="1"/>
  <c r="PR61" i="1"/>
  <c r="HJ192" i="1" s="1"/>
  <c r="PV61" i="1"/>
  <c r="HN192" i="1" s="1"/>
  <c r="PN62" i="1"/>
  <c r="HF193" i="1" s="1"/>
  <c r="PR62" i="1"/>
  <c r="HJ193" i="1" s="1"/>
  <c r="PV62" i="1"/>
  <c r="HN193" i="1" s="1"/>
  <c r="PN63" i="1"/>
  <c r="HF194" i="1" s="1"/>
  <c r="PR63" i="1"/>
  <c r="HJ194" i="1" s="1"/>
  <c r="PV63" i="1"/>
  <c r="HN194" i="1" s="1"/>
  <c r="PN64" i="1"/>
  <c r="HF195" i="1" s="1"/>
  <c r="PR64" i="1"/>
  <c r="HJ195" i="1" s="1"/>
  <c r="PV64" i="1"/>
  <c r="HN195" i="1" s="1"/>
  <c r="PS64" i="1"/>
  <c r="HK195" i="1" s="1"/>
  <c r="PQ64" i="1"/>
  <c r="HI195" i="1" s="1"/>
  <c r="S3" i="2"/>
  <c r="PM5" i="1"/>
  <c r="PQ5" i="1"/>
  <c r="HI137" i="1" s="1"/>
  <c r="PU5" i="1"/>
  <c r="HM137" i="1" s="1"/>
  <c r="PM6" i="1"/>
  <c r="PQ6" i="1"/>
  <c r="PU6" i="1"/>
  <c r="PM7" i="1"/>
  <c r="PQ7" i="1"/>
  <c r="PU7" i="1"/>
  <c r="PM8" i="1"/>
  <c r="PQ8" i="1"/>
  <c r="HI140" i="1" s="1"/>
  <c r="PU8" i="1"/>
  <c r="HM140" i="1" s="1"/>
  <c r="PM9" i="1"/>
  <c r="PQ9" i="1"/>
  <c r="PU9" i="1"/>
  <c r="PM10" i="1"/>
  <c r="HE77" i="1" s="1"/>
  <c r="S77" i="1" s="1"/>
  <c r="PQ10" i="1"/>
  <c r="HI142" i="1" s="1"/>
  <c r="PU10" i="1"/>
  <c r="HM142" i="1" s="1"/>
  <c r="PM11" i="1"/>
  <c r="PQ11" i="1"/>
  <c r="HI143" i="1" s="1"/>
  <c r="PU11" i="1"/>
  <c r="HM143" i="1" s="1"/>
  <c r="PN4" i="1"/>
  <c r="PR4" i="1"/>
  <c r="PV4" i="1"/>
  <c r="PN5" i="1"/>
  <c r="HF137" i="1" s="1"/>
  <c r="PR5" i="1"/>
  <c r="HJ137" i="1" s="1"/>
  <c r="PV5" i="1"/>
  <c r="HN137" i="1" s="1"/>
  <c r="PN6" i="1"/>
  <c r="PR6" i="1"/>
  <c r="PV6" i="1"/>
  <c r="PN7" i="1"/>
  <c r="PR7" i="1"/>
  <c r="PV7" i="1"/>
  <c r="PN8" i="1"/>
  <c r="HF140" i="1" s="1"/>
  <c r="PR8" i="1"/>
  <c r="HJ140" i="1" s="1"/>
  <c r="PV8" i="1"/>
  <c r="HN140" i="1" s="1"/>
  <c r="PN9" i="1"/>
  <c r="PR9" i="1"/>
  <c r="PV9" i="1"/>
  <c r="PN10" i="1"/>
  <c r="HF142" i="1" s="1"/>
  <c r="PR10" i="1"/>
  <c r="HJ142" i="1" s="1"/>
  <c r="PV10" i="1"/>
  <c r="HN142" i="1" s="1"/>
  <c r="PN11" i="1"/>
  <c r="HF143" i="1" s="1"/>
  <c r="PR11" i="1"/>
  <c r="HJ143" i="1" s="1"/>
  <c r="PV11" i="1"/>
  <c r="HN143" i="1" s="1"/>
  <c r="PO4" i="1"/>
  <c r="PS4" i="1"/>
  <c r="PW4" i="1"/>
  <c r="S70" i="1"/>
  <c r="PO5" i="1"/>
  <c r="HG137" i="1" s="1"/>
  <c r="PS5" i="1"/>
  <c r="HK137" i="1" s="1"/>
  <c r="PW5" i="1"/>
  <c r="HO137" i="1" s="1"/>
  <c r="PO6" i="1"/>
  <c r="PS6" i="1"/>
  <c r="PW6" i="1"/>
  <c r="PO7" i="1"/>
  <c r="PS7" i="1"/>
  <c r="PW7" i="1"/>
  <c r="PO8" i="1"/>
  <c r="HG140" i="1" s="1"/>
  <c r="PS8" i="1"/>
  <c r="HK140" i="1" s="1"/>
  <c r="PW8" i="1"/>
  <c r="HO140" i="1" s="1"/>
  <c r="PO9" i="1"/>
  <c r="PS9" i="1"/>
  <c r="PW9" i="1"/>
  <c r="PO10" i="1"/>
  <c r="HG142" i="1" s="1"/>
  <c r="PS10" i="1"/>
  <c r="HK142" i="1" s="1"/>
  <c r="PW10" i="1"/>
  <c r="HO142" i="1" s="1"/>
  <c r="PO11" i="1"/>
  <c r="HG143" i="1" s="1"/>
  <c r="PS11" i="1"/>
  <c r="HK143" i="1" s="1"/>
  <c r="PW11" i="1"/>
  <c r="HO143" i="1" s="1"/>
  <c r="PP4" i="1"/>
  <c r="PT4" i="1"/>
  <c r="PX4" i="1"/>
  <c r="PP5" i="1"/>
  <c r="HH137" i="1" s="1"/>
  <c r="PT5" i="1"/>
  <c r="HL137" i="1" s="1"/>
  <c r="PX5" i="1"/>
  <c r="HP137" i="1" s="1"/>
  <c r="PP6" i="1"/>
  <c r="PT6" i="1"/>
  <c r="PX6" i="1"/>
  <c r="PP7" i="1"/>
  <c r="PT7" i="1"/>
  <c r="PX7" i="1"/>
  <c r="PP8" i="1"/>
  <c r="HH140" i="1" s="1"/>
  <c r="PT8" i="1"/>
  <c r="HL140" i="1" s="1"/>
  <c r="PX8" i="1"/>
  <c r="HP140" i="1" s="1"/>
  <c r="PP9" i="1"/>
  <c r="PT9" i="1"/>
  <c r="PX9" i="1"/>
  <c r="PP10" i="1"/>
  <c r="HH142" i="1" s="1"/>
  <c r="PT10" i="1"/>
  <c r="HL142" i="1" s="1"/>
  <c r="PX10" i="1"/>
  <c r="HP142" i="1" s="1"/>
  <c r="PP11" i="1"/>
  <c r="HH143" i="1" s="1"/>
  <c r="PT11" i="1"/>
  <c r="HL143" i="1" s="1"/>
  <c r="PX11" i="1"/>
  <c r="HP143" i="1" s="1"/>
  <c r="PQ4" i="1"/>
  <c r="PU4" i="1"/>
  <c r="PM4" i="1"/>
  <c r="HC81" i="2"/>
  <c r="PK3" i="2"/>
  <c r="HC42" i="2"/>
  <c r="Q71" i="1"/>
  <c r="Q131" i="1" s="1"/>
  <c r="GG131" i="1"/>
  <c r="S134" i="1"/>
  <c r="S135" i="1"/>
  <c r="HF3" i="1"/>
  <c r="HE68" i="1"/>
  <c r="HE133" i="1" s="1"/>
  <c r="HL2" i="1"/>
  <c r="GZ2" i="2"/>
  <c r="PH2" i="1"/>
  <c r="GZ69" i="1"/>
  <c r="GZ134" i="1" s="1"/>
  <c r="HH3" i="1"/>
  <c r="GV3" i="2"/>
  <c r="PD3" i="1"/>
  <c r="GV70" i="1"/>
  <c r="GV135" i="1" s="1"/>
  <c r="HV2" i="1"/>
  <c r="HJ2" i="2"/>
  <c r="HJ69" i="1"/>
  <c r="HJ134" i="1" s="1"/>
  <c r="PR2" i="1"/>
  <c r="HB81" i="2"/>
  <c r="HB42" i="2"/>
  <c r="PJ3" i="2"/>
  <c r="GI196" i="1"/>
  <c r="PK65" i="1"/>
  <c r="HC136" i="1"/>
  <c r="HC196" i="1" s="1"/>
  <c r="GZ139" i="1"/>
  <c r="GV138" i="1"/>
  <c r="PJ65" i="1"/>
  <c r="HB136" i="1"/>
  <c r="GY139" i="1"/>
  <c r="GU138" i="1"/>
  <c r="GS71" i="1"/>
  <c r="GS136" i="1"/>
  <c r="PA65" i="1"/>
  <c r="GX139" i="1"/>
  <c r="GT138" i="1"/>
  <c r="GS76" i="1"/>
  <c r="R76" i="1" s="1"/>
  <c r="GS141" i="1"/>
  <c r="HA139" i="1"/>
  <c r="GW138" i="1"/>
  <c r="GS72" i="1"/>
  <c r="R72" i="1" s="1"/>
  <c r="GS137" i="1"/>
  <c r="GS195" i="1"/>
  <c r="GS130" i="1"/>
  <c r="R130" i="1" s="1"/>
  <c r="GS128" i="1"/>
  <c r="R128" i="1" s="1"/>
  <c r="GS193" i="1"/>
  <c r="GS189" i="1"/>
  <c r="GS124" i="1"/>
  <c r="R124" i="1" s="1"/>
  <c r="GS120" i="1"/>
  <c r="R120" i="1" s="1"/>
  <c r="GS185" i="1"/>
  <c r="GS181" i="1"/>
  <c r="GS116" i="1"/>
  <c r="R116" i="1" s="1"/>
  <c r="GS177" i="1"/>
  <c r="GS112" i="1"/>
  <c r="R112" i="1" s="1"/>
  <c r="GS110" i="1"/>
  <c r="R110" i="1" s="1"/>
  <c r="GS175" i="1"/>
  <c r="GS106" i="1"/>
  <c r="R106" i="1" s="1"/>
  <c r="GS171" i="1"/>
  <c r="GS166" i="1"/>
  <c r="GS101" i="1"/>
  <c r="R101" i="1" s="1"/>
  <c r="GS97" i="1"/>
  <c r="R97" i="1" s="1"/>
  <c r="GS162" i="1"/>
  <c r="GS157" i="1"/>
  <c r="GS92" i="1"/>
  <c r="R92" i="1" s="1"/>
  <c r="GS153" i="1"/>
  <c r="GS88" i="1"/>
  <c r="R88" i="1" s="1"/>
  <c r="GS146" i="1"/>
  <c r="GS81" i="1"/>
  <c r="R81" i="1" s="1"/>
  <c r="GS82" i="1"/>
  <c r="R82" i="1" s="1"/>
  <c r="GS147" i="1"/>
  <c r="HD144" i="1"/>
  <c r="GX144" i="1"/>
  <c r="GS80" i="1"/>
  <c r="R80" i="1" s="1"/>
  <c r="GS145" i="1"/>
  <c r="FU116" i="2"/>
  <c r="HO2" i="1"/>
  <c r="HC2" i="2"/>
  <c r="HC69" i="1"/>
  <c r="HC134" i="1" s="1"/>
  <c r="PK2" i="1"/>
  <c r="OS3" i="2"/>
  <c r="GK42" i="2"/>
  <c r="GK81" i="2"/>
  <c r="OS38" i="2"/>
  <c r="GK82" i="2"/>
  <c r="GK116" i="2" s="1"/>
  <c r="OZ38" i="2"/>
  <c r="GR82" i="2"/>
  <c r="GR116" i="2" s="1"/>
  <c r="HC112" i="2"/>
  <c r="GQ112" i="2"/>
  <c r="OQ38" i="2"/>
  <c r="GI82" i="2"/>
  <c r="GI116" i="2" s="1"/>
  <c r="OP38" i="2"/>
  <c r="GH82" i="2"/>
  <c r="GH116" i="2" s="1"/>
  <c r="GG73" i="2"/>
  <c r="Q73" i="2" s="1"/>
  <c r="GG112" i="2"/>
  <c r="GG108" i="2"/>
  <c r="GG69" i="2"/>
  <c r="Q69" i="2" s="1"/>
  <c r="GG65" i="2"/>
  <c r="Q65" i="2" s="1"/>
  <c r="GG104" i="2"/>
  <c r="GG100" i="2"/>
  <c r="GG61" i="2"/>
  <c r="Q61" i="2" s="1"/>
  <c r="GG96" i="2"/>
  <c r="GG57" i="2"/>
  <c r="Q57" i="2" s="1"/>
  <c r="GG92" i="2"/>
  <c r="GG53" i="2"/>
  <c r="Q53" i="2" s="1"/>
  <c r="GG49" i="2"/>
  <c r="Q49" i="2" s="1"/>
  <c r="GG88" i="2"/>
  <c r="GG84" i="2"/>
  <c r="GG45" i="2"/>
  <c r="Q45" i="2" s="1"/>
  <c r="GN196" i="1"/>
  <c r="HQ1" i="1"/>
  <c r="PY1" i="1"/>
  <c r="HB196" i="1" l="1"/>
  <c r="HR3" i="1"/>
  <c r="HQ68" i="1"/>
  <c r="HQ133" i="1" s="1"/>
  <c r="GS196" i="1"/>
  <c r="HE136" i="1"/>
  <c r="PM65" i="1"/>
  <c r="HE71" i="1"/>
  <c r="HL139" i="1"/>
  <c r="HH138" i="1"/>
  <c r="PX65" i="1"/>
  <c r="HP136" i="1"/>
  <c r="HK139" i="1"/>
  <c r="HG138" i="1"/>
  <c r="HF141" i="1"/>
  <c r="HN139" i="1"/>
  <c r="HJ138" i="1"/>
  <c r="HE141" i="1"/>
  <c r="HE76" i="1"/>
  <c r="S76" i="1" s="1"/>
  <c r="HM139" i="1"/>
  <c r="HI138" i="1"/>
  <c r="HE72" i="1"/>
  <c r="S72" i="1" s="1"/>
  <c r="HE137" i="1"/>
  <c r="HE130" i="1"/>
  <c r="S130" i="1" s="1"/>
  <c r="HE195" i="1"/>
  <c r="HE193" i="1"/>
  <c r="HE128" i="1"/>
  <c r="S128" i="1" s="1"/>
  <c r="HE124" i="1"/>
  <c r="S124" i="1" s="1"/>
  <c r="HE189" i="1"/>
  <c r="HE185" i="1"/>
  <c r="HE120" i="1"/>
  <c r="S120" i="1" s="1"/>
  <c r="HE116" i="1"/>
  <c r="S116" i="1" s="1"/>
  <c r="HE181" i="1"/>
  <c r="HE177" i="1"/>
  <c r="HE112" i="1"/>
  <c r="S112" i="1" s="1"/>
  <c r="HE175" i="1"/>
  <c r="HE110" i="1"/>
  <c r="S110" i="1" s="1"/>
  <c r="HE171" i="1"/>
  <c r="HE106" i="1"/>
  <c r="S106" i="1" s="1"/>
  <c r="HE104" i="1"/>
  <c r="S104" i="1" s="1"/>
  <c r="HE169" i="1"/>
  <c r="HE165" i="1"/>
  <c r="HE100" i="1"/>
  <c r="S100" i="1" s="1"/>
  <c r="HE99" i="1"/>
  <c r="S99" i="1" s="1"/>
  <c r="HE164" i="1"/>
  <c r="HE160" i="1"/>
  <c r="HE95" i="1"/>
  <c r="S95" i="1" s="1"/>
  <c r="HE92" i="1"/>
  <c r="S92" i="1" s="1"/>
  <c r="HE157" i="1"/>
  <c r="HE153" i="1"/>
  <c r="HE88" i="1"/>
  <c r="S88" i="1" s="1"/>
  <c r="HE149" i="1"/>
  <c r="HE84" i="1"/>
  <c r="S84" i="1" s="1"/>
  <c r="HE83" i="1"/>
  <c r="S83" i="1" s="1"/>
  <c r="HE148" i="1"/>
  <c r="HP144" i="1"/>
  <c r="HJ144" i="1"/>
  <c r="HE145" i="1"/>
  <c r="HE80" i="1"/>
  <c r="S80" i="1" s="1"/>
  <c r="HZ70" i="1"/>
  <c r="HZ135" i="1" s="1"/>
  <c r="QH3" i="1"/>
  <c r="HZ3" i="2"/>
  <c r="PW3" i="2"/>
  <c r="HO81" i="2"/>
  <c r="HO42" i="2"/>
  <c r="GQ116" i="2"/>
  <c r="GG116" i="2"/>
  <c r="HB80" i="2"/>
  <c r="HB41" i="2"/>
  <c r="PJ2" i="2"/>
  <c r="PA3" i="2"/>
  <c r="GS42" i="2"/>
  <c r="GS81" i="2"/>
  <c r="PO3" i="2"/>
  <c r="HG81" i="2"/>
  <c r="HG42" i="2"/>
  <c r="HS69" i="1"/>
  <c r="HS134" i="1" s="1"/>
  <c r="QA2" i="1"/>
  <c r="HS2" i="2"/>
  <c r="PE38" i="2"/>
  <c r="GW82" i="2"/>
  <c r="PL38" i="2"/>
  <c r="HD82" i="2"/>
  <c r="HD116" i="2" s="1"/>
  <c r="HC108" i="2"/>
  <c r="PK38" i="2"/>
  <c r="HC82" i="2"/>
  <c r="GT82" i="2"/>
  <c r="PB38" i="2"/>
  <c r="GS112" i="2"/>
  <c r="GS73" i="2"/>
  <c r="R73" i="2" s="1"/>
  <c r="GS108" i="2"/>
  <c r="GS69" i="2"/>
  <c r="R69" i="2" s="1"/>
  <c r="GS65" i="2"/>
  <c r="R65" i="2" s="1"/>
  <c r="GS104" i="2"/>
  <c r="GS100" i="2"/>
  <c r="GS61" i="2"/>
  <c r="R61" i="2" s="1"/>
  <c r="GS57" i="2"/>
  <c r="R57" i="2" s="1"/>
  <c r="GS96" i="2"/>
  <c r="GS92" i="2"/>
  <c r="GS53" i="2"/>
  <c r="R53" i="2" s="1"/>
  <c r="GS88" i="2"/>
  <c r="GS49" i="2"/>
  <c r="R49" i="2" s="1"/>
  <c r="GS84" i="2"/>
  <c r="GS45" i="2"/>
  <c r="R45" i="2" s="1"/>
  <c r="HE142" i="1"/>
  <c r="IB2" i="1"/>
  <c r="HP2" i="2"/>
  <c r="PX2" i="1"/>
  <c r="HP69" i="1"/>
  <c r="HP134" i="1" s="1"/>
  <c r="HR69" i="1"/>
  <c r="HR134" i="1" s="1"/>
  <c r="PZ2" i="1"/>
  <c r="HR2" i="2"/>
  <c r="GS131" i="1"/>
  <c r="R71" i="1"/>
  <c r="R131" i="1" s="1"/>
  <c r="HV69" i="1"/>
  <c r="HV134" i="1" s="1"/>
  <c r="QD2" i="1"/>
  <c r="HV2" i="2"/>
  <c r="HT3" i="1"/>
  <c r="HH3" i="2"/>
  <c r="PP3" i="1"/>
  <c r="HH70" i="1"/>
  <c r="HH135" i="1" s="1"/>
  <c r="HM136" i="1"/>
  <c r="PU65" i="1"/>
  <c r="HP141" i="1"/>
  <c r="HH139" i="1"/>
  <c r="PT65" i="1"/>
  <c r="HL136" i="1"/>
  <c r="HO141" i="1"/>
  <c r="HG139" i="1"/>
  <c r="HO136" i="1"/>
  <c r="PW65" i="1"/>
  <c r="HJ139" i="1"/>
  <c r="HF138" i="1"/>
  <c r="PV65" i="1"/>
  <c r="HN136" i="1"/>
  <c r="HI139" i="1"/>
  <c r="HE73" i="1"/>
  <c r="S73" i="1" s="1"/>
  <c r="PM5" i="2"/>
  <c r="PQ5" i="2"/>
  <c r="HI83" i="2" s="1"/>
  <c r="PU5" i="2"/>
  <c r="HM83" i="2" s="1"/>
  <c r="PM6" i="2"/>
  <c r="PQ6" i="2"/>
  <c r="HI84" i="2" s="1"/>
  <c r="PU6" i="2"/>
  <c r="HM84" i="2" s="1"/>
  <c r="PM7" i="2"/>
  <c r="PQ7" i="2"/>
  <c r="HI85" i="2" s="1"/>
  <c r="PU7" i="2"/>
  <c r="HM85" i="2" s="1"/>
  <c r="PM8" i="2"/>
  <c r="PQ8" i="2"/>
  <c r="HI86" i="2" s="1"/>
  <c r="PU8" i="2"/>
  <c r="HM86" i="2" s="1"/>
  <c r="PM9" i="2"/>
  <c r="PQ9" i="2"/>
  <c r="HI87" i="2" s="1"/>
  <c r="PU9" i="2"/>
  <c r="HM87" i="2" s="1"/>
  <c r="PM10" i="2"/>
  <c r="PQ10" i="2"/>
  <c r="HI88" i="2" s="1"/>
  <c r="PU10" i="2"/>
  <c r="HM88" i="2" s="1"/>
  <c r="PM11" i="2"/>
  <c r="PQ11" i="2"/>
  <c r="HI89" i="2" s="1"/>
  <c r="PU11" i="2"/>
  <c r="HM89" i="2" s="1"/>
  <c r="PM12" i="2"/>
  <c r="PQ12" i="2"/>
  <c r="HI90" i="2" s="1"/>
  <c r="PU12" i="2"/>
  <c r="HM90" i="2" s="1"/>
  <c r="PM13" i="2"/>
  <c r="PQ13" i="2"/>
  <c r="HI91" i="2" s="1"/>
  <c r="PU13" i="2"/>
  <c r="HM91" i="2" s="1"/>
  <c r="PM14" i="2"/>
  <c r="PQ14" i="2"/>
  <c r="HI92" i="2" s="1"/>
  <c r="PU14" i="2"/>
  <c r="HM92" i="2" s="1"/>
  <c r="PM15" i="2"/>
  <c r="PQ15" i="2"/>
  <c r="HI93" i="2" s="1"/>
  <c r="PU15" i="2"/>
  <c r="HM93" i="2" s="1"/>
  <c r="PM16" i="2"/>
  <c r="PQ16" i="2"/>
  <c r="HI94" i="2" s="1"/>
  <c r="PU16" i="2"/>
  <c r="HM94" i="2" s="1"/>
  <c r="PM17" i="2"/>
  <c r="PQ17" i="2"/>
  <c r="HI95" i="2" s="1"/>
  <c r="PU17" i="2"/>
  <c r="HM95" i="2" s="1"/>
  <c r="PM18" i="2"/>
  <c r="PQ18" i="2"/>
  <c r="HI96" i="2" s="1"/>
  <c r="PU18" i="2"/>
  <c r="HM96" i="2" s="1"/>
  <c r="PM19" i="2"/>
  <c r="PQ19" i="2"/>
  <c r="HI97" i="2" s="1"/>
  <c r="PU19" i="2"/>
  <c r="HM97" i="2" s="1"/>
  <c r="PM20" i="2"/>
  <c r="PQ20" i="2"/>
  <c r="HI98" i="2" s="1"/>
  <c r="PU20" i="2"/>
  <c r="HM98" i="2" s="1"/>
  <c r="PM21" i="2"/>
  <c r="HE60" i="2" s="1"/>
  <c r="S60" i="2" s="1"/>
  <c r="PQ21" i="2"/>
  <c r="HI99" i="2" s="1"/>
  <c r="PU21" i="2"/>
  <c r="PM22" i="2"/>
  <c r="HE61" i="2" s="1"/>
  <c r="S61" i="2" s="1"/>
  <c r="PQ22" i="2"/>
  <c r="HI100" i="2" s="1"/>
  <c r="PU22" i="2"/>
  <c r="HM100" i="2" s="1"/>
  <c r="PM23" i="2"/>
  <c r="PQ23" i="2"/>
  <c r="HI101" i="2" s="1"/>
  <c r="PU23" i="2"/>
  <c r="PM24" i="2"/>
  <c r="PQ24" i="2"/>
  <c r="HI102" i="2" s="1"/>
  <c r="PU24" i="2"/>
  <c r="HM102" i="2" s="1"/>
  <c r="PM25" i="2"/>
  <c r="PQ25" i="2"/>
  <c r="HI103" i="2" s="1"/>
  <c r="PU25" i="2"/>
  <c r="HM103" i="2" s="1"/>
  <c r="PM26" i="2"/>
  <c r="PQ26" i="2"/>
  <c r="HI104" i="2" s="1"/>
  <c r="PU26" i="2"/>
  <c r="HM104" i="2" s="1"/>
  <c r="PM27" i="2"/>
  <c r="PQ27" i="2"/>
  <c r="HI105" i="2" s="1"/>
  <c r="PU27" i="2"/>
  <c r="HM105" i="2" s="1"/>
  <c r="PM28" i="2"/>
  <c r="PQ28" i="2"/>
  <c r="PU28" i="2"/>
  <c r="HM106" i="2" s="1"/>
  <c r="PM29" i="2"/>
  <c r="PQ29" i="2"/>
  <c r="HI107" i="2" s="1"/>
  <c r="PU29" i="2"/>
  <c r="HM107" i="2" s="1"/>
  <c r="PM30" i="2"/>
  <c r="PQ30" i="2"/>
  <c r="HI108" i="2" s="1"/>
  <c r="PU30" i="2"/>
  <c r="HM108" i="2" s="1"/>
  <c r="PM31" i="2"/>
  <c r="PQ31" i="2"/>
  <c r="HI109" i="2" s="1"/>
  <c r="PU31" i="2"/>
  <c r="HM109" i="2" s="1"/>
  <c r="PM32" i="2"/>
  <c r="HE71" i="2" s="1"/>
  <c r="S71" i="2" s="1"/>
  <c r="PQ32" i="2"/>
  <c r="HI110" i="2" s="1"/>
  <c r="PU32" i="2"/>
  <c r="HM110" i="2" s="1"/>
  <c r="PM33" i="2"/>
  <c r="PQ33" i="2"/>
  <c r="HI111" i="2" s="1"/>
  <c r="PU33" i="2"/>
  <c r="HM111" i="2" s="1"/>
  <c r="PM34" i="2"/>
  <c r="PQ34" i="2"/>
  <c r="HI112" i="2" s="1"/>
  <c r="PU34" i="2"/>
  <c r="HM112" i="2" s="1"/>
  <c r="PM35" i="2"/>
  <c r="PQ35" i="2"/>
  <c r="HI113" i="2" s="1"/>
  <c r="PU35" i="2"/>
  <c r="HM113" i="2" s="1"/>
  <c r="PM36" i="2"/>
  <c r="HE75" i="2" s="1"/>
  <c r="S75" i="2" s="1"/>
  <c r="PQ36" i="2"/>
  <c r="HI114" i="2" s="1"/>
  <c r="PU36" i="2"/>
  <c r="HM114" i="2" s="1"/>
  <c r="PM37" i="2"/>
  <c r="PQ37" i="2"/>
  <c r="HI115" i="2" s="1"/>
  <c r="PU37" i="2"/>
  <c r="HM115" i="2" s="1"/>
  <c r="PN4" i="2"/>
  <c r="PR4" i="2"/>
  <c r="PV4" i="2"/>
  <c r="PN5" i="2"/>
  <c r="HF83" i="2" s="1"/>
  <c r="PR5" i="2"/>
  <c r="HJ83" i="2" s="1"/>
  <c r="PV5" i="2"/>
  <c r="HN83" i="2" s="1"/>
  <c r="PN6" i="2"/>
  <c r="HF84" i="2" s="1"/>
  <c r="PR6" i="2"/>
  <c r="HJ84" i="2" s="1"/>
  <c r="PV6" i="2"/>
  <c r="HN84" i="2" s="1"/>
  <c r="PN7" i="2"/>
  <c r="HF85" i="2" s="1"/>
  <c r="PR7" i="2"/>
  <c r="HJ85" i="2" s="1"/>
  <c r="PV7" i="2"/>
  <c r="HN85" i="2" s="1"/>
  <c r="PN8" i="2"/>
  <c r="HF86" i="2" s="1"/>
  <c r="PR8" i="2"/>
  <c r="HJ86" i="2" s="1"/>
  <c r="PV8" i="2"/>
  <c r="HN86" i="2" s="1"/>
  <c r="PN9" i="2"/>
  <c r="HF87" i="2" s="1"/>
  <c r="PR9" i="2"/>
  <c r="HJ87" i="2" s="1"/>
  <c r="PV9" i="2"/>
  <c r="HN87" i="2" s="1"/>
  <c r="PN10" i="2"/>
  <c r="HF88" i="2" s="1"/>
  <c r="PR10" i="2"/>
  <c r="HJ88" i="2" s="1"/>
  <c r="PV10" i="2"/>
  <c r="HN88" i="2" s="1"/>
  <c r="PN11" i="2"/>
  <c r="HF89" i="2" s="1"/>
  <c r="PR11" i="2"/>
  <c r="HJ89" i="2" s="1"/>
  <c r="PV11" i="2"/>
  <c r="HN89" i="2" s="1"/>
  <c r="PN12" i="2"/>
  <c r="HF90" i="2" s="1"/>
  <c r="PR12" i="2"/>
  <c r="HJ90" i="2" s="1"/>
  <c r="PV12" i="2"/>
  <c r="HN90" i="2" s="1"/>
  <c r="PN13" i="2"/>
  <c r="HF91" i="2" s="1"/>
  <c r="PR13" i="2"/>
  <c r="HJ91" i="2" s="1"/>
  <c r="PV13" i="2"/>
  <c r="HN91" i="2" s="1"/>
  <c r="PN14" i="2"/>
  <c r="HF92" i="2" s="1"/>
  <c r="PR14" i="2"/>
  <c r="HJ92" i="2" s="1"/>
  <c r="PV14" i="2"/>
  <c r="HN92" i="2" s="1"/>
  <c r="PN15" i="2"/>
  <c r="HF93" i="2" s="1"/>
  <c r="PR15" i="2"/>
  <c r="HJ93" i="2" s="1"/>
  <c r="PV15" i="2"/>
  <c r="HN93" i="2" s="1"/>
  <c r="PN16" i="2"/>
  <c r="HF94" i="2" s="1"/>
  <c r="PR16" i="2"/>
  <c r="HJ94" i="2" s="1"/>
  <c r="PV16" i="2"/>
  <c r="HN94" i="2" s="1"/>
  <c r="PN17" i="2"/>
  <c r="HF95" i="2" s="1"/>
  <c r="PR17" i="2"/>
  <c r="HJ95" i="2" s="1"/>
  <c r="PV17" i="2"/>
  <c r="HN95" i="2" s="1"/>
  <c r="PN18" i="2"/>
  <c r="HF96" i="2" s="1"/>
  <c r="PR18" i="2"/>
  <c r="HJ96" i="2" s="1"/>
  <c r="PV18" i="2"/>
  <c r="HN96" i="2" s="1"/>
  <c r="PN19" i="2"/>
  <c r="HF97" i="2" s="1"/>
  <c r="PR19" i="2"/>
  <c r="HJ97" i="2" s="1"/>
  <c r="PV19" i="2"/>
  <c r="HN97" i="2" s="1"/>
  <c r="PN20" i="2"/>
  <c r="HF98" i="2" s="1"/>
  <c r="PR20" i="2"/>
  <c r="HJ98" i="2" s="1"/>
  <c r="PV20" i="2"/>
  <c r="HN98" i="2" s="1"/>
  <c r="PN21" i="2"/>
  <c r="HF99" i="2" s="1"/>
  <c r="PR21" i="2"/>
  <c r="HJ99" i="2" s="1"/>
  <c r="PV21" i="2"/>
  <c r="HN99" i="2" s="1"/>
  <c r="PN22" i="2"/>
  <c r="HF100" i="2" s="1"/>
  <c r="PR22" i="2"/>
  <c r="HJ100" i="2" s="1"/>
  <c r="PV22" i="2"/>
  <c r="HN100" i="2" s="1"/>
  <c r="PN23" i="2"/>
  <c r="HF101" i="2" s="1"/>
  <c r="PR23" i="2"/>
  <c r="HJ101" i="2" s="1"/>
  <c r="PV23" i="2"/>
  <c r="HN101" i="2" s="1"/>
  <c r="PN24" i="2"/>
  <c r="HF102" i="2" s="1"/>
  <c r="PR24" i="2"/>
  <c r="HJ102" i="2" s="1"/>
  <c r="PV24" i="2"/>
  <c r="HN102" i="2" s="1"/>
  <c r="PN25" i="2"/>
  <c r="PR25" i="2"/>
  <c r="HJ103" i="2" s="1"/>
  <c r="PV25" i="2"/>
  <c r="HN103" i="2" s="1"/>
  <c r="PN26" i="2"/>
  <c r="PR26" i="2"/>
  <c r="HJ104" i="2" s="1"/>
  <c r="PV26" i="2"/>
  <c r="HN104" i="2" s="1"/>
  <c r="PN27" i="2"/>
  <c r="HF105" i="2" s="1"/>
  <c r="PR27" i="2"/>
  <c r="HJ105" i="2" s="1"/>
  <c r="PV27" i="2"/>
  <c r="HN105" i="2" s="1"/>
  <c r="PN28" i="2"/>
  <c r="HF106" i="2" s="1"/>
  <c r="PR28" i="2"/>
  <c r="HJ106" i="2" s="1"/>
  <c r="PV28" i="2"/>
  <c r="HN106" i="2" s="1"/>
  <c r="PN29" i="2"/>
  <c r="HF107" i="2" s="1"/>
  <c r="PR29" i="2"/>
  <c r="HJ107" i="2" s="1"/>
  <c r="PV29" i="2"/>
  <c r="HN107" i="2" s="1"/>
  <c r="PN30" i="2"/>
  <c r="HF108" i="2" s="1"/>
  <c r="PR30" i="2"/>
  <c r="HJ108" i="2" s="1"/>
  <c r="PV30" i="2"/>
  <c r="HN108" i="2" s="1"/>
  <c r="PN31" i="2"/>
  <c r="HF109" i="2" s="1"/>
  <c r="PR31" i="2"/>
  <c r="HJ109" i="2" s="1"/>
  <c r="PV31" i="2"/>
  <c r="HN109" i="2" s="1"/>
  <c r="PN32" i="2"/>
  <c r="HF110" i="2" s="1"/>
  <c r="PR32" i="2"/>
  <c r="HJ110" i="2" s="1"/>
  <c r="PV32" i="2"/>
  <c r="HN110" i="2" s="1"/>
  <c r="PN33" i="2"/>
  <c r="HF111" i="2" s="1"/>
  <c r="PR33" i="2"/>
  <c r="HJ111" i="2" s="1"/>
  <c r="PV33" i="2"/>
  <c r="HN111" i="2" s="1"/>
  <c r="PN34" i="2"/>
  <c r="HF112" i="2" s="1"/>
  <c r="PR34" i="2"/>
  <c r="HJ112" i="2" s="1"/>
  <c r="PV34" i="2"/>
  <c r="HN112" i="2" s="1"/>
  <c r="PN35" i="2"/>
  <c r="HF113" i="2" s="1"/>
  <c r="PR35" i="2"/>
  <c r="HJ113" i="2" s="1"/>
  <c r="PV35" i="2"/>
  <c r="HN113" i="2" s="1"/>
  <c r="PN36" i="2"/>
  <c r="HF114" i="2" s="1"/>
  <c r="PR36" i="2"/>
  <c r="HJ114" i="2" s="1"/>
  <c r="PV36" i="2"/>
  <c r="HN114" i="2" s="1"/>
  <c r="PN37" i="2"/>
  <c r="HF115" i="2" s="1"/>
  <c r="PR37" i="2"/>
  <c r="HJ115" i="2" s="1"/>
  <c r="PV37" i="2"/>
  <c r="HN115" i="2" s="1"/>
  <c r="PO4" i="2"/>
  <c r="PS4" i="2"/>
  <c r="PW4" i="2"/>
  <c r="PO5" i="2"/>
  <c r="HG83" i="2" s="1"/>
  <c r="PS5" i="2"/>
  <c r="HK83" i="2" s="1"/>
  <c r="PW5" i="2"/>
  <c r="HO83" i="2" s="1"/>
  <c r="PO6" i="2"/>
  <c r="HG84" i="2" s="1"/>
  <c r="PS6" i="2"/>
  <c r="HK84" i="2" s="1"/>
  <c r="PW6" i="2"/>
  <c r="HO84" i="2" s="1"/>
  <c r="PO7" i="2"/>
  <c r="HG85" i="2" s="1"/>
  <c r="PS7" i="2"/>
  <c r="HK85" i="2" s="1"/>
  <c r="PW7" i="2"/>
  <c r="HO85" i="2" s="1"/>
  <c r="PO8" i="2"/>
  <c r="HG86" i="2" s="1"/>
  <c r="PS8" i="2"/>
  <c r="HK86" i="2" s="1"/>
  <c r="PW8" i="2"/>
  <c r="HO86" i="2" s="1"/>
  <c r="PO9" i="2"/>
  <c r="PS9" i="2"/>
  <c r="HK87" i="2" s="1"/>
  <c r="PW9" i="2"/>
  <c r="HO87" i="2" s="1"/>
  <c r="PO10" i="2"/>
  <c r="PS10" i="2"/>
  <c r="HK88" i="2" s="1"/>
  <c r="PW10" i="2"/>
  <c r="HO88" i="2" s="1"/>
  <c r="PO11" i="2"/>
  <c r="HG89" i="2" s="1"/>
  <c r="PS11" i="2"/>
  <c r="HK89" i="2" s="1"/>
  <c r="PW11" i="2"/>
  <c r="HO89" i="2" s="1"/>
  <c r="PO12" i="2"/>
  <c r="HG90" i="2" s="1"/>
  <c r="PS12" i="2"/>
  <c r="HK90" i="2" s="1"/>
  <c r="PW12" i="2"/>
  <c r="HO90" i="2" s="1"/>
  <c r="PO13" i="2"/>
  <c r="HG91" i="2" s="1"/>
  <c r="PS13" i="2"/>
  <c r="HK91" i="2" s="1"/>
  <c r="PW13" i="2"/>
  <c r="HO91" i="2" s="1"/>
  <c r="PO14" i="2"/>
  <c r="HG92" i="2" s="1"/>
  <c r="PS14" i="2"/>
  <c r="HK92" i="2" s="1"/>
  <c r="PW14" i="2"/>
  <c r="HO92" i="2" s="1"/>
  <c r="PO15" i="2"/>
  <c r="HG93" i="2" s="1"/>
  <c r="PS15" i="2"/>
  <c r="HK93" i="2" s="1"/>
  <c r="PW15" i="2"/>
  <c r="PO16" i="2"/>
  <c r="HG94" i="2" s="1"/>
  <c r="PS16" i="2"/>
  <c r="HK94" i="2" s="1"/>
  <c r="PW16" i="2"/>
  <c r="PO17" i="2"/>
  <c r="HG95" i="2" s="1"/>
  <c r="PS17" i="2"/>
  <c r="HK95" i="2" s="1"/>
  <c r="PW17" i="2"/>
  <c r="PO18" i="2"/>
  <c r="HG96" i="2" s="1"/>
  <c r="PS18" i="2"/>
  <c r="HK96" i="2" s="1"/>
  <c r="PW18" i="2"/>
  <c r="HO96" i="2" s="1"/>
  <c r="PO19" i="2"/>
  <c r="HG97" i="2" s="1"/>
  <c r="PS19" i="2"/>
  <c r="HK97" i="2" s="1"/>
  <c r="PW19" i="2"/>
  <c r="HO97" i="2" s="1"/>
  <c r="PO20" i="2"/>
  <c r="HG98" i="2" s="1"/>
  <c r="PS20" i="2"/>
  <c r="HK98" i="2" s="1"/>
  <c r="PW20" i="2"/>
  <c r="HO98" i="2" s="1"/>
  <c r="PO21" i="2"/>
  <c r="HG99" i="2" s="1"/>
  <c r="PS21" i="2"/>
  <c r="HK99" i="2" s="1"/>
  <c r="PW21" i="2"/>
  <c r="HO99" i="2" s="1"/>
  <c r="PO22" i="2"/>
  <c r="HG100" i="2" s="1"/>
  <c r="PS22" i="2"/>
  <c r="HK100" i="2" s="1"/>
  <c r="PW22" i="2"/>
  <c r="HO100" i="2" s="1"/>
  <c r="PO23" i="2"/>
  <c r="HG101" i="2" s="1"/>
  <c r="PS23" i="2"/>
  <c r="HK101" i="2" s="1"/>
  <c r="PW23" i="2"/>
  <c r="HO101" i="2" s="1"/>
  <c r="PO24" i="2"/>
  <c r="HG102" i="2" s="1"/>
  <c r="PS24" i="2"/>
  <c r="HK102" i="2" s="1"/>
  <c r="PW24" i="2"/>
  <c r="HO102" i="2" s="1"/>
  <c r="PO25" i="2"/>
  <c r="HG103" i="2" s="1"/>
  <c r="PS25" i="2"/>
  <c r="HK103" i="2" s="1"/>
  <c r="PW25" i="2"/>
  <c r="HO103" i="2" s="1"/>
  <c r="PO26" i="2"/>
  <c r="HG104" i="2" s="1"/>
  <c r="PS26" i="2"/>
  <c r="HK104" i="2" s="1"/>
  <c r="PW26" i="2"/>
  <c r="HO104" i="2" s="1"/>
  <c r="PO27" i="2"/>
  <c r="HG105" i="2" s="1"/>
  <c r="PS27" i="2"/>
  <c r="PW27" i="2"/>
  <c r="HO105" i="2" s="1"/>
  <c r="PO28" i="2"/>
  <c r="HG106" i="2" s="1"/>
  <c r="PS28" i="2"/>
  <c r="HK106" i="2" s="1"/>
  <c r="PW28" i="2"/>
  <c r="HO106" i="2" s="1"/>
  <c r="PO29" i="2"/>
  <c r="HG107" i="2" s="1"/>
  <c r="PS29" i="2"/>
  <c r="HK107" i="2" s="1"/>
  <c r="PW29" i="2"/>
  <c r="HO107" i="2" s="1"/>
  <c r="PO30" i="2"/>
  <c r="PS30" i="2"/>
  <c r="HK108" i="2" s="1"/>
  <c r="PW30" i="2"/>
  <c r="HO108" i="2" s="1"/>
  <c r="PO31" i="2"/>
  <c r="PS31" i="2"/>
  <c r="HK109" i="2" s="1"/>
  <c r="PW31" i="2"/>
  <c r="PO32" i="2"/>
  <c r="HG110" i="2" s="1"/>
  <c r="PS32" i="2"/>
  <c r="HK110" i="2" s="1"/>
  <c r="PW32" i="2"/>
  <c r="HO110" i="2" s="1"/>
  <c r="PO33" i="2"/>
  <c r="HG111" i="2" s="1"/>
  <c r="PS33" i="2"/>
  <c r="HK111" i="2" s="1"/>
  <c r="PW33" i="2"/>
  <c r="HO111" i="2" s="1"/>
  <c r="PO34" i="2"/>
  <c r="PS34" i="2"/>
  <c r="PW34" i="2"/>
  <c r="HO112" i="2" s="1"/>
  <c r="PO35" i="2"/>
  <c r="HG113" i="2" s="1"/>
  <c r="PS35" i="2"/>
  <c r="HK113" i="2" s="1"/>
  <c r="PW35" i="2"/>
  <c r="HO113" i="2" s="1"/>
  <c r="PO36" i="2"/>
  <c r="HG114" i="2" s="1"/>
  <c r="PS36" i="2"/>
  <c r="HK114" i="2" s="1"/>
  <c r="PW36" i="2"/>
  <c r="HO114" i="2" s="1"/>
  <c r="PO37" i="2"/>
  <c r="PS37" i="2"/>
  <c r="HK115" i="2" s="1"/>
  <c r="PW37" i="2"/>
  <c r="PP4" i="2"/>
  <c r="PT4" i="2"/>
  <c r="PX4" i="2"/>
  <c r="S81" i="2"/>
  <c r="S42" i="2"/>
  <c r="PP5" i="2"/>
  <c r="HH83" i="2" s="1"/>
  <c r="PT5" i="2"/>
  <c r="HL83" i="2" s="1"/>
  <c r="PX5" i="2"/>
  <c r="HP83" i="2" s="1"/>
  <c r="PP6" i="2"/>
  <c r="HH84" i="2" s="1"/>
  <c r="PT6" i="2"/>
  <c r="HL84" i="2" s="1"/>
  <c r="PX6" i="2"/>
  <c r="HP84" i="2" s="1"/>
  <c r="PP7" i="2"/>
  <c r="HH85" i="2" s="1"/>
  <c r="PT7" i="2"/>
  <c r="HL85" i="2" s="1"/>
  <c r="PX7" i="2"/>
  <c r="HP85" i="2" s="1"/>
  <c r="PP8" i="2"/>
  <c r="HH86" i="2" s="1"/>
  <c r="PT8" i="2"/>
  <c r="HL86" i="2" s="1"/>
  <c r="PX8" i="2"/>
  <c r="HP86" i="2" s="1"/>
  <c r="PP9" i="2"/>
  <c r="HH87" i="2" s="1"/>
  <c r="PT9" i="2"/>
  <c r="HL87" i="2" s="1"/>
  <c r="PX9" i="2"/>
  <c r="HP87" i="2" s="1"/>
  <c r="PP10" i="2"/>
  <c r="HH88" i="2" s="1"/>
  <c r="PT10" i="2"/>
  <c r="HL88" i="2" s="1"/>
  <c r="PX10" i="2"/>
  <c r="HP88" i="2" s="1"/>
  <c r="PP11" i="2"/>
  <c r="HH89" i="2" s="1"/>
  <c r="PT11" i="2"/>
  <c r="HL89" i="2" s="1"/>
  <c r="PX11" i="2"/>
  <c r="HP89" i="2" s="1"/>
  <c r="PP12" i="2"/>
  <c r="HH90" i="2" s="1"/>
  <c r="PT12" i="2"/>
  <c r="HL90" i="2" s="1"/>
  <c r="PX12" i="2"/>
  <c r="HP90" i="2" s="1"/>
  <c r="PP13" i="2"/>
  <c r="HH91" i="2" s="1"/>
  <c r="PT13" i="2"/>
  <c r="HL91" i="2" s="1"/>
  <c r="PX13" i="2"/>
  <c r="HP91" i="2" s="1"/>
  <c r="PP14" i="2"/>
  <c r="HH92" i="2" s="1"/>
  <c r="PT14" i="2"/>
  <c r="HL92" i="2" s="1"/>
  <c r="PX14" i="2"/>
  <c r="HP92" i="2" s="1"/>
  <c r="PP15" i="2"/>
  <c r="HH93" i="2" s="1"/>
  <c r="PT15" i="2"/>
  <c r="HL93" i="2" s="1"/>
  <c r="PX15" i="2"/>
  <c r="HP93" i="2" s="1"/>
  <c r="PP16" i="2"/>
  <c r="HH94" i="2" s="1"/>
  <c r="PT16" i="2"/>
  <c r="HL94" i="2" s="1"/>
  <c r="PX16" i="2"/>
  <c r="HP94" i="2" s="1"/>
  <c r="PP17" i="2"/>
  <c r="HH95" i="2" s="1"/>
  <c r="PT17" i="2"/>
  <c r="HL95" i="2" s="1"/>
  <c r="PX17" i="2"/>
  <c r="HP95" i="2" s="1"/>
  <c r="PP18" i="2"/>
  <c r="HH96" i="2" s="1"/>
  <c r="PT18" i="2"/>
  <c r="HL96" i="2" s="1"/>
  <c r="PX18" i="2"/>
  <c r="HP96" i="2" s="1"/>
  <c r="PP19" i="2"/>
  <c r="HH97" i="2" s="1"/>
  <c r="PT19" i="2"/>
  <c r="HL97" i="2" s="1"/>
  <c r="PX19" i="2"/>
  <c r="HP97" i="2" s="1"/>
  <c r="PP20" i="2"/>
  <c r="HH98" i="2" s="1"/>
  <c r="PT20" i="2"/>
  <c r="HL98" i="2" s="1"/>
  <c r="PX20" i="2"/>
  <c r="HP98" i="2" s="1"/>
  <c r="PP21" i="2"/>
  <c r="HH99" i="2" s="1"/>
  <c r="PT21" i="2"/>
  <c r="HL99" i="2" s="1"/>
  <c r="PX21" i="2"/>
  <c r="HP99" i="2" s="1"/>
  <c r="PP22" i="2"/>
  <c r="HH100" i="2" s="1"/>
  <c r="PT22" i="2"/>
  <c r="HL100" i="2" s="1"/>
  <c r="PX22" i="2"/>
  <c r="HP100" i="2" s="1"/>
  <c r="PP23" i="2"/>
  <c r="HH101" i="2" s="1"/>
  <c r="PT23" i="2"/>
  <c r="HL101" i="2" s="1"/>
  <c r="PX23" i="2"/>
  <c r="HP101" i="2" s="1"/>
  <c r="PP24" i="2"/>
  <c r="HH102" i="2" s="1"/>
  <c r="PT24" i="2"/>
  <c r="HL102" i="2" s="1"/>
  <c r="PX24" i="2"/>
  <c r="HP102" i="2" s="1"/>
  <c r="PP25" i="2"/>
  <c r="HH103" i="2" s="1"/>
  <c r="PT25" i="2"/>
  <c r="HL103" i="2" s="1"/>
  <c r="PX25" i="2"/>
  <c r="HP103" i="2" s="1"/>
  <c r="PP26" i="2"/>
  <c r="HH104" i="2" s="1"/>
  <c r="PT26" i="2"/>
  <c r="HL104" i="2" s="1"/>
  <c r="PX26" i="2"/>
  <c r="HP104" i="2" s="1"/>
  <c r="PP27" i="2"/>
  <c r="HH105" i="2" s="1"/>
  <c r="PT27" i="2"/>
  <c r="HL105" i="2" s="1"/>
  <c r="PX27" i="2"/>
  <c r="HP105" i="2" s="1"/>
  <c r="PP28" i="2"/>
  <c r="HH106" i="2" s="1"/>
  <c r="PT28" i="2"/>
  <c r="HL106" i="2" s="1"/>
  <c r="PX28" i="2"/>
  <c r="HP106" i="2" s="1"/>
  <c r="PP29" i="2"/>
  <c r="HH107" i="2" s="1"/>
  <c r="PT29" i="2"/>
  <c r="HL107" i="2" s="1"/>
  <c r="PX29" i="2"/>
  <c r="HP107" i="2" s="1"/>
  <c r="PP30" i="2"/>
  <c r="HH108" i="2" s="1"/>
  <c r="PT30" i="2"/>
  <c r="HL108" i="2" s="1"/>
  <c r="PX30" i="2"/>
  <c r="HP108" i="2" s="1"/>
  <c r="PP31" i="2"/>
  <c r="HH109" i="2" s="1"/>
  <c r="PT31" i="2"/>
  <c r="HL109" i="2" s="1"/>
  <c r="PX31" i="2"/>
  <c r="HP109" i="2" s="1"/>
  <c r="PP32" i="2"/>
  <c r="HH110" i="2" s="1"/>
  <c r="PT32" i="2"/>
  <c r="HL110" i="2" s="1"/>
  <c r="PX32" i="2"/>
  <c r="HP110" i="2" s="1"/>
  <c r="PP33" i="2"/>
  <c r="HH111" i="2" s="1"/>
  <c r="PT33" i="2"/>
  <c r="HL111" i="2" s="1"/>
  <c r="PX33" i="2"/>
  <c r="HP111" i="2" s="1"/>
  <c r="PP34" i="2"/>
  <c r="HH112" i="2" s="1"/>
  <c r="PT34" i="2"/>
  <c r="HL112" i="2" s="1"/>
  <c r="PX34" i="2"/>
  <c r="HP112" i="2" s="1"/>
  <c r="PP35" i="2"/>
  <c r="HH113" i="2" s="1"/>
  <c r="PT35" i="2"/>
  <c r="HL113" i="2" s="1"/>
  <c r="PX35" i="2"/>
  <c r="HP113" i="2" s="1"/>
  <c r="PP36" i="2"/>
  <c r="HH114" i="2" s="1"/>
  <c r="PT36" i="2"/>
  <c r="HL114" i="2" s="1"/>
  <c r="PX36" i="2"/>
  <c r="HP114" i="2" s="1"/>
  <c r="PP37" i="2"/>
  <c r="HH115" i="2" s="1"/>
  <c r="PT37" i="2"/>
  <c r="HL115" i="2" s="1"/>
  <c r="PX37" i="2"/>
  <c r="HP115" i="2" s="1"/>
  <c r="PQ4" i="2"/>
  <c r="PQ38" i="2" s="1"/>
  <c r="PU4" i="2"/>
  <c r="PM4" i="2"/>
  <c r="HE125" i="1"/>
  <c r="S125" i="1" s="1"/>
  <c r="HE190" i="1"/>
  <c r="HE121" i="1"/>
  <c r="S121" i="1" s="1"/>
  <c r="HE186" i="1"/>
  <c r="HE117" i="1"/>
  <c r="S117" i="1" s="1"/>
  <c r="HE182" i="1"/>
  <c r="HE113" i="1"/>
  <c r="S113" i="1" s="1"/>
  <c r="HE178" i="1"/>
  <c r="HE172" i="1"/>
  <c r="HE107" i="1"/>
  <c r="S107" i="1" s="1"/>
  <c r="HE101" i="1"/>
  <c r="S101" i="1" s="1"/>
  <c r="HE166" i="1"/>
  <c r="HE161" i="1"/>
  <c r="HE96" i="1"/>
  <c r="S96" i="1" s="1"/>
  <c r="HE154" i="1"/>
  <c r="HE89" i="1"/>
  <c r="S89" i="1" s="1"/>
  <c r="HE85" i="1"/>
  <c r="S85" i="1" s="1"/>
  <c r="HE150" i="1"/>
  <c r="HE81" i="1"/>
  <c r="S81" i="1" s="1"/>
  <c r="HE146" i="1"/>
  <c r="HL144" i="1"/>
  <c r="HO144" i="1"/>
  <c r="HF144" i="1"/>
  <c r="HM144" i="1"/>
  <c r="HU3" i="1"/>
  <c r="HI3" i="2"/>
  <c r="HI70" i="1"/>
  <c r="HI135" i="1" s="1"/>
  <c r="PQ3" i="1"/>
  <c r="HN81" i="2"/>
  <c r="HN42" i="2"/>
  <c r="PV3" i="2"/>
  <c r="HW2" i="1"/>
  <c r="HK2" i="2"/>
  <c r="HK69" i="1"/>
  <c r="HK134" i="1" s="1"/>
  <c r="PS2" i="1"/>
  <c r="GZ196" i="1"/>
  <c r="GT196" i="1"/>
  <c r="QB2" i="1"/>
  <c r="HT69" i="1"/>
  <c r="HT134" i="1" s="1"/>
  <c r="HT2" i="2"/>
  <c r="PO2" i="2"/>
  <c r="HG80" i="2"/>
  <c r="HG41" i="2"/>
  <c r="GZ82" i="2"/>
  <c r="GZ116" i="2" s="1"/>
  <c r="PH38" i="2"/>
  <c r="HG115" i="2"/>
  <c r="GU115" i="2"/>
  <c r="HK112" i="2"/>
  <c r="GY112" i="2"/>
  <c r="HO109" i="2"/>
  <c r="HC109" i="2"/>
  <c r="HO93" i="2"/>
  <c r="HC93" i="2"/>
  <c r="HG87" i="2"/>
  <c r="GU87" i="2"/>
  <c r="GY82" i="2"/>
  <c r="PG38" i="2"/>
  <c r="HF103" i="2"/>
  <c r="GT103" i="2"/>
  <c r="GS74" i="2"/>
  <c r="R74" i="2" s="1"/>
  <c r="GS113" i="2"/>
  <c r="GS109" i="2"/>
  <c r="GS70" i="2"/>
  <c r="R70" i="2" s="1"/>
  <c r="HI106" i="2"/>
  <c r="GW106" i="2"/>
  <c r="GS66" i="2"/>
  <c r="R66" i="2" s="1"/>
  <c r="GS105" i="2"/>
  <c r="GS101" i="2"/>
  <c r="GS62" i="2"/>
  <c r="R62" i="2" s="1"/>
  <c r="HM99" i="2"/>
  <c r="HA99" i="2"/>
  <c r="GS58" i="2"/>
  <c r="R58" i="2" s="1"/>
  <c r="GS97" i="2"/>
  <c r="GS93" i="2"/>
  <c r="GS54" i="2"/>
  <c r="R54" i="2" s="1"/>
  <c r="GS50" i="2"/>
  <c r="R50" i="2" s="1"/>
  <c r="GS89" i="2"/>
  <c r="GS46" i="2"/>
  <c r="R46" i="2" s="1"/>
  <c r="GS85" i="2"/>
  <c r="HD196" i="1"/>
  <c r="GX196" i="1"/>
  <c r="HY69" i="1"/>
  <c r="HY134" i="1" s="1"/>
  <c r="QG2" i="1"/>
  <c r="HY2" i="2"/>
  <c r="HD41" i="2"/>
  <c r="PL2" i="2"/>
  <c r="HD80" i="2"/>
  <c r="HE40" i="2"/>
  <c r="HE79" i="2"/>
  <c r="HX3" i="1"/>
  <c r="HL3" i="2"/>
  <c r="PT3" i="1"/>
  <c r="HL70" i="1"/>
  <c r="HL135" i="1" s="1"/>
  <c r="HF80" i="2"/>
  <c r="HF41" i="2"/>
  <c r="PN2" i="2"/>
  <c r="IA2" i="1"/>
  <c r="HO2" i="2"/>
  <c r="HO69" i="1"/>
  <c r="HO134" i="1" s="1"/>
  <c r="PW2" i="1"/>
  <c r="HJ80" i="2"/>
  <c r="HJ41" i="2"/>
  <c r="PR2" i="2"/>
  <c r="GV42" i="2"/>
  <c r="PD3" i="2"/>
  <c r="GV81" i="2"/>
  <c r="HX2" i="1"/>
  <c r="HL2" i="2"/>
  <c r="PT2" i="1"/>
  <c r="HL69" i="1"/>
  <c r="HL134" i="1" s="1"/>
  <c r="HF3" i="2"/>
  <c r="HF70" i="1"/>
  <c r="HF135" i="1" s="1"/>
  <c r="PN3" i="1"/>
  <c r="HI136" i="1"/>
  <c r="PQ65" i="1"/>
  <c r="HL141" i="1"/>
  <c r="HP138" i="1"/>
  <c r="HH136" i="1"/>
  <c r="PP65" i="1"/>
  <c r="HK141" i="1"/>
  <c r="HO138" i="1"/>
  <c r="HK136" i="1"/>
  <c r="PS65" i="1"/>
  <c r="HN141" i="1"/>
  <c r="HF139" i="1"/>
  <c r="HJ136" i="1"/>
  <c r="PR65" i="1"/>
  <c r="HE143" i="1"/>
  <c r="HE78" i="1"/>
  <c r="S78" i="1" s="1"/>
  <c r="HM141" i="1"/>
  <c r="HE139" i="1"/>
  <c r="HE74" i="1"/>
  <c r="S74" i="1" s="1"/>
  <c r="HE191" i="1"/>
  <c r="HE126" i="1"/>
  <c r="S126" i="1" s="1"/>
  <c r="HE187" i="1"/>
  <c r="HE122" i="1"/>
  <c r="S122" i="1" s="1"/>
  <c r="HE183" i="1"/>
  <c r="HE118" i="1"/>
  <c r="S118" i="1" s="1"/>
  <c r="HE179" i="1"/>
  <c r="HE114" i="1"/>
  <c r="S114" i="1" s="1"/>
  <c r="HE108" i="1"/>
  <c r="S108" i="1" s="1"/>
  <c r="HE173" i="1"/>
  <c r="HE167" i="1"/>
  <c r="HE102" i="1"/>
  <c r="S102" i="1" s="1"/>
  <c r="HE162" i="1"/>
  <c r="HE97" i="1"/>
  <c r="S97" i="1" s="1"/>
  <c r="HE158" i="1"/>
  <c r="HE93" i="1"/>
  <c r="S93" i="1" s="1"/>
  <c r="HE155" i="1"/>
  <c r="HE90" i="1"/>
  <c r="S90" i="1" s="1"/>
  <c r="HE151" i="1"/>
  <c r="HE86" i="1"/>
  <c r="S86" i="1" s="1"/>
  <c r="HH144" i="1"/>
  <c r="HK144" i="1"/>
  <c r="HI144" i="1"/>
  <c r="PE3" i="2"/>
  <c r="GW42" i="2"/>
  <c r="GW81" i="2"/>
  <c r="GV196" i="1"/>
  <c r="GY80" i="2"/>
  <c r="PG2" i="2"/>
  <c r="GY41" i="2"/>
  <c r="GW196" i="1"/>
  <c r="GU196" i="1"/>
  <c r="HH41" i="2"/>
  <c r="PP2" i="2"/>
  <c r="HH80" i="2"/>
  <c r="HY3" i="1"/>
  <c r="HM3" i="2"/>
  <c r="HM70" i="1"/>
  <c r="HM135" i="1" s="1"/>
  <c r="PU3" i="1"/>
  <c r="IB3" i="1"/>
  <c r="HP3" i="2"/>
  <c r="PX3" i="1"/>
  <c r="HP70" i="1"/>
  <c r="HP135" i="1" s="1"/>
  <c r="GS43" i="2"/>
  <c r="PA38" i="2"/>
  <c r="GS82" i="2"/>
  <c r="GV82" i="2"/>
  <c r="GV116" i="2" s="1"/>
  <c r="PD38" i="2"/>
  <c r="HG112" i="2"/>
  <c r="HG108" i="2"/>
  <c r="GU108" i="2"/>
  <c r="HK105" i="2"/>
  <c r="GY105" i="2"/>
  <c r="HO94" i="2"/>
  <c r="HC94" i="2"/>
  <c r="HG88" i="2"/>
  <c r="GU88" i="2"/>
  <c r="GU82" i="2"/>
  <c r="PC38" i="2"/>
  <c r="HF104" i="2"/>
  <c r="GT104" i="2"/>
  <c r="HB82" i="2"/>
  <c r="HB116" i="2" s="1"/>
  <c r="PJ38" i="2"/>
  <c r="HE114" i="2"/>
  <c r="GS75" i="2"/>
  <c r="R75" i="2" s="1"/>
  <c r="GS114" i="2"/>
  <c r="HE110" i="2"/>
  <c r="GS110" i="2"/>
  <c r="GS71" i="2"/>
  <c r="R71" i="2" s="1"/>
  <c r="GS67" i="2"/>
  <c r="R67" i="2" s="1"/>
  <c r="GS106" i="2"/>
  <c r="GS102" i="2"/>
  <c r="GS63" i="2"/>
  <c r="R63" i="2" s="1"/>
  <c r="GS59" i="2"/>
  <c r="R59" i="2" s="1"/>
  <c r="GS98" i="2"/>
  <c r="GS94" i="2"/>
  <c r="GS55" i="2"/>
  <c r="R55" i="2" s="1"/>
  <c r="GS90" i="2"/>
  <c r="GS51" i="2"/>
  <c r="R51" i="2" s="1"/>
  <c r="GS86" i="2"/>
  <c r="GS47" i="2"/>
  <c r="R47" i="2" s="1"/>
  <c r="HV70" i="1"/>
  <c r="HV135" i="1" s="1"/>
  <c r="QD3" i="1"/>
  <c r="HV3" i="2"/>
  <c r="PU2" i="2"/>
  <c r="HM80" i="2"/>
  <c r="HM41" i="2"/>
  <c r="HW70" i="1"/>
  <c r="HW135" i="1" s="1"/>
  <c r="QE3" i="1"/>
  <c r="HW3" i="2"/>
  <c r="GZ42" i="2"/>
  <c r="PH3" i="2"/>
  <c r="GZ81" i="2"/>
  <c r="GT81" i="2"/>
  <c r="GT42" i="2"/>
  <c r="PB3" i="2"/>
  <c r="T134" i="1"/>
  <c r="T135" i="1"/>
  <c r="HC80" i="2"/>
  <c r="PK2" i="2"/>
  <c r="HC41" i="2"/>
  <c r="GZ41" i="2"/>
  <c r="PH2" i="2"/>
  <c r="GZ80" i="2"/>
  <c r="HH141" i="1"/>
  <c r="HP139" i="1"/>
  <c r="HL138" i="1"/>
  <c r="HG141" i="1"/>
  <c r="HO139" i="1"/>
  <c r="HK138" i="1"/>
  <c r="HG136" i="1"/>
  <c r="PO65" i="1"/>
  <c r="HJ141" i="1"/>
  <c r="HN138" i="1"/>
  <c r="HF136" i="1"/>
  <c r="HF196" i="1" s="1"/>
  <c r="PN65" i="1"/>
  <c r="HI141" i="1"/>
  <c r="HE140" i="1"/>
  <c r="HE75" i="1"/>
  <c r="S75" i="1" s="1"/>
  <c r="HM138" i="1"/>
  <c r="HE192" i="1"/>
  <c r="HE127" i="1"/>
  <c r="S127" i="1" s="1"/>
  <c r="HE194" i="1"/>
  <c r="HE129" i="1"/>
  <c r="S129" i="1" s="1"/>
  <c r="HE123" i="1"/>
  <c r="S123" i="1" s="1"/>
  <c r="HE188" i="1"/>
  <c r="HE184" i="1"/>
  <c r="HE119" i="1"/>
  <c r="S119" i="1" s="1"/>
  <c r="HE180" i="1"/>
  <c r="HE115" i="1"/>
  <c r="S115" i="1" s="1"/>
  <c r="HE176" i="1"/>
  <c r="HE111" i="1"/>
  <c r="S111" i="1" s="1"/>
  <c r="HE109" i="1"/>
  <c r="S109" i="1" s="1"/>
  <c r="HE174" i="1"/>
  <c r="HE105" i="1"/>
  <c r="S105" i="1" s="1"/>
  <c r="HE170" i="1"/>
  <c r="HE168" i="1"/>
  <c r="HE103" i="1"/>
  <c r="S103" i="1" s="1"/>
  <c r="HE98" i="1"/>
  <c r="S98" i="1" s="1"/>
  <c r="HE163" i="1"/>
  <c r="HE94" i="1"/>
  <c r="S94" i="1" s="1"/>
  <c r="HE159" i="1"/>
  <c r="HE156" i="1"/>
  <c r="HE91" i="1"/>
  <c r="S91" i="1" s="1"/>
  <c r="HE87" i="1"/>
  <c r="S87" i="1" s="1"/>
  <c r="HE152" i="1"/>
  <c r="HE147" i="1"/>
  <c r="HE82" i="1"/>
  <c r="S82" i="1" s="1"/>
  <c r="HG144" i="1"/>
  <c r="HN144" i="1"/>
  <c r="HE144" i="1"/>
  <c r="HE79" i="1"/>
  <c r="S79" i="1" s="1"/>
  <c r="IA70" i="1"/>
  <c r="IA135" i="1" s="1"/>
  <c r="QI3" i="1"/>
  <c r="IA3" i="2"/>
  <c r="Q43" i="2"/>
  <c r="Q77" i="2" s="1"/>
  <c r="GG77" i="2"/>
  <c r="HZ2" i="1"/>
  <c r="HN2" i="2"/>
  <c r="HN69" i="1"/>
  <c r="HN134" i="1" s="1"/>
  <c r="PV2" i="1"/>
  <c r="HQ3" i="1"/>
  <c r="HE3" i="2"/>
  <c r="HE70" i="1"/>
  <c r="HE135" i="1" s="1"/>
  <c r="PM3" i="1"/>
  <c r="PI3" i="2"/>
  <c r="HA42" i="2"/>
  <c r="HA81" i="2"/>
  <c r="HS70" i="1"/>
  <c r="HS135" i="1" s="1"/>
  <c r="QA3" i="1"/>
  <c r="HS3" i="2"/>
  <c r="HD42" i="2"/>
  <c r="PL3" i="2"/>
  <c r="HD81" i="2"/>
  <c r="PI38" i="2"/>
  <c r="HA82" i="2"/>
  <c r="HO115" i="2"/>
  <c r="HC115" i="2"/>
  <c r="HG109" i="2"/>
  <c r="GU109" i="2"/>
  <c r="HO95" i="2"/>
  <c r="HC95" i="2"/>
  <c r="GX82" i="2"/>
  <c r="GX116" i="2" s="1"/>
  <c r="PF38" i="2"/>
  <c r="GS76" i="2"/>
  <c r="R76" i="2" s="1"/>
  <c r="GS115" i="2"/>
  <c r="GS111" i="2"/>
  <c r="GS72" i="2"/>
  <c r="R72" i="2" s="1"/>
  <c r="GS68" i="2"/>
  <c r="R68" i="2" s="1"/>
  <c r="GS107" i="2"/>
  <c r="GS103" i="2"/>
  <c r="GS64" i="2"/>
  <c r="R64" i="2" s="1"/>
  <c r="HM101" i="2"/>
  <c r="HA101" i="2"/>
  <c r="HE99" i="2"/>
  <c r="GS60" i="2"/>
  <c r="R60" i="2" s="1"/>
  <c r="GS99" i="2"/>
  <c r="GS95" i="2"/>
  <c r="GS56" i="2"/>
  <c r="R56" i="2" s="1"/>
  <c r="GS91" i="2"/>
  <c r="GS52" i="2"/>
  <c r="R52" i="2" s="1"/>
  <c r="GS48" i="2"/>
  <c r="R48" i="2" s="1"/>
  <c r="GS87" i="2"/>
  <c r="GS83" i="2"/>
  <c r="GS44" i="2"/>
  <c r="R44" i="2" s="1"/>
  <c r="HE138" i="1"/>
  <c r="HA196" i="1"/>
  <c r="GY196" i="1"/>
  <c r="HJ81" i="2"/>
  <c r="HJ42" i="2"/>
  <c r="PR3" i="2"/>
  <c r="PS3" i="2"/>
  <c r="HK81" i="2"/>
  <c r="HK42" i="2"/>
  <c r="T80" i="2"/>
  <c r="T41" i="2"/>
  <c r="HR3" i="2"/>
  <c r="HR81" i="2" s="1"/>
  <c r="HQ1" i="2"/>
  <c r="PY1" i="2"/>
  <c r="HG196" i="1" l="1"/>
  <c r="GU116" i="2"/>
  <c r="GS116" i="2"/>
  <c r="PU3" i="2"/>
  <c r="HM81" i="2"/>
  <c r="HM42" i="2"/>
  <c r="QF3" i="1"/>
  <c r="HX70" i="1"/>
  <c r="HX135" i="1" s="1"/>
  <c r="HX3" i="2"/>
  <c r="HY80" i="2"/>
  <c r="HY41" i="2"/>
  <c r="QG2" i="2"/>
  <c r="HW69" i="1"/>
  <c r="HW134" i="1" s="1"/>
  <c r="QE2" i="1"/>
  <c r="HW2" i="2"/>
  <c r="PU38" i="2"/>
  <c r="HM82" i="2"/>
  <c r="HM116" i="2" s="1"/>
  <c r="HL82" i="2"/>
  <c r="HL116" i="2" s="1"/>
  <c r="PT38" i="2"/>
  <c r="HJ82" i="2"/>
  <c r="HJ116" i="2" s="1"/>
  <c r="PR38" i="2"/>
  <c r="HE115" i="2"/>
  <c r="HE76" i="2"/>
  <c r="S76" i="2" s="1"/>
  <c r="HE72" i="2"/>
  <c r="S72" i="2" s="1"/>
  <c r="HE111" i="2"/>
  <c r="HE68" i="2"/>
  <c r="S68" i="2" s="1"/>
  <c r="HE107" i="2"/>
  <c r="HE103" i="2"/>
  <c r="HE64" i="2"/>
  <c r="S64" i="2" s="1"/>
  <c r="HE56" i="2"/>
  <c r="S56" i="2" s="1"/>
  <c r="HE95" i="2"/>
  <c r="HE52" i="2"/>
  <c r="S52" i="2" s="1"/>
  <c r="HE91" i="2"/>
  <c r="HE87" i="2"/>
  <c r="HE48" i="2"/>
  <c r="S48" i="2" s="1"/>
  <c r="HE83" i="2"/>
  <c r="HE44" i="2"/>
  <c r="S44" i="2" s="1"/>
  <c r="HO196" i="1"/>
  <c r="HM196" i="1"/>
  <c r="HE100" i="2"/>
  <c r="GT116" i="2"/>
  <c r="GW116" i="2"/>
  <c r="QJ3" i="1"/>
  <c r="IB70" i="1"/>
  <c r="IB135" i="1" s="1"/>
  <c r="IB3" i="2"/>
  <c r="HJ196" i="1"/>
  <c r="HH196" i="1"/>
  <c r="IA69" i="1"/>
  <c r="IA134" i="1" s="1"/>
  <c r="QI2" i="1"/>
  <c r="IA2" i="2"/>
  <c r="HL42" i="2"/>
  <c r="PT3" i="2"/>
  <c r="HL81" i="2"/>
  <c r="PS2" i="2"/>
  <c r="HK80" i="2"/>
  <c r="HK41" i="2"/>
  <c r="PP38" i="2"/>
  <c r="HH82" i="2"/>
  <c r="HH116" i="2" s="1"/>
  <c r="PW38" i="2"/>
  <c r="HO82" i="2"/>
  <c r="HO116" i="2" s="1"/>
  <c r="PN38" i="2"/>
  <c r="HF82" i="2"/>
  <c r="HF116" i="2" s="1"/>
  <c r="HE112" i="2"/>
  <c r="HE73" i="2"/>
  <c r="S73" i="2" s="1"/>
  <c r="HE108" i="2"/>
  <c r="HE69" i="2"/>
  <c r="S69" i="2" s="1"/>
  <c r="HE104" i="2"/>
  <c r="HE65" i="2"/>
  <c r="S65" i="2" s="1"/>
  <c r="HE96" i="2"/>
  <c r="HE57" i="2"/>
  <c r="S57" i="2" s="1"/>
  <c r="HE92" i="2"/>
  <c r="HE53" i="2"/>
  <c r="S53" i="2" s="1"/>
  <c r="HE88" i="2"/>
  <c r="HE49" i="2"/>
  <c r="S49" i="2" s="1"/>
  <c r="HE84" i="2"/>
  <c r="HE45" i="2"/>
  <c r="S45" i="2" s="1"/>
  <c r="HN196" i="1"/>
  <c r="HL196" i="1"/>
  <c r="HC116" i="2"/>
  <c r="HS80" i="2"/>
  <c r="QA2" i="2"/>
  <c r="HS41" i="2"/>
  <c r="HE131" i="1"/>
  <c r="S71" i="1"/>
  <c r="S131" i="1" s="1"/>
  <c r="HQ79" i="2"/>
  <c r="HQ40" i="2"/>
  <c r="HQ70" i="1"/>
  <c r="HQ135" i="1" s="1"/>
  <c r="PY3" i="1"/>
  <c r="HQ3" i="2"/>
  <c r="HZ69" i="1"/>
  <c r="HZ134" i="1" s="1"/>
  <c r="QH2" i="1"/>
  <c r="HZ2" i="2"/>
  <c r="IA42" i="2"/>
  <c r="IA81" i="2"/>
  <c r="QI3" i="2"/>
  <c r="HV81" i="2"/>
  <c r="HV42" i="2"/>
  <c r="QD3" i="2"/>
  <c r="GS77" i="2"/>
  <c r="R43" i="2"/>
  <c r="R77" i="2" s="1"/>
  <c r="HP42" i="2"/>
  <c r="PX3" i="2"/>
  <c r="HP81" i="2"/>
  <c r="HF81" i="2"/>
  <c r="HF42" i="2"/>
  <c r="PN3" i="2"/>
  <c r="QF2" i="1"/>
  <c r="HX69" i="1"/>
  <c r="HX134" i="1" s="1"/>
  <c r="HX2" i="2"/>
  <c r="PW2" i="2"/>
  <c r="HO80" i="2"/>
  <c r="HO41" i="2"/>
  <c r="HT41" i="2"/>
  <c r="HT80" i="2"/>
  <c r="QB2" i="2"/>
  <c r="HU70" i="1"/>
  <c r="HU135" i="1" s="1"/>
  <c r="QC3" i="1"/>
  <c r="HU3" i="2"/>
  <c r="HK82" i="2"/>
  <c r="HK116" i="2" s="1"/>
  <c r="PS38" i="2"/>
  <c r="HE74" i="2"/>
  <c r="S74" i="2" s="1"/>
  <c r="HE113" i="2"/>
  <c r="HE109" i="2"/>
  <c r="HE70" i="2"/>
  <c r="S70" i="2" s="1"/>
  <c r="HE105" i="2"/>
  <c r="HE66" i="2"/>
  <c r="S66" i="2" s="1"/>
  <c r="HE62" i="2"/>
  <c r="S62" i="2" s="1"/>
  <c r="HE101" i="2"/>
  <c r="HE97" i="2"/>
  <c r="HE58" i="2"/>
  <c r="S58" i="2" s="1"/>
  <c r="HE54" i="2"/>
  <c r="S54" i="2" s="1"/>
  <c r="HE93" i="2"/>
  <c r="HE89" i="2"/>
  <c r="HE50" i="2"/>
  <c r="S50" i="2" s="1"/>
  <c r="HE85" i="2"/>
  <c r="HE46" i="2"/>
  <c r="S46" i="2" s="1"/>
  <c r="QB3" i="1"/>
  <c r="HT70" i="1"/>
  <c r="HT135" i="1" s="1"/>
  <c r="HT3" i="2"/>
  <c r="HV80" i="2"/>
  <c r="QD2" i="2"/>
  <c r="HV41" i="2"/>
  <c r="HR41" i="2"/>
  <c r="HR80" i="2"/>
  <c r="PZ2" i="2"/>
  <c r="QJ2" i="1"/>
  <c r="IB69" i="1"/>
  <c r="IB134" i="1" s="1"/>
  <c r="IB2" i="2"/>
  <c r="HI82" i="2"/>
  <c r="HI116" i="2" s="1"/>
  <c r="HZ81" i="2"/>
  <c r="HZ42" i="2"/>
  <c r="QH3" i="2"/>
  <c r="HR70" i="1"/>
  <c r="HR135" i="1" s="1"/>
  <c r="PZ3" i="1"/>
  <c r="HA116" i="2"/>
  <c r="HS42" i="2"/>
  <c r="HS81" i="2"/>
  <c r="QA3" i="2"/>
  <c r="PM3" i="2"/>
  <c r="HE81" i="2"/>
  <c r="HE42" i="2"/>
  <c r="HN80" i="2"/>
  <c r="HN41" i="2"/>
  <c r="PV2" i="2"/>
  <c r="HW42" i="2"/>
  <c r="HW81" i="2"/>
  <c r="QE3" i="2"/>
  <c r="HY70" i="1"/>
  <c r="HY135" i="1" s="1"/>
  <c r="QG3" i="1"/>
  <c r="HY3" i="2"/>
  <c r="HK196" i="1"/>
  <c r="HI196" i="1"/>
  <c r="HL41" i="2"/>
  <c r="PT2" i="2"/>
  <c r="HL80" i="2"/>
  <c r="GY116" i="2"/>
  <c r="PQ3" i="2"/>
  <c r="HI81" i="2"/>
  <c r="HI42" i="2"/>
  <c r="HE43" i="2"/>
  <c r="HE82" i="2"/>
  <c r="PM38" i="2"/>
  <c r="HP82" i="2"/>
  <c r="HP116" i="2" s="1"/>
  <c r="PX38" i="2"/>
  <c r="HG82" i="2"/>
  <c r="HG116" i="2" s="1"/>
  <c r="PO38" i="2"/>
  <c r="PV38" i="2"/>
  <c r="HN82" i="2"/>
  <c r="HN116" i="2" s="1"/>
  <c r="HE67" i="2"/>
  <c r="S67" i="2" s="1"/>
  <c r="HE106" i="2"/>
  <c r="HE63" i="2"/>
  <c r="S63" i="2" s="1"/>
  <c r="HE102" i="2"/>
  <c r="HE98" i="2"/>
  <c r="HE59" i="2"/>
  <c r="S59" i="2" s="1"/>
  <c r="HE55" i="2"/>
  <c r="S55" i="2" s="1"/>
  <c r="HE94" i="2"/>
  <c r="HE90" i="2"/>
  <c r="HE51" i="2"/>
  <c r="S51" i="2" s="1"/>
  <c r="HE47" i="2"/>
  <c r="S47" i="2" s="1"/>
  <c r="HE86" i="2"/>
  <c r="HH42" i="2"/>
  <c r="PP3" i="2"/>
  <c r="HH81" i="2"/>
  <c r="HP41" i="2"/>
  <c r="PX2" i="2"/>
  <c r="HP80" i="2"/>
  <c r="HP196" i="1"/>
  <c r="HE196" i="1"/>
  <c r="PZ3" i="2"/>
  <c r="HR42" i="2"/>
  <c r="HE116" i="2" l="1"/>
  <c r="HY42" i="2"/>
  <c r="HY81" i="2"/>
  <c r="QG3" i="2"/>
  <c r="HT81" i="2"/>
  <c r="HT42" i="2"/>
  <c r="QB3" i="2"/>
  <c r="HX80" i="2"/>
  <c r="QF2" i="2"/>
  <c r="HX41" i="2"/>
  <c r="IB81" i="2"/>
  <c r="IB42" i="2"/>
  <c r="QJ3" i="2"/>
  <c r="HE77" i="2"/>
  <c r="S43" i="2"/>
  <c r="S77" i="2" s="1"/>
  <c r="IA80" i="2"/>
  <c r="IA41" i="2"/>
  <c r="QI2" i="2"/>
  <c r="IB41" i="2"/>
  <c r="IB80" i="2"/>
  <c r="QJ2" i="2"/>
  <c r="HU42" i="2"/>
  <c r="HU81" i="2"/>
  <c r="QC3" i="2"/>
  <c r="HZ41" i="2"/>
  <c r="HZ80" i="2"/>
  <c r="QH2" i="2"/>
  <c r="HQ81" i="2"/>
  <c r="HQ42" i="2"/>
  <c r="PY3" i="2"/>
  <c r="HX81" i="2"/>
  <c r="QF3" i="2"/>
  <c r="HX42" i="2"/>
  <c r="HW80" i="2"/>
  <c r="QE2" i="2"/>
  <c r="HW41" i="2"/>
  <c r="A108" i="1" l="1"/>
  <c r="A173" i="1" s="1"/>
  <c r="B108" i="1"/>
  <c r="B173" i="1" s="1"/>
  <c r="A109" i="1"/>
  <c r="A174" i="1" s="1"/>
  <c r="B109" i="1"/>
  <c r="B174" i="1" s="1"/>
  <c r="A110" i="1"/>
  <c r="A175" i="1" s="1"/>
  <c r="B110" i="1"/>
  <c r="B175" i="1" s="1"/>
  <c r="A106" i="1" l="1"/>
  <c r="A107" i="1"/>
  <c r="A172" i="1" s="1"/>
  <c r="A111" i="1"/>
  <c r="A176" i="1" s="1"/>
  <c r="A112" i="1"/>
  <c r="A177" i="1" s="1"/>
  <c r="A113" i="1"/>
  <c r="A178" i="1" s="1"/>
  <c r="A114" i="1"/>
  <c r="A179" i="1" s="1"/>
  <c r="A115" i="1"/>
  <c r="A180" i="1" s="1"/>
  <c r="A116" i="1"/>
  <c r="A181" i="1" s="1"/>
  <c r="A117" i="1"/>
  <c r="A182" i="1" s="1"/>
  <c r="A118" i="1"/>
  <c r="A183" i="1" s="1"/>
  <c r="A119" i="1"/>
  <c r="A184" i="1" s="1"/>
  <c r="A120" i="1"/>
  <c r="A185" i="1" s="1"/>
  <c r="A121" i="1"/>
  <c r="A186" i="1" s="1"/>
  <c r="A122" i="1"/>
  <c r="A187" i="1" s="1"/>
  <c r="A123" i="1"/>
  <c r="A188" i="1" s="1"/>
  <c r="A124" i="1"/>
  <c r="A189" i="1" s="1"/>
  <c r="A125" i="1"/>
  <c r="A190" i="1" s="1"/>
  <c r="A126" i="1"/>
  <c r="A191" i="1" s="1"/>
  <c r="A127" i="1"/>
  <c r="A192" i="1" s="1"/>
  <c r="A128" i="1"/>
  <c r="A193" i="1" s="1"/>
  <c r="A129" i="1"/>
  <c r="A194" i="1" s="1"/>
  <c r="A130" i="1"/>
  <c r="A195" i="1" s="1"/>
  <c r="A105" i="1"/>
  <c r="B133" i="1"/>
  <c r="A133" i="1"/>
  <c r="E170" i="1" l="1"/>
  <c r="F170" i="1"/>
  <c r="G170" i="1"/>
  <c r="H170" i="1"/>
  <c r="I170" i="1"/>
  <c r="J170" i="1"/>
  <c r="K170" i="1"/>
  <c r="L170" i="1"/>
  <c r="M170" i="1"/>
  <c r="N170" i="1"/>
  <c r="D170" i="1"/>
  <c r="D83" i="2" l="1"/>
  <c r="E83" i="2"/>
  <c r="F83" i="2"/>
  <c r="G83" i="2"/>
  <c r="H83" i="2"/>
  <c r="I83" i="2"/>
  <c r="J83" i="2"/>
  <c r="K83" i="2"/>
  <c r="L83" i="2"/>
  <c r="M83" i="2"/>
  <c r="D84" i="2"/>
  <c r="E84" i="2"/>
  <c r="F84" i="2"/>
  <c r="G84" i="2"/>
  <c r="H84" i="2"/>
  <c r="I84" i="2"/>
  <c r="J84" i="2"/>
  <c r="K84" i="2"/>
  <c r="L84" i="2"/>
  <c r="M84" i="2"/>
  <c r="D85" i="2"/>
  <c r="E85" i="2"/>
  <c r="F85" i="2"/>
  <c r="G85" i="2"/>
  <c r="H85" i="2"/>
  <c r="I85" i="2"/>
  <c r="J85" i="2"/>
  <c r="K85" i="2"/>
  <c r="L85" i="2"/>
  <c r="M85" i="2"/>
  <c r="D86" i="2"/>
  <c r="E86" i="2"/>
  <c r="F86" i="2"/>
  <c r="G86" i="2"/>
  <c r="H86" i="2"/>
  <c r="I86" i="2"/>
  <c r="J86" i="2"/>
  <c r="K86" i="2"/>
  <c r="L86" i="2"/>
  <c r="M86" i="2"/>
  <c r="D87" i="2"/>
  <c r="E87" i="2"/>
  <c r="F87" i="2"/>
  <c r="G87" i="2"/>
  <c r="H87" i="2"/>
  <c r="I87" i="2"/>
  <c r="J87" i="2"/>
  <c r="K87" i="2"/>
  <c r="L87" i="2"/>
  <c r="M87" i="2"/>
  <c r="D88" i="2"/>
  <c r="E88" i="2"/>
  <c r="F88" i="2"/>
  <c r="G88" i="2"/>
  <c r="H88" i="2"/>
  <c r="I88" i="2"/>
  <c r="J88" i="2"/>
  <c r="K88" i="2"/>
  <c r="L88" i="2"/>
  <c r="M88" i="2"/>
  <c r="D89" i="2"/>
  <c r="E89" i="2"/>
  <c r="F89" i="2"/>
  <c r="G89" i="2"/>
  <c r="H89" i="2"/>
  <c r="I89" i="2"/>
  <c r="J89" i="2"/>
  <c r="K89" i="2"/>
  <c r="L89" i="2"/>
  <c r="M89" i="2"/>
  <c r="D90" i="2"/>
  <c r="E90" i="2"/>
  <c r="F90" i="2"/>
  <c r="G90" i="2"/>
  <c r="H90" i="2"/>
  <c r="I90" i="2"/>
  <c r="J90" i="2"/>
  <c r="K90" i="2"/>
  <c r="L90" i="2"/>
  <c r="M90" i="2"/>
  <c r="D91" i="2"/>
  <c r="E91" i="2"/>
  <c r="F91" i="2"/>
  <c r="G91" i="2"/>
  <c r="H91" i="2"/>
  <c r="I91" i="2"/>
  <c r="J91" i="2"/>
  <c r="K91" i="2"/>
  <c r="L91" i="2"/>
  <c r="M91" i="2"/>
  <c r="D92" i="2"/>
  <c r="E92" i="2"/>
  <c r="F92" i="2"/>
  <c r="G92" i="2"/>
  <c r="H92" i="2"/>
  <c r="I92" i="2"/>
  <c r="J92" i="2"/>
  <c r="K92" i="2"/>
  <c r="L92" i="2"/>
  <c r="M92" i="2"/>
  <c r="D93" i="2"/>
  <c r="E93" i="2"/>
  <c r="F93" i="2"/>
  <c r="G93" i="2"/>
  <c r="H93" i="2"/>
  <c r="I93" i="2"/>
  <c r="J93" i="2"/>
  <c r="K93" i="2"/>
  <c r="L93" i="2"/>
  <c r="M93" i="2"/>
  <c r="D94" i="2"/>
  <c r="E94" i="2"/>
  <c r="F94" i="2"/>
  <c r="G94" i="2"/>
  <c r="H94" i="2"/>
  <c r="I94" i="2"/>
  <c r="J94" i="2"/>
  <c r="K94" i="2"/>
  <c r="L94" i="2"/>
  <c r="M94" i="2"/>
  <c r="D95" i="2"/>
  <c r="E95" i="2"/>
  <c r="F95" i="2"/>
  <c r="G95" i="2"/>
  <c r="H95" i="2"/>
  <c r="I95" i="2"/>
  <c r="J95" i="2"/>
  <c r="K95" i="2"/>
  <c r="L95" i="2"/>
  <c r="M95" i="2"/>
  <c r="D96" i="2"/>
  <c r="E96" i="2"/>
  <c r="F96" i="2"/>
  <c r="G96" i="2"/>
  <c r="H96" i="2"/>
  <c r="I96" i="2"/>
  <c r="J96" i="2"/>
  <c r="K96" i="2"/>
  <c r="L96" i="2"/>
  <c r="M96" i="2"/>
  <c r="D97" i="2"/>
  <c r="E97" i="2"/>
  <c r="F97" i="2"/>
  <c r="G97" i="2"/>
  <c r="H97" i="2"/>
  <c r="I97" i="2"/>
  <c r="J97" i="2"/>
  <c r="K97" i="2"/>
  <c r="L97" i="2"/>
  <c r="M97" i="2"/>
  <c r="D98" i="2"/>
  <c r="E98" i="2"/>
  <c r="F98" i="2"/>
  <c r="G98" i="2"/>
  <c r="H98" i="2"/>
  <c r="I98" i="2"/>
  <c r="J98" i="2"/>
  <c r="K98" i="2"/>
  <c r="L98" i="2"/>
  <c r="M98" i="2"/>
  <c r="D99" i="2"/>
  <c r="E99" i="2"/>
  <c r="F99" i="2"/>
  <c r="G99" i="2"/>
  <c r="H99" i="2"/>
  <c r="I99" i="2"/>
  <c r="J99" i="2"/>
  <c r="K99" i="2"/>
  <c r="L99" i="2"/>
  <c r="M99" i="2"/>
  <c r="D100" i="2"/>
  <c r="E100" i="2"/>
  <c r="F100" i="2"/>
  <c r="G100" i="2"/>
  <c r="H100" i="2"/>
  <c r="I100" i="2"/>
  <c r="J100" i="2"/>
  <c r="K100" i="2"/>
  <c r="L100" i="2"/>
  <c r="M100" i="2"/>
  <c r="D101" i="2"/>
  <c r="E101" i="2"/>
  <c r="F101" i="2"/>
  <c r="G101" i="2"/>
  <c r="H101" i="2"/>
  <c r="I101" i="2"/>
  <c r="J101" i="2"/>
  <c r="K101" i="2"/>
  <c r="L101" i="2"/>
  <c r="M101" i="2"/>
  <c r="D102" i="2"/>
  <c r="E102" i="2"/>
  <c r="F102" i="2"/>
  <c r="G102" i="2"/>
  <c r="H102" i="2"/>
  <c r="I102" i="2"/>
  <c r="J102" i="2"/>
  <c r="K102" i="2"/>
  <c r="L102" i="2"/>
  <c r="M102" i="2"/>
  <c r="D103" i="2"/>
  <c r="E103" i="2"/>
  <c r="F103" i="2"/>
  <c r="G103" i="2"/>
  <c r="H103" i="2"/>
  <c r="I103" i="2"/>
  <c r="J103" i="2"/>
  <c r="K103" i="2"/>
  <c r="L103" i="2"/>
  <c r="M103" i="2"/>
  <c r="D104" i="2"/>
  <c r="E104" i="2"/>
  <c r="F104" i="2"/>
  <c r="G104" i="2"/>
  <c r="H104" i="2"/>
  <c r="I104" i="2"/>
  <c r="J104" i="2"/>
  <c r="K104" i="2"/>
  <c r="L104" i="2"/>
  <c r="M104" i="2"/>
  <c r="D105" i="2"/>
  <c r="E105" i="2"/>
  <c r="F105" i="2"/>
  <c r="G105" i="2"/>
  <c r="H105" i="2"/>
  <c r="I105" i="2"/>
  <c r="J105" i="2"/>
  <c r="K105" i="2"/>
  <c r="L105" i="2"/>
  <c r="M105" i="2"/>
  <c r="D106" i="2"/>
  <c r="E106" i="2"/>
  <c r="F106" i="2"/>
  <c r="G106" i="2"/>
  <c r="H106" i="2"/>
  <c r="I106" i="2"/>
  <c r="J106" i="2"/>
  <c r="K106" i="2"/>
  <c r="L106" i="2"/>
  <c r="M106" i="2"/>
  <c r="D107" i="2"/>
  <c r="E107" i="2"/>
  <c r="F107" i="2"/>
  <c r="G107" i="2"/>
  <c r="H107" i="2"/>
  <c r="I107" i="2"/>
  <c r="J107" i="2"/>
  <c r="K107" i="2"/>
  <c r="L107" i="2"/>
  <c r="M107" i="2"/>
  <c r="D108" i="2"/>
  <c r="E108" i="2"/>
  <c r="F108" i="2"/>
  <c r="G108" i="2"/>
  <c r="H108" i="2"/>
  <c r="I108" i="2"/>
  <c r="J108" i="2"/>
  <c r="K108" i="2"/>
  <c r="L108" i="2"/>
  <c r="M108" i="2"/>
  <c r="D109" i="2"/>
  <c r="E109" i="2"/>
  <c r="F109" i="2"/>
  <c r="G109" i="2"/>
  <c r="H109" i="2"/>
  <c r="I109" i="2"/>
  <c r="J109" i="2"/>
  <c r="K109" i="2"/>
  <c r="L109" i="2"/>
  <c r="M109" i="2"/>
  <c r="D110" i="2"/>
  <c r="E110" i="2"/>
  <c r="F110" i="2"/>
  <c r="G110" i="2"/>
  <c r="H110" i="2"/>
  <c r="I110" i="2"/>
  <c r="J110" i="2"/>
  <c r="K110" i="2"/>
  <c r="L110" i="2"/>
  <c r="M110" i="2"/>
  <c r="D111" i="2"/>
  <c r="E111" i="2"/>
  <c r="F111" i="2"/>
  <c r="G111" i="2"/>
  <c r="H111" i="2"/>
  <c r="I111" i="2"/>
  <c r="J111" i="2"/>
  <c r="K111" i="2"/>
  <c r="L111" i="2"/>
  <c r="M111" i="2"/>
  <c r="D112" i="2"/>
  <c r="E112" i="2"/>
  <c r="F112" i="2"/>
  <c r="G112" i="2"/>
  <c r="H112" i="2"/>
  <c r="I112" i="2"/>
  <c r="J112" i="2"/>
  <c r="K112" i="2"/>
  <c r="L112" i="2"/>
  <c r="M112" i="2"/>
  <c r="D113" i="2"/>
  <c r="E113" i="2"/>
  <c r="F113" i="2"/>
  <c r="G113" i="2"/>
  <c r="H113" i="2"/>
  <c r="I113" i="2"/>
  <c r="J113" i="2"/>
  <c r="K113" i="2"/>
  <c r="L113" i="2"/>
  <c r="M113" i="2"/>
  <c r="D114" i="2"/>
  <c r="E114" i="2"/>
  <c r="F114" i="2"/>
  <c r="G114" i="2"/>
  <c r="H114" i="2"/>
  <c r="I114" i="2"/>
  <c r="J114" i="2"/>
  <c r="K114" i="2"/>
  <c r="L114" i="2"/>
  <c r="M114" i="2"/>
  <c r="D115" i="2"/>
  <c r="E115" i="2"/>
  <c r="F115" i="2"/>
  <c r="G115" i="2"/>
  <c r="H115" i="2"/>
  <c r="I115" i="2"/>
  <c r="J115" i="2"/>
  <c r="K115" i="2"/>
  <c r="L115" i="2"/>
  <c r="M115" i="2"/>
  <c r="E82" i="2"/>
  <c r="F82" i="2"/>
  <c r="G82" i="2"/>
  <c r="H82" i="2"/>
  <c r="I82" i="2"/>
  <c r="J82" i="2"/>
  <c r="K82" i="2"/>
  <c r="L82" i="2"/>
  <c r="M82" i="2"/>
  <c r="D82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F116" i="2" l="1"/>
  <c r="D116" i="2"/>
  <c r="M116" i="2"/>
  <c r="I116" i="2"/>
  <c r="N116" i="2"/>
  <c r="J116" i="2"/>
  <c r="G116" i="2"/>
  <c r="K116" i="2"/>
  <c r="H116" i="2"/>
  <c r="L116" i="2"/>
  <c r="E116" i="2"/>
  <c r="D137" i="1"/>
  <c r="E137" i="1"/>
  <c r="F137" i="1"/>
  <c r="G137" i="1"/>
  <c r="H137" i="1"/>
  <c r="I137" i="1"/>
  <c r="J137" i="1"/>
  <c r="K137" i="1"/>
  <c r="L137" i="1"/>
  <c r="M137" i="1"/>
  <c r="N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E136" i="1"/>
  <c r="F136" i="1"/>
  <c r="G136" i="1"/>
  <c r="H136" i="1"/>
  <c r="I136" i="1"/>
  <c r="J136" i="1"/>
  <c r="K136" i="1"/>
  <c r="L136" i="1"/>
  <c r="M136" i="1"/>
  <c r="N136" i="1"/>
  <c r="D136" i="1"/>
  <c r="EW68" i="1"/>
  <c r="EW133" i="1" s="1"/>
  <c r="EK68" i="1"/>
  <c r="EK133" i="1" s="1"/>
  <c r="DY68" i="1"/>
  <c r="DY133" i="1" s="1"/>
  <c r="DM68" i="1"/>
  <c r="DM133" i="1" s="1"/>
  <c r="DA68" i="1"/>
  <c r="DA133" i="1" s="1"/>
  <c r="CO68" i="1"/>
  <c r="CO133" i="1" s="1"/>
  <c r="CC68" i="1"/>
  <c r="CC133" i="1" s="1"/>
  <c r="BQ68" i="1"/>
  <c r="BQ133" i="1" s="1"/>
  <c r="BE68" i="1"/>
  <c r="BE133" i="1" s="1"/>
  <c r="AS68" i="1"/>
  <c r="AS133" i="1" s="1"/>
  <c r="AG68" i="1"/>
  <c r="AG133" i="1" s="1"/>
  <c r="U68" i="1"/>
  <c r="U133" i="1" s="1"/>
  <c r="A170" i="1"/>
  <c r="A171" i="1"/>
  <c r="A72" i="1"/>
  <c r="A137" i="1" s="1"/>
  <c r="A71" i="1"/>
  <c r="A136" i="1" s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I196" i="1" l="1"/>
  <c r="D196" i="1"/>
  <c r="N196" i="1"/>
  <c r="K196" i="1"/>
  <c r="M196" i="1"/>
  <c r="E196" i="1"/>
  <c r="J196" i="1"/>
  <c r="F196" i="1"/>
  <c r="G196" i="1"/>
  <c r="H196" i="1"/>
  <c r="L196" i="1"/>
  <c r="U40" i="2" l="1"/>
  <c r="FH77" i="2"/>
  <c r="FG77" i="2"/>
  <c r="FF77" i="2"/>
  <c r="FE77" i="2"/>
  <c r="FD77" i="2"/>
  <c r="FC77" i="2"/>
  <c r="FB77" i="2"/>
  <c r="FA77" i="2"/>
  <c r="EZ77" i="2"/>
  <c r="EY77" i="2"/>
  <c r="EX77" i="2"/>
  <c r="EV77" i="2"/>
  <c r="EU77" i="2"/>
  <c r="ET77" i="2"/>
  <c r="ES77" i="2"/>
  <c r="ER77" i="2"/>
  <c r="EQ77" i="2"/>
  <c r="EP77" i="2"/>
  <c r="EO77" i="2"/>
  <c r="EN77" i="2"/>
  <c r="EM77" i="2"/>
  <c r="EL77" i="2"/>
  <c r="EJ77" i="2"/>
  <c r="EI77" i="2"/>
  <c r="EH77" i="2"/>
  <c r="EG77" i="2"/>
  <c r="EF77" i="2"/>
  <c r="EE77" i="2"/>
  <c r="ED77" i="2"/>
  <c r="EC77" i="2"/>
  <c r="EB77" i="2"/>
  <c r="EA77" i="2"/>
  <c r="DZ77" i="2"/>
  <c r="DX77" i="2"/>
  <c r="DW77" i="2"/>
  <c r="DV77" i="2"/>
  <c r="DU77" i="2"/>
  <c r="DT77" i="2"/>
  <c r="DS77" i="2"/>
  <c r="DR77" i="2"/>
  <c r="DQ77" i="2"/>
  <c r="DP77" i="2"/>
  <c r="DO77" i="2"/>
  <c r="DN77" i="2"/>
  <c r="CZ77" i="2"/>
  <c r="CY77" i="2"/>
  <c r="CX77" i="2"/>
  <c r="CW77" i="2"/>
  <c r="CV77" i="2"/>
  <c r="CU77" i="2"/>
  <c r="CT77" i="2"/>
  <c r="CS77" i="2"/>
  <c r="CR77" i="2"/>
  <c r="CQ77" i="2"/>
  <c r="CP77" i="2"/>
  <c r="CN77" i="2"/>
  <c r="CM77" i="2"/>
  <c r="CL77" i="2"/>
  <c r="CK77" i="2"/>
  <c r="CJ77" i="2"/>
  <c r="CI77" i="2"/>
  <c r="CH77" i="2"/>
  <c r="CG77" i="2"/>
  <c r="CF77" i="2"/>
  <c r="CE77" i="2"/>
  <c r="CD77" i="2"/>
  <c r="CB77" i="2"/>
  <c r="CA77" i="2"/>
  <c r="BZ77" i="2"/>
  <c r="BY77" i="2"/>
  <c r="BX77" i="2"/>
  <c r="BW77" i="2"/>
  <c r="BV77" i="2"/>
  <c r="BU77" i="2"/>
  <c r="BT77" i="2"/>
  <c r="BS77" i="2"/>
  <c r="BR77" i="2"/>
  <c r="BD77" i="2"/>
  <c r="BC77" i="2"/>
  <c r="BB77" i="2"/>
  <c r="BA77" i="2"/>
  <c r="AZ77" i="2"/>
  <c r="AY77" i="2"/>
  <c r="AX77" i="2"/>
  <c r="AW77" i="2"/>
  <c r="AV77" i="2"/>
  <c r="AU77" i="2"/>
  <c r="AT77" i="2"/>
  <c r="AR77" i="2"/>
  <c r="AQ77" i="2"/>
  <c r="AP77" i="2"/>
  <c r="AO77" i="2"/>
  <c r="AN77" i="2"/>
  <c r="AM77" i="2"/>
  <c r="AL77" i="2"/>
  <c r="AK77" i="2"/>
  <c r="AJ77" i="2"/>
  <c r="AI77" i="2"/>
  <c r="AH77" i="2"/>
  <c r="AF77" i="2"/>
  <c r="AE77" i="2"/>
  <c r="AD77" i="2"/>
  <c r="AC77" i="2"/>
  <c r="AB77" i="2"/>
  <c r="AA77" i="2"/>
  <c r="Z77" i="2"/>
  <c r="Y77" i="2"/>
  <c r="X77" i="2"/>
  <c r="W77" i="2"/>
  <c r="V77" i="2"/>
  <c r="U77" i="2"/>
  <c r="DI77" i="2"/>
  <c r="DG77" i="2"/>
  <c r="DE77" i="2"/>
  <c r="DC77" i="2"/>
  <c r="BO77" i="2"/>
  <c r="BN77" i="2"/>
  <c r="BM77" i="2"/>
  <c r="BK77" i="2"/>
  <c r="BJ77" i="2"/>
  <c r="BI77" i="2"/>
  <c r="BG77" i="2"/>
  <c r="BF77" i="2"/>
  <c r="DK77" i="2" l="1"/>
  <c r="DB77" i="2"/>
  <c r="DF77" i="2"/>
  <c r="DJ77" i="2"/>
  <c r="BH77" i="2"/>
  <c r="BL77" i="2"/>
  <c r="BP77" i="2"/>
  <c r="DD77" i="2"/>
  <c r="DH77" i="2"/>
  <c r="DL77" i="2"/>
  <c r="B72" i="1"/>
  <c r="B137" i="1" s="1"/>
  <c r="B73" i="1"/>
  <c r="B138" i="1" s="1"/>
  <c r="B74" i="1"/>
  <c r="B139" i="1" s="1"/>
  <c r="B75" i="1"/>
  <c r="B140" i="1" s="1"/>
  <c r="B76" i="1"/>
  <c r="B141" i="1" s="1"/>
  <c r="B77" i="1"/>
  <c r="B142" i="1" s="1"/>
  <c r="B78" i="1"/>
  <c r="B143" i="1" s="1"/>
  <c r="B79" i="1"/>
  <c r="B144" i="1" s="1"/>
  <c r="B80" i="1"/>
  <c r="B145" i="1" s="1"/>
  <c r="B81" i="1"/>
  <c r="B146" i="1" s="1"/>
  <c r="B82" i="1"/>
  <c r="B147" i="1" s="1"/>
  <c r="B83" i="1"/>
  <c r="B148" i="1" s="1"/>
  <c r="B84" i="1"/>
  <c r="B149" i="1" s="1"/>
  <c r="B86" i="1"/>
  <c r="B151" i="1" s="1"/>
  <c r="B87" i="1"/>
  <c r="B152" i="1" s="1"/>
  <c r="B88" i="1"/>
  <c r="B153" i="1" s="1"/>
  <c r="B89" i="1"/>
  <c r="B154" i="1" s="1"/>
  <c r="B90" i="1"/>
  <c r="B155" i="1" s="1"/>
  <c r="B91" i="1"/>
  <c r="B156" i="1" s="1"/>
  <c r="B92" i="1"/>
  <c r="B157" i="1" s="1"/>
  <c r="B93" i="1"/>
  <c r="B158" i="1" s="1"/>
  <c r="B94" i="1"/>
  <c r="B159" i="1" s="1"/>
  <c r="B98" i="1"/>
  <c r="B163" i="1" s="1"/>
  <c r="B99" i="1"/>
  <c r="B164" i="1" s="1"/>
  <c r="B100" i="1"/>
  <c r="B165" i="1" s="1"/>
  <c r="B105" i="1"/>
  <c r="B170" i="1" s="1"/>
  <c r="B106" i="1"/>
  <c r="B171" i="1" s="1"/>
  <c r="B107" i="1"/>
  <c r="B172" i="1" s="1"/>
  <c r="B111" i="1"/>
  <c r="B176" i="1" s="1"/>
  <c r="B112" i="1"/>
  <c r="B177" i="1" s="1"/>
  <c r="B113" i="1"/>
  <c r="B178" i="1" s="1"/>
  <c r="B114" i="1"/>
  <c r="B179" i="1" s="1"/>
  <c r="B115" i="1"/>
  <c r="B180" i="1" s="1"/>
  <c r="B116" i="1"/>
  <c r="B181" i="1" s="1"/>
  <c r="B117" i="1"/>
  <c r="B182" i="1" s="1"/>
  <c r="B118" i="1"/>
  <c r="B183" i="1" s="1"/>
  <c r="B119" i="1"/>
  <c r="B184" i="1" s="1"/>
  <c r="B120" i="1"/>
  <c r="B185" i="1" s="1"/>
  <c r="B121" i="1"/>
  <c r="B186" i="1" s="1"/>
  <c r="B122" i="1"/>
  <c r="B187" i="1" s="1"/>
  <c r="B123" i="1"/>
  <c r="B188" i="1" s="1"/>
  <c r="B124" i="1"/>
  <c r="B189" i="1" s="1"/>
  <c r="B125" i="1"/>
  <c r="B190" i="1" s="1"/>
  <c r="B126" i="1"/>
  <c r="B191" i="1" s="1"/>
  <c r="B127" i="1"/>
  <c r="B192" i="1" s="1"/>
  <c r="B128" i="1"/>
  <c r="B193" i="1" s="1"/>
  <c r="B129" i="1"/>
  <c r="B194" i="1" s="1"/>
  <c r="B130" i="1"/>
  <c r="B195" i="1" s="1"/>
  <c r="B71" i="1"/>
  <c r="B136" i="1" s="1"/>
  <c r="U69" i="1"/>
  <c r="U134" i="1" s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U135" i="1"/>
  <c r="W135" i="1"/>
  <c r="X135" i="1"/>
  <c r="Y135" i="1"/>
  <c r="Z135" i="1"/>
  <c r="AA135" i="1"/>
  <c r="AB135" i="1"/>
  <c r="AC135" i="1"/>
  <c r="AD135" i="1"/>
  <c r="AE135" i="1"/>
  <c r="AF135" i="1"/>
  <c r="AG135" i="1"/>
  <c r="AI135" i="1"/>
  <c r="AJ135" i="1"/>
  <c r="AK135" i="1"/>
  <c r="AL135" i="1"/>
  <c r="AM135" i="1"/>
  <c r="AN135" i="1"/>
  <c r="AO135" i="1"/>
  <c r="AP135" i="1"/>
  <c r="AQ135" i="1"/>
  <c r="AR135" i="1"/>
  <c r="AS135" i="1"/>
  <c r="AU135" i="1"/>
  <c r="AV135" i="1"/>
  <c r="AW135" i="1"/>
  <c r="AX135" i="1"/>
  <c r="AY135" i="1"/>
  <c r="AZ135" i="1"/>
  <c r="BA135" i="1"/>
  <c r="BB135" i="1"/>
  <c r="BC135" i="1"/>
  <c r="BD135" i="1"/>
  <c r="BE135" i="1"/>
  <c r="BG135" i="1"/>
  <c r="BH135" i="1"/>
  <c r="BI135" i="1"/>
  <c r="BJ135" i="1"/>
  <c r="BK135" i="1"/>
  <c r="BL135" i="1"/>
  <c r="BM135" i="1"/>
  <c r="BN135" i="1"/>
  <c r="BO135" i="1"/>
  <c r="BP135" i="1"/>
  <c r="BQ135" i="1"/>
  <c r="BS135" i="1"/>
  <c r="BT135" i="1"/>
  <c r="BU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I135" i="1"/>
  <c r="CJ135" i="1"/>
  <c r="CK135" i="1"/>
  <c r="CL135" i="1"/>
  <c r="CM135" i="1"/>
  <c r="CN135" i="1"/>
  <c r="CO135" i="1"/>
  <c r="CQ135" i="1"/>
  <c r="CR135" i="1"/>
  <c r="CS135" i="1"/>
  <c r="CT135" i="1"/>
  <c r="CU135" i="1"/>
  <c r="CV135" i="1"/>
  <c r="CW135" i="1"/>
  <c r="CX135" i="1"/>
  <c r="CY135" i="1"/>
  <c r="CZ135" i="1"/>
  <c r="DA135" i="1"/>
  <c r="DC135" i="1"/>
  <c r="DD135" i="1"/>
  <c r="DE135" i="1"/>
  <c r="DF135" i="1"/>
  <c r="DG135" i="1"/>
  <c r="DH135" i="1"/>
  <c r="DI135" i="1"/>
  <c r="DJ135" i="1"/>
  <c r="DK135" i="1"/>
  <c r="DL135" i="1"/>
  <c r="DM135" i="1"/>
  <c r="DO135" i="1"/>
  <c r="DP135" i="1"/>
  <c r="DQ135" i="1"/>
  <c r="DR135" i="1"/>
  <c r="DS135" i="1"/>
  <c r="DT135" i="1"/>
  <c r="DU135" i="1"/>
  <c r="DV135" i="1"/>
  <c r="DW135" i="1"/>
  <c r="DX135" i="1"/>
  <c r="DY135" i="1"/>
  <c r="EA135" i="1"/>
  <c r="EB135" i="1"/>
  <c r="EC135" i="1"/>
  <c r="ED135" i="1"/>
  <c r="EE135" i="1"/>
  <c r="EF135" i="1"/>
  <c r="EG135" i="1"/>
  <c r="EH135" i="1"/>
  <c r="EI135" i="1"/>
  <c r="EJ135" i="1"/>
  <c r="EK135" i="1"/>
  <c r="EM135" i="1"/>
  <c r="EN135" i="1"/>
  <c r="EO135" i="1"/>
  <c r="EP135" i="1"/>
  <c r="EQ135" i="1"/>
  <c r="ER135" i="1"/>
  <c r="ES135" i="1"/>
  <c r="ET135" i="1"/>
  <c r="EU135" i="1"/>
  <c r="EV135" i="1"/>
  <c r="EW135" i="1"/>
  <c r="EY135" i="1"/>
  <c r="EZ135" i="1"/>
  <c r="FA135" i="1"/>
  <c r="FB135" i="1"/>
  <c r="FC135" i="1"/>
  <c r="FD135" i="1"/>
  <c r="FE135" i="1"/>
  <c r="FF135" i="1"/>
  <c r="FG135" i="1"/>
  <c r="FH135" i="1"/>
  <c r="D69" i="1"/>
  <c r="D135" i="1" s="1"/>
  <c r="E69" i="1"/>
  <c r="E135" i="1" s="1"/>
  <c r="F69" i="1"/>
  <c r="F135" i="1" s="1"/>
  <c r="G69" i="1"/>
  <c r="G135" i="1" s="1"/>
  <c r="H69" i="1"/>
  <c r="H135" i="1" s="1"/>
  <c r="I69" i="1"/>
  <c r="I135" i="1" s="1"/>
  <c r="J69" i="1"/>
  <c r="J135" i="1" s="1"/>
  <c r="K69" i="1"/>
  <c r="K135" i="1" s="1"/>
  <c r="L69" i="1"/>
  <c r="L135" i="1" s="1"/>
  <c r="M69" i="1"/>
  <c r="M135" i="1" s="1"/>
  <c r="N69" i="1"/>
  <c r="N135" i="1" s="1"/>
  <c r="C69" i="1"/>
  <c r="BD131" i="1"/>
  <c r="BC131" i="1"/>
  <c r="BB131" i="1"/>
  <c r="BA131" i="1"/>
  <c r="AZ131" i="1"/>
  <c r="AY131" i="1"/>
  <c r="AX131" i="1"/>
  <c r="AW131" i="1"/>
  <c r="AV131" i="1"/>
  <c r="AU131" i="1"/>
  <c r="AT131" i="1"/>
  <c r="AR131" i="1"/>
  <c r="AQ131" i="1"/>
  <c r="AP131" i="1"/>
  <c r="AO131" i="1"/>
  <c r="AN131" i="1"/>
  <c r="AM131" i="1"/>
  <c r="AL131" i="1"/>
  <c r="AK131" i="1"/>
  <c r="AJ131" i="1"/>
  <c r="AI131" i="1"/>
  <c r="AH131" i="1"/>
  <c r="AF131" i="1"/>
  <c r="AE131" i="1"/>
  <c r="AD131" i="1"/>
  <c r="AC131" i="1"/>
  <c r="AB131" i="1"/>
  <c r="AA131" i="1"/>
  <c r="Z131" i="1"/>
  <c r="Y131" i="1"/>
  <c r="X131" i="1"/>
  <c r="W131" i="1"/>
  <c r="U131" i="1"/>
  <c r="BN131" i="1"/>
  <c r="BJ131" i="1"/>
  <c r="BI131" i="1"/>
  <c r="BF131" i="1"/>
  <c r="C134" i="1" l="1"/>
  <c r="C135" i="1"/>
  <c r="H134" i="1"/>
  <c r="N134" i="1"/>
  <c r="J134" i="1"/>
  <c r="F134" i="1"/>
  <c r="L134" i="1"/>
  <c r="D134" i="1"/>
  <c r="K134" i="1"/>
  <c r="G134" i="1"/>
  <c r="M134" i="1"/>
  <c r="I134" i="1"/>
  <c r="E134" i="1"/>
  <c r="BG131" i="1"/>
  <c r="BK131" i="1"/>
  <c r="BH131" i="1"/>
  <c r="BL131" i="1"/>
  <c r="BM131" i="1"/>
  <c r="U38" i="2" l="1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T38" i="2" l="1"/>
  <c r="N38" i="2"/>
  <c r="M38" i="2"/>
  <c r="L38" i="2"/>
  <c r="K38" i="2"/>
  <c r="J38" i="2"/>
  <c r="I38" i="2"/>
  <c r="H38" i="2"/>
  <c r="G38" i="2"/>
  <c r="F38" i="2"/>
  <c r="E38" i="2"/>
  <c r="D38" i="2"/>
  <c r="C38" i="2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D65" i="1"/>
  <c r="E65" i="1"/>
  <c r="F65" i="1"/>
  <c r="G65" i="1"/>
  <c r="H65" i="1"/>
  <c r="I65" i="1"/>
  <c r="J65" i="1"/>
  <c r="K65" i="1"/>
  <c r="L65" i="1"/>
  <c r="M65" i="1"/>
  <c r="N65" i="1"/>
  <c r="T65" i="1"/>
  <c r="C65" i="1"/>
  <c r="D3" i="1"/>
  <c r="E3" i="1"/>
  <c r="F3" i="1"/>
  <c r="G3" i="1"/>
  <c r="H3" i="1"/>
  <c r="I3" i="1"/>
  <c r="J3" i="1"/>
  <c r="K3" i="1"/>
  <c r="L3" i="1"/>
  <c r="M3" i="1"/>
  <c r="N3" i="1"/>
  <c r="T3" i="1"/>
  <c r="C3" i="1"/>
  <c r="IC12" i="1" l="1"/>
  <c r="IG12" i="1"/>
  <c r="IK12" i="1"/>
  <c r="IC13" i="1"/>
  <c r="IG13" i="1"/>
  <c r="IK13" i="1"/>
  <c r="IC14" i="1"/>
  <c r="IG14" i="1"/>
  <c r="IK14" i="1"/>
  <c r="ID12" i="1"/>
  <c r="IH12" i="1"/>
  <c r="IL12" i="1"/>
  <c r="ID13" i="1"/>
  <c r="IH13" i="1"/>
  <c r="IL13" i="1"/>
  <c r="ID14" i="1"/>
  <c r="IH14" i="1"/>
  <c r="IL14" i="1"/>
  <c r="IE12" i="1"/>
  <c r="II12" i="1"/>
  <c r="IM12" i="1"/>
  <c r="IE13" i="1"/>
  <c r="II13" i="1"/>
  <c r="IM13" i="1"/>
  <c r="IE14" i="1"/>
  <c r="II14" i="1"/>
  <c r="IM14" i="1"/>
  <c r="IE15" i="1"/>
  <c r="II15" i="1"/>
  <c r="IM15" i="1"/>
  <c r="IF12" i="1"/>
  <c r="IJ12" i="1"/>
  <c r="IN12" i="1"/>
  <c r="IF13" i="1"/>
  <c r="IJ13" i="1"/>
  <c r="IN13" i="1"/>
  <c r="IF14" i="1"/>
  <c r="IJ14" i="1"/>
  <c r="IN14" i="1"/>
  <c r="IF15" i="1"/>
  <c r="IJ15" i="1"/>
  <c r="IN15" i="1"/>
  <c r="IC15" i="1"/>
  <c r="IK15" i="1"/>
  <c r="IC16" i="1"/>
  <c r="IG16" i="1"/>
  <c r="IK16" i="1"/>
  <c r="IC17" i="1"/>
  <c r="ID15" i="1"/>
  <c r="IL15" i="1"/>
  <c r="ID16" i="1"/>
  <c r="IH16" i="1"/>
  <c r="IL16" i="1"/>
  <c r="ID17" i="1"/>
  <c r="IH17" i="1"/>
  <c r="IL17" i="1"/>
  <c r="ID18" i="1"/>
  <c r="IH18" i="1"/>
  <c r="IL18" i="1"/>
  <c r="IG15" i="1"/>
  <c r="IE16" i="1"/>
  <c r="II16" i="1"/>
  <c r="IM16" i="1"/>
  <c r="IH15" i="1"/>
  <c r="IF16" i="1"/>
  <c r="IJ16" i="1"/>
  <c r="IN16" i="1"/>
  <c r="IF17" i="1"/>
  <c r="IJ17" i="1"/>
  <c r="IN17" i="1"/>
  <c r="IF18" i="1"/>
  <c r="IJ18" i="1"/>
  <c r="IN18" i="1"/>
  <c r="IG17" i="1"/>
  <c r="IG18" i="1"/>
  <c r="ID19" i="1"/>
  <c r="IH19" i="1"/>
  <c r="IL19" i="1"/>
  <c r="ID20" i="1"/>
  <c r="IH20" i="1"/>
  <c r="IL20" i="1"/>
  <c r="II17" i="1"/>
  <c r="II18" i="1"/>
  <c r="IE19" i="1"/>
  <c r="II19" i="1"/>
  <c r="IM19" i="1"/>
  <c r="IE20" i="1"/>
  <c r="II20" i="1"/>
  <c r="IM20" i="1"/>
  <c r="IK17" i="1"/>
  <c r="IC18" i="1"/>
  <c r="IK18" i="1"/>
  <c r="IF19" i="1"/>
  <c r="IJ19" i="1"/>
  <c r="IN19" i="1"/>
  <c r="IF20" i="1"/>
  <c r="IJ20" i="1"/>
  <c r="IN20" i="1"/>
  <c r="IE17" i="1"/>
  <c r="IM17" i="1"/>
  <c r="IE18" i="1"/>
  <c r="IM18" i="1"/>
  <c r="IC19" i="1"/>
  <c r="IG19" i="1"/>
  <c r="IK19" i="1"/>
  <c r="IC20" i="1"/>
  <c r="IG20" i="1"/>
  <c r="IK20" i="1"/>
  <c r="IE21" i="1"/>
  <c r="II21" i="1"/>
  <c r="IM21" i="1"/>
  <c r="IE22" i="1"/>
  <c r="II22" i="1"/>
  <c r="IM22" i="1"/>
  <c r="IE23" i="1"/>
  <c r="II23" i="1"/>
  <c r="IM23" i="1"/>
  <c r="IE24" i="1"/>
  <c r="II24" i="1"/>
  <c r="IM24" i="1"/>
  <c r="IE25" i="1"/>
  <c r="II25" i="1"/>
  <c r="IM25" i="1"/>
  <c r="IE26" i="1"/>
  <c r="II26" i="1"/>
  <c r="IM26" i="1"/>
  <c r="IF21" i="1"/>
  <c r="IJ21" i="1"/>
  <c r="IN21" i="1"/>
  <c r="IF22" i="1"/>
  <c r="IJ22" i="1"/>
  <c r="IN22" i="1"/>
  <c r="IF23" i="1"/>
  <c r="IJ23" i="1"/>
  <c r="IN23" i="1"/>
  <c r="IF24" i="1"/>
  <c r="IJ24" i="1"/>
  <c r="IN24" i="1"/>
  <c r="IF25" i="1"/>
  <c r="IJ25" i="1"/>
  <c r="IN25" i="1"/>
  <c r="IF26" i="1"/>
  <c r="IJ26" i="1"/>
  <c r="IN26" i="1"/>
  <c r="IC21" i="1"/>
  <c r="IG21" i="1"/>
  <c r="IK21" i="1"/>
  <c r="IC22" i="1"/>
  <c r="IG22" i="1"/>
  <c r="IK22" i="1"/>
  <c r="IC23" i="1"/>
  <c r="IG23" i="1"/>
  <c r="IK23" i="1"/>
  <c r="IC24" i="1"/>
  <c r="IG24" i="1"/>
  <c r="IK24" i="1"/>
  <c r="IC25" i="1"/>
  <c r="IG25" i="1"/>
  <c r="IK25" i="1"/>
  <c r="IC26" i="1"/>
  <c r="IG26" i="1"/>
  <c r="IK26" i="1"/>
  <c r="ID21" i="1"/>
  <c r="IH21" i="1"/>
  <c r="IL21" i="1"/>
  <c r="ID22" i="1"/>
  <c r="IH22" i="1"/>
  <c r="IL22" i="1"/>
  <c r="ID23" i="1"/>
  <c r="IH23" i="1"/>
  <c r="IL23" i="1"/>
  <c r="ID24" i="1"/>
  <c r="IH24" i="1"/>
  <c r="IL24" i="1"/>
  <c r="ID25" i="1"/>
  <c r="IH25" i="1"/>
  <c r="IL25" i="1"/>
  <c r="ID26" i="1"/>
  <c r="IH26" i="1"/>
  <c r="IL26" i="1"/>
  <c r="IF27" i="1"/>
  <c r="IJ27" i="1"/>
  <c r="IN27" i="1"/>
  <c r="IF28" i="1"/>
  <c r="IJ28" i="1"/>
  <c r="IN28" i="1"/>
  <c r="IF29" i="1"/>
  <c r="IJ29" i="1"/>
  <c r="IN29" i="1"/>
  <c r="IF30" i="1"/>
  <c r="IJ30" i="1"/>
  <c r="IN30" i="1"/>
  <c r="IF31" i="1"/>
  <c r="IJ31" i="1"/>
  <c r="IN31" i="1"/>
  <c r="IF32" i="1"/>
  <c r="IJ32" i="1"/>
  <c r="IN32" i="1"/>
  <c r="IF33" i="1"/>
  <c r="IC27" i="1"/>
  <c r="IG27" i="1"/>
  <c r="IK27" i="1"/>
  <c r="IC28" i="1"/>
  <c r="IG28" i="1"/>
  <c r="IK28" i="1"/>
  <c r="IC29" i="1"/>
  <c r="IG29" i="1"/>
  <c r="IK29" i="1"/>
  <c r="IC30" i="1"/>
  <c r="IG30" i="1"/>
  <c r="IK30" i="1"/>
  <c r="IC31" i="1"/>
  <c r="IG31" i="1"/>
  <c r="IK31" i="1"/>
  <c r="IC32" i="1"/>
  <c r="IG32" i="1"/>
  <c r="IK32" i="1"/>
  <c r="IC33" i="1"/>
  <c r="IG33" i="1"/>
  <c r="ID27" i="1"/>
  <c r="IH27" i="1"/>
  <c r="IL27" i="1"/>
  <c r="ID28" i="1"/>
  <c r="IH28" i="1"/>
  <c r="IL28" i="1"/>
  <c r="ID29" i="1"/>
  <c r="IH29" i="1"/>
  <c r="IL29" i="1"/>
  <c r="ID30" i="1"/>
  <c r="IH30" i="1"/>
  <c r="IL30" i="1"/>
  <c r="ID31" i="1"/>
  <c r="IH31" i="1"/>
  <c r="IL31" i="1"/>
  <c r="ID32" i="1"/>
  <c r="IH32" i="1"/>
  <c r="IL32" i="1"/>
  <c r="IE27" i="1"/>
  <c r="II27" i="1"/>
  <c r="IM27" i="1"/>
  <c r="IE28" i="1"/>
  <c r="II28" i="1"/>
  <c r="IM28" i="1"/>
  <c r="IE29" i="1"/>
  <c r="II29" i="1"/>
  <c r="IM29" i="1"/>
  <c r="IE30" i="1"/>
  <c r="II30" i="1"/>
  <c r="IM30" i="1"/>
  <c r="IE31" i="1"/>
  <c r="II31" i="1"/>
  <c r="IM31" i="1"/>
  <c r="IE32" i="1"/>
  <c r="II32" i="1"/>
  <c r="IM32" i="1"/>
  <c r="IE33" i="1"/>
  <c r="II33" i="1"/>
  <c r="IK33" i="1"/>
  <c r="IC34" i="1"/>
  <c r="IG34" i="1"/>
  <c r="IK34" i="1"/>
  <c r="IC35" i="1"/>
  <c r="IG35" i="1"/>
  <c r="IK35" i="1"/>
  <c r="IC36" i="1"/>
  <c r="IG36" i="1"/>
  <c r="IK36" i="1"/>
  <c r="IC37" i="1"/>
  <c r="IG37" i="1"/>
  <c r="IK37" i="1"/>
  <c r="IC38" i="1"/>
  <c r="IG38" i="1"/>
  <c r="IK38" i="1"/>
  <c r="IC39" i="1"/>
  <c r="IG39" i="1"/>
  <c r="IK39" i="1"/>
  <c r="ID33" i="1"/>
  <c r="IL33" i="1"/>
  <c r="ID34" i="1"/>
  <c r="IH34" i="1"/>
  <c r="IL34" i="1"/>
  <c r="ID35" i="1"/>
  <c r="IH35" i="1"/>
  <c r="IL35" i="1"/>
  <c r="ID36" i="1"/>
  <c r="IH36" i="1"/>
  <c r="IL36" i="1"/>
  <c r="ID37" i="1"/>
  <c r="IH37" i="1"/>
  <c r="IL37" i="1"/>
  <c r="ID38" i="1"/>
  <c r="IH38" i="1"/>
  <c r="IL38" i="1"/>
  <c r="ID39" i="1"/>
  <c r="IH39" i="1"/>
  <c r="IL39" i="1"/>
  <c r="IH33" i="1"/>
  <c r="IM33" i="1"/>
  <c r="IE34" i="1"/>
  <c r="II34" i="1"/>
  <c r="IM34" i="1"/>
  <c r="IE35" i="1"/>
  <c r="II35" i="1"/>
  <c r="IM35" i="1"/>
  <c r="IE36" i="1"/>
  <c r="II36" i="1"/>
  <c r="IM36" i="1"/>
  <c r="IE37" i="1"/>
  <c r="II37" i="1"/>
  <c r="IM37" i="1"/>
  <c r="IE38" i="1"/>
  <c r="II38" i="1"/>
  <c r="IM38" i="1"/>
  <c r="IE39" i="1"/>
  <c r="II39" i="1"/>
  <c r="IM39" i="1"/>
  <c r="IJ33" i="1"/>
  <c r="IN33" i="1"/>
  <c r="IF34" i="1"/>
  <c r="IJ34" i="1"/>
  <c r="IN34" i="1"/>
  <c r="IF35" i="1"/>
  <c r="IJ35" i="1"/>
  <c r="IN35" i="1"/>
  <c r="IF36" i="1"/>
  <c r="IJ36" i="1"/>
  <c r="IN36" i="1"/>
  <c r="IF37" i="1"/>
  <c r="IJ37" i="1"/>
  <c r="IN37" i="1"/>
  <c r="IF38" i="1"/>
  <c r="IJ38" i="1"/>
  <c r="IN38" i="1"/>
  <c r="IF39" i="1"/>
  <c r="IJ39" i="1"/>
  <c r="IN39" i="1"/>
  <c r="IE40" i="1"/>
  <c r="II40" i="1"/>
  <c r="IM40" i="1"/>
  <c r="IE41" i="1"/>
  <c r="II41" i="1"/>
  <c r="IM41" i="1"/>
  <c r="IE42" i="1"/>
  <c r="II42" i="1"/>
  <c r="IM42" i="1"/>
  <c r="IE43" i="1"/>
  <c r="II43" i="1"/>
  <c r="IM43" i="1"/>
  <c r="IE44" i="1"/>
  <c r="II44" i="1"/>
  <c r="IM44" i="1"/>
  <c r="IE45" i="1"/>
  <c r="II45" i="1"/>
  <c r="IM45" i="1"/>
  <c r="IF40" i="1"/>
  <c r="IJ40" i="1"/>
  <c r="IN40" i="1"/>
  <c r="IF41" i="1"/>
  <c r="IJ41" i="1"/>
  <c r="IN41" i="1"/>
  <c r="IF42" i="1"/>
  <c r="IJ42" i="1"/>
  <c r="IN42" i="1"/>
  <c r="IF43" i="1"/>
  <c r="IJ43" i="1"/>
  <c r="IN43" i="1"/>
  <c r="IF44" i="1"/>
  <c r="IJ44" i="1"/>
  <c r="IN44" i="1"/>
  <c r="IF45" i="1"/>
  <c r="IJ45" i="1"/>
  <c r="IN45" i="1"/>
  <c r="IC40" i="1"/>
  <c r="IG40" i="1"/>
  <c r="IK40" i="1"/>
  <c r="IC41" i="1"/>
  <c r="IG41" i="1"/>
  <c r="IK41" i="1"/>
  <c r="IC42" i="1"/>
  <c r="IG42" i="1"/>
  <c r="IK42" i="1"/>
  <c r="IC43" i="1"/>
  <c r="IG43" i="1"/>
  <c r="IK43" i="1"/>
  <c r="IC44" i="1"/>
  <c r="IG44" i="1"/>
  <c r="IK44" i="1"/>
  <c r="IC45" i="1"/>
  <c r="IG45" i="1"/>
  <c r="IK45" i="1"/>
  <c r="ID40" i="1"/>
  <c r="IH40" i="1"/>
  <c r="IL40" i="1"/>
  <c r="ID41" i="1"/>
  <c r="IH41" i="1"/>
  <c r="IL41" i="1"/>
  <c r="ID42" i="1"/>
  <c r="IH42" i="1"/>
  <c r="IL42" i="1"/>
  <c r="ID43" i="1"/>
  <c r="IH43" i="1"/>
  <c r="IL43" i="1"/>
  <c r="ID44" i="1"/>
  <c r="IH44" i="1"/>
  <c r="IL44" i="1"/>
  <c r="ID45" i="1"/>
  <c r="IH45" i="1"/>
  <c r="IL45" i="1"/>
  <c r="IC46" i="1"/>
  <c r="IG46" i="1"/>
  <c r="IK46" i="1"/>
  <c r="IC47" i="1"/>
  <c r="IG47" i="1"/>
  <c r="IK47" i="1"/>
  <c r="IC48" i="1"/>
  <c r="IG48" i="1"/>
  <c r="IK48" i="1"/>
  <c r="IC49" i="1"/>
  <c r="IG49" i="1"/>
  <c r="IK49" i="1"/>
  <c r="IC50" i="1"/>
  <c r="IG50" i="1"/>
  <c r="IK50" i="1"/>
  <c r="IC51" i="1"/>
  <c r="IG51" i="1"/>
  <c r="IK51" i="1"/>
  <c r="IC52" i="1"/>
  <c r="IG52" i="1"/>
  <c r="IK52" i="1"/>
  <c r="IC53" i="1"/>
  <c r="IG53" i="1"/>
  <c r="IK53" i="1"/>
  <c r="IC54" i="1"/>
  <c r="IG54" i="1"/>
  <c r="IK54" i="1"/>
  <c r="IC55" i="1"/>
  <c r="IG55" i="1"/>
  <c r="IK55" i="1"/>
  <c r="IC56" i="1"/>
  <c r="IG56" i="1"/>
  <c r="IK56" i="1"/>
  <c r="IC57" i="1"/>
  <c r="IG57" i="1"/>
  <c r="IK57" i="1"/>
  <c r="IC58" i="1"/>
  <c r="IG58" i="1"/>
  <c r="IK58" i="1"/>
  <c r="ID46" i="1"/>
  <c r="IH46" i="1"/>
  <c r="IL46" i="1"/>
  <c r="ID47" i="1"/>
  <c r="IH47" i="1"/>
  <c r="IL47" i="1"/>
  <c r="ID48" i="1"/>
  <c r="IH48" i="1"/>
  <c r="IL48" i="1"/>
  <c r="ID49" i="1"/>
  <c r="IH49" i="1"/>
  <c r="IL49" i="1"/>
  <c r="ID50" i="1"/>
  <c r="IH50" i="1"/>
  <c r="IL50" i="1"/>
  <c r="ID51" i="1"/>
  <c r="IH51" i="1"/>
  <c r="IL51" i="1"/>
  <c r="ID52" i="1"/>
  <c r="IH52" i="1"/>
  <c r="IL52" i="1"/>
  <c r="ID53" i="1"/>
  <c r="IH53" i="1"/>
  <c r="IL53" i="1"/>
  <c r="ID54" i="1"/>
  <c r="IH54" i="1"/>
  <c r="IL54" i="1"/>
  <c r="ID55" i="1"/>
  <c r="IH55" i="1"/>
  <c r="IL55" i="1"/>
  <c r="ID56" i="1"/>
  <c r="IH56" i="1"/>
  <c r="IL56" i="1"/>
  <c r="ID57" i="1"/>
  <c r="IH57" i="1"/>
  <c r="IL57" i="1"/>
  <c r="ID58" i="1"/>
  <c r="IH58" i="1"/>
  <c r="IL58" i="1"/>
  <c r="IE46" i="1"/>
  <c r="II46" i="1"/>
  <c r="IM46" i="1"/>
  <c r="IE47" i="1"/>
  <c r="II47" i="1"/>
  <c r="IM47" i="1"/>
  <c r="IE48" i="1"/>
  <c r="II48" i="1"/>
  <c r="IM48" i="1"/>
  <c r="IE49" i="1"/>
  <c r="II49" i="1"/>
  <c r="IM49" i="1"/>
  <c r="IE50" i="1"/>
  <c r="II50" i="1"/>
  <c r="IM50" i="1"/>
  <c r="IE51" i="1"/>
  <c r="II51" i="1"/>
  <c r="IM51" i="1"/>
  <c r="IE52" i="1"/>
  <c r="II52" i="1"/>
  <c r="IM52" i="1"/>
  <c r="IE53" i="1"/>
  <c r="II53" i="1"/>
  <c r="IM53" i="1"/>
  <c r="IE54" i="1"/>
  <c r="II54" i="1"/>
  <c r="IM54" i="1"/>
  <c r="IE55" i="1"/>
  <c r="II55" i="1"/>
  <c r="IM55" i="1"/>
  <c r="IE56" i="1"/>
  <c r="II56" i="1"/>
  <c r="IM56" i="1"/>
  <c r="IE57" i="1"/>
  <c r="II57" i="1"/>
  <c r="IM57" i="1"/>
  <c r="IE58" i="1"/>
  <c r="II58" i="1"/>
  <c r="IM58" i="1"/>
  <c r="IF46" i="1"/>
  <c r="IJ46" i="1"/>
  <c r="IN46" i="1"/>
  <c r="IF47" i="1"/>
  <c r="IJ47" i="1"/>
  <c r="IN47" i="1"/>
  <c r="IF48" i="1"/>
  <c r="IJ48" i="1"/>
  <c r="IN48" i="1"/>
  <c r="IF49" i="1"/>
  <c r="IJ49" i="1"/>
  <c r="IN49" i="1"/>
  <c r="IF50" i="1"/>
  <c r="IJ50" i="1"/>
  <c r="IN50" i="1"/>
  <c r="IF51" i="1"/>
  <c r="IJ51" i="1"/>
  <c r="IN51" i="1"/>
  <c r="IF52" i="1"/>
  <c r="IJ52" i="1"/>
  <c r="IN52" i="1"/>
  <c r="IF53" i="1"/>
  <c r="IJ53" i="1"/>
  <c r="IN53" i="1"/>
  <c r="IF54" i="1"/>
  <c r="IJ54" i="1"/>
  <c r="IN54" i="1"/>
  <c r="IF55" i="1"/>
  <c r="IJ55" i="1"/>
  <c r="IN55" i="1"/>
  <c r="IF56" i="1"/>
  <c r="IJ56" i="1"/>
  <c r="IN56" i="1"/>
  <c r="IF57" i="1"/>
  <c r="IJ57" i="1"/>
  <c r="IN57" i="1"/>
  <c r="IE59" i="1"/>
  <c r="II59" i="1"/>
  <c r="IM59" i="1"/>
  <c r="IE60" i="1"/>
  <c r="II60" i="1"/>
  <c r="IM60" i="1"/>
  <c r="IE61" i="1"/>
  <c r="II61" i="1"/>
  <c r="IM61" i="1"/>
  <c r="IE62" i="1"/>
  <c r="II62" i="1"/>
  <c r="IM62" i="1"/>
  <c r="IE63" i="1"/>
  <c r="II63" i="1"/>
  <c r="IM63" i="1"/>
  <c r="IE64" i="1"/>
  <c r="II64" i="1"/>
  <c r="IM64" i="1"/>
  <c r="IF58" i="1"/>
  <c r="IF59" i="1"/>
  <c r="IJ59" i="1"/>
  <c r="IN59" i="1"/>
  <c r="IF60" i="1"/>
  <c r="IJ60" i="1"/>
  <c r="IN60" i="1"/>
  <c r="IF61" i="1"/>
  <c r="IJ61" i="1"/>
  <c r="IN61" i="1"/>
  <c r="IF62" i="1"/>
  <c r="IJ62" i="1"/>
  <c r="IN62" i="1"/>
  <c r="IF63" i="1"/>
  <c r="IJ63" i="1"/>
  <c r="IN63" i="1"/>
  <c r="IF64" i="1"/>
  <c r="IJ64" i="1"/>
  <c r="IN64" i="1"/>
  <c r="IG64" i="1"/>
  <c r="IJ58" i="1"/>
  <c r="IC59" i="1"/>
  <c r="IG59" i="1"/>
  <c r="IK59" i="1"/>
  <c r="IC60" i="1"/>
  <c r="IG60" i="1"/>
  <c r="IK60" i="1"/>
  <c r="IC61" i="1"/>
  <c r="IG61" i="1"/>
  <c r="IK61" i="1"/>
  <c r="IC62" i="1"/>
  <c r="IG62" i="1"/>
  <c r="IK62" i="1"/>
  <c r="IC63" i="1"/>
  <c r="IG63" i="1"/>
  <c r="IK63" i="1"/>
  <c r="IC64" i="1"/>
  <c r="IK64" i="1"/>
  <c r="IN58" i="1"/>
  <c r="ID59" i="1"/>
  <c r="IH59" i="1"/>
  <c r="IL59" i="1"/>
  <c r="ID60" i="1"/>
  <c r="IH60" i="1"/>
  <c r="IL60" i="1"/>
  <c r="ID61" i="1"/>
  <c r="IH61" i="1"/>
  <c r="IL61" i="1"/>
  <c r="ID62" i="1"/>
  <c r="IH62" i="1"/>
  <c r="IL62" i="1"/>
  <c r="ID63" i="1"/>
  <c r="IH63" i="1"/>
  <c r="IL63" i="1"/>
  <c r="ID64" i="1"/>
  <c r="IH64" i="1"/>
  <c r="IL64" i="1"/>
  <c r="MG12" i="1"/>
  <c r="MK12" i="1"/>
  <c r="MO12" i="1"/>
  <c r="MG13" i="1"/>
  <c r="MK13" i="1"/>
  <c r="MO13" i="1"/>
  <c r="MG14" i="1"/>
  <c r="MK14" i="1"/>
  <c r="MO14" i="1"/>
  <c r="MH12" i="1"/>
  <c r="ML12" i="1"/>
  <c r="MP12" i="1"/>
  <c r="MH13" i="1"/>
  <c r="ML13" i="1"/>
  <c r="MP13" i="1"/>
  <c r="MH14" i="1"/>
  <c r="ML14" i="1"/>
  <c r="MP14" i="1"/>
  <c r="MI12" i="1"/>
  <c r="MM12" i="1"/>
  <c r="MQ12" i="1"/>
  <c r="MI13" i="1"/>
  <c r="MM13" i="1"/>
  <c r="MQ13" i="1"/>
  <c r="MI14" i="1"/>
  <c r="MM14" i="1"/>
  <c r="MQ14" i="1"/>
  <c r="MJ12" i="1"/>
  <c r="MN12" i="1"/>
  <c r="MR12" i="1"/>
  <c r="MJ13" i="1"/>
  <c r="MN13" i="1"/>
  <c r="MR13" i="1"/>
  <c r="MJ14" i="1"/>
  <c r="MN14" i="1"/>
  <c r="MR14" i="1"/>
  <c r="MG15" i="1"/>
  <c r="MK15" i="1"/>
  <c r="MO15" i="1"/>
  <c r="MG16" i="1"/>
  <c r="MK16" i="1"/>
  <c r="MO16" i="1"/>
  <c r="MH15" i="1"/>
  <c r="ML15" i="1"/>
  <c r="MP15" i="1"/>
  <c r="MH16" i="1"/>
  <c r="ML16" i="1"/>
  <c r="MP16" i="1"/>
  <c r="MH17" i="1"/>
  <c r="ML17" i="1"/>
  <c r="MP17" i="1"/>
  <c r="MI15" i="1"/>
  <c r="MM15" i="1"/>
  <c r="MQ15" i="1"/>
  <c r="MI16" i="1"/>
  <c r="MM16" i="1"/>
  <c r="MQ16" i="1"/>
  <c r="MJ15" i="1"/>
  <c r="MN15" i="1"/>
  <c r="MR15" i="1"/>
  <c r="MJ16" i="1"/>
  <c r="MN16" i="1"/>
  <c r="MR16" i="1"/>
  <c r="MJ17" i="1"/>
  <c r="MN17" i="1"/>
  <c r="MR17" i="1"/>
  <c r="MG17" i="1"/>
  <c r="MO17" i="1"/>
  <c r="MH18" i="1"/>
  <c r="ML18" i="1"/>
  <c r="MP18" i="1"/>
  <c r="MH19" i="1"/>
  <c r="ML19" i="1"/>
  <c r="MP19" i="1"/>
  <c r="MH20" i="1"/>
  <c r="ML20" i="1"/>
  <c r="MP20" i="1"/>
  <c r="MI17" i="1"/>
  <c r="MQ17" i="1"/>
  <c r="MI18" i="1"/>
  <c r="MM18" i="1"/>
  <c r="MQ18" i="1"/>
  <c r="MI19" i="1"/>
  <c r="MM19" i="1"/>
  <c r="MQ19" i="1"/>
  <c r="MK17" i="1"/>
  <c r="MJ18" i="1"/>
  <c r="MN18" i="1"/>
  <c r="MR18" i="1"/>
  <c r="MJ19" i="1"/>
  <c r="MN19" i="1"/>
  <c r="MR19" i="1"/>
  <c r="MJ20" i="1"/>
  <c r="MN20" i="1"/>
  <c r="MR20" i="1"/>
  <c r="MM17" i="1"/>
  <c r="MG18" i="1"/>
  <c r="MK18" i="1"/>
  <c r="MO18" i="1"/>
  <c r="MG19" i="1"/>
  <c r="MK19" i="1"/>
  <c r="MO19" i="1"/>
  <c r="MG20" i="1"/>
  <c r="MK20" i="1"/>
  <c r="MM20" i="1"/>
  <c r="MI21" i="1"/>
  <c r="MM21" i="1"/>
  <c r="MQ21" i="1"/>
  <c r="MI22" i="1"/>
  <c r="MM22" i="1"/>
  <c r="MQ22" i="1"/>
  <c r="MI23" i="1"/>
  <c r="MM23" i="1"/>
  <c r="MQ23" i="1"/>
  <c r="MI24" i="1"/>
  <c r="MM24" i="1"/>
  <c r="MQ24" i="1"/>
  <c r="MI25" i="1"/>
  <c r="MM25" i="1"/>
  <c r="MQ25" i="1"/>
  <c r="MO20" i="1"/>
  <c r="MJ21" i="1"/>
  <c r="MN21" i="1"/>
  <c r="MR21" i="1"/>
  <c r="MJ22" i="1"/>
  <c r="MN22" i="1"/>
  <c r="MR22" i="1"/>
  <c r="MJ23" i="1"/>
  <c r="MN23" i="1"/>
  <c r="MR23" i="1"/>
  <c r="MJ24" i="1"/>
  <c r="MN24" i="1"/>
  <c r="MR24" i="1"/>
  <c r="MJ25" i="1"/>
  <c r="MN25" i="1"/>
  <c r="MR25" i="1"/>
  <c r="MJ26" i="1"/>
  <c r="MN26" i="1"/>
  <c r="MR26" i="1"/>
  <c r="MQ20" i="1"/>
  <c r="MG21" i="1"/>
  <c r="MK21" i="1"/>
  <c r="MO21" i="1"/>
  <c r="MG22" i="1"/>
  <c r="MK22" i="1"/>
  <c r="MO22" i="1"/>
  <c r="MG23" i="1"/>
  <c r="MK23" i="1"/>
  <c r="MO23" i="1"/>
  <c r="MG24" i="1"/>
  <c r="MK24" i="1"/>
  <c r="MO24" i="1"/>
  <c r="MG25" i="1"/>
  <c r="MK25" i="1"/>
  <c r="MO25" i="1"/>
  <c r="MG26" i="1"/>
  <c r="MK26" i="1"/>
  <c r="MO26" i="1"/>
  <c r="MI20" i="1"/>
  <c r="MH21" i="1"/>
  <c r="ML21" i="1"/>
  <c r="MP21" i="1"/>
  <c r="MH22" i="1"/>
  <c r="ML22" i="1"/>
  <c r="MP22" i="1"/>
  <c r="MH23" i="1"/>
  <c r="ML23" i="1"/>
  <c r="MP23" i="1"/>
  <c r="MH24" i="1"/>
  <c r="ML24" i="1"/>
  <c r="MP24" i="1"/>
  <c r="MH25" i="1"/>
  <c r="ML25" i="1"/>
  <c r="MP25" i="1"/>
  <c r="MH26" i="1"/>
  <c r="ML26" i="1"/>
  <c r="MP26" i="1"/>
  <c r="MI26" i="1"/>
  <c r="MJ27" i="1"/>
  <c r="MN27" i="1"/>
  <c r="MR27" i="1"/>
  <c r="MJ28" i="1"/>
  <c r="MN28" i="1"/>
  <c r="MR28" i="1"/>
  <c r="MJ29" i="1"/>
  <c r="MN29" i="1"/>
  <c r="MR29" i="1"/>
  <c r="MJ30" i="1"/>
  <c r="MN30" i="1"/>
  <c r="MR30" i="1"/>
  <c r="MJ31" i="1"/>
  <c r="MN31" i="1"/>
  <c r="MR31" i="1"/>
  <c r="MJ32" i="1"/>
  <c r="MN32" i="1"/>
  <c r="MR32" i="1"/>
  <c r="MM26" i="1"/>
  <c r="MG27" i="1"/>
  <c r="MK27" i="1"/>
  <c r="MO27" i="1"/>
  <c r="MG28" i="1"/>
  <c r="MK28" i="1"/>
  <c r="MO28" i="1"/>
  <c r="MG29" i="1"/>
  <c r="MK29" i="1"/>
  <c r="MO29" i="1"/>
  <c r="MG30" i="1"/>
  <c r="MK30" i="1"/>
  <c r="MO30" i="1"/>
  <c r="MG31" i="1"/>
  <c r="MK31" i="1"/>
  <c r="MO31" i="1"/>
  <c r="MG32" i="1"/>
  <c r="MK32" i="1"/>
  <c r="MO32" i="1"/>
  <c r="MQ26" i="1"/>
  <c r="MH27" i="1"/>
  <c r="ML27" i="1"/>
  <c r="MP27" i="1"/>
  <c r="MH28" i="1"/>
  <c r="ML28" i="1"/>
  <c r="MP28" i="1"/>
  <c r="MH29" i="1"/>
  <c r="ML29" i="1"/>
  <c r="MP29" i="1"/>
  <c r="MH30" i="1"/>
  <c r="ML30" i="1"/>
  <c r="MP30" i="1"/>
  <c r="MH31" i="1"/>
  <c r="ML31" i="1"/>
  <c r="MP31" i="1"/>
  <c r="MH32" i="1"/>
  <c r="ML32" i="1"/>
  <c r="MP32" i="1"/>
  <c r="MI27" i="1"/>
  <c r="MM27" i="1"/>
  <c r="MQ27" i="1"/>
  <c r="MI28" i="1"/>
  <c r="MM28" i="1"/>
  <c r="MQ28" i="1"/>
  <c r="MI29" i="1"/>
  <c r="MM29" i="1"/>
  <c r="MQ29" i="1"/>
  <c r="MI30" i="1"/>
  <c r="MM30" i="1"/>
  <c r="MQ30" i="1"/>
  <c r="MI31" i="1"/>
  <c r="MM31" i="1"/>
  <c r="MQ31" i="1"/>
  <c r="MI32" i="1"/>
  <c r="MM32" i="1"/>
  <c r="MQ32" i="1"/>
  <c r="MG33" i="1"/>
  <c r="MK33" i="1"/>
  <c r="MO33" i="1"/>
  <c r="MG34" i="1"/>
  <c r="MK34" i="1"/>
  <c r="MO34" i="1"/>
  <c r="MG35" i="1"/>
  <c r="MK35" i="1"/>
  <c r="MO35" i="1"/>
  <c r="MG36" i="1"/>
  <c r="MK36" i="1"/>
  <c r="MO36" i="1"/>
  <c r="MG37" i="1"/>
  <c r="MK37" i="1"/>
  <c r="MO37" i="1"/>
  <c r="MG38" i="1"/>
  <c r="MK38" i="1"/>
  <c r="MO38" i="1"/>
  <c r="MH33" i="1"/>
  <c r="ML33" i="1"/>
  <c r="MP33" i="1"/>
  <c r="MH34" i="1"/>
  <c r="ML34" i="1"/>
  <c r="MP34" i="1"/>
  <c r="MH35" i="1"/>
  <c r="ML35" i="1"/>
  <c r="MP35" i="1"/>
  <c r="MH36" i="1"/>
  <c r="ML36" i="1"/>
  <c r="MP36" i="1"/>
  <c r="MH37" i="1"/>
  <c r="ML37" i="1"/>
  <c r="MP37" i="1"/>
  <c r="MH38" i="1"/>
  <c r="ML38" i="1"/>
  <c r="MP38" i="1"/>
  <c r="MI33" i="1"/>
  <c r="MM33" i="1"/>
  <c r="MQ33" i="1"/>
  <c r="MI34" i="1"/>
  <c r="MM34" i="1"/>
  <c r="MQ34" i="1"/>
  <c r="MI35" i="1"/>
  <c r="MM35" i="1"/>
  <c r="MQ35" i="1"/>
  <c r="MI36" i="1"/>
  <c r="MM36" i="1"/>
  <c r="MQ36" i="1"/>
  <c r="MI37" i="1"/>
  <c r="MM37" i="1"/>
  <c r="MQ37" i="1"/>
  <c r="MI38" i="1"/>
  <c r="MM38" i="1"/>
  <c r="MQ38" i="1"/>
  <c r="MJ33" i="1"/>
  <c r="MN33" i="1"/>
  <c r="MR33" i="1"/>
  <c r="MJ34" i="1"/>
  <c r="MN34" i="1"/>
  <c r="MR34" i="1"/>
  <c r="MJ35" i="1"/>
  <c r="MN35" i="1"/>
  <c r="MR35" i="1"/>
  <c r="MJ36" i="1"/>
  <c r="MN36" i="1"/>
  <c r="MR36" i="1"/>
  <c r="MJ37" i="1"/>
  <c r="MN37" i="1"/>
  <c r="MR37" i="1"/>
  <c r="MJ38" i="1"/>
  <c r="MN38" i="1"/>
  <c r="MR38" i="1"/>
  <c r="MI39" i="1"/>
  <c r="MM39" i="1"/>
  <c r="MQ39" i="1"/>
  <c r="MI40" i="1"/>
  <c r="MM40" i="1"/>
  <c r="MQ40" i="1"/>
  <c r="MI41" i="1"/>
  <c r="MM41" i="1"/>
  <c r="MQ41" i="1"/>
  <c r="MI42" i="1"/>
  <c r="MM42" i="1"/>
  <c r="MQ42" i="1"/>
  <c r="MI43" i="1"/>
  <c r="MM43" i="1"/>
  <c r="MQ43" i="1"/>
  <c r="MI44" i="1"/>
  <c r="MM44" i="1"/>
  <c r="MQ44" i="1"/>
  <c r="MI45" i="1"/>
  <c r="MM45" i="1"/>
  <c r="MQ45" i="1"/>
  <c r="MJ39" i="1"/>
  <c r="MN39" i="1"/>
  <c r="MR39" i="1"/>
  <c r="MJ40" i="1"/>
  <c r="MN40" i="1"/>
  <c r="MR40" i="1"/>
  <c r="MJ41" i="1"/>
  <c r="MN41" i="1"/>
  <c r="MR41" i="1"/>
  <c r="MJ42" i="1"/>
  <c r="MN42" i="1"/>
  <c r="MR42" i="1"/>
  <c r="MJ43" i="1"/>
  <c r="MN43" i="1"/>
  <c r="MR43" i="1"/>
  <c r="MJ44" i="1"/>
  <c r="MN44" i="1"/>
  <c r="MR44" i="1"/>
  <c r="MJ45" i="1"/>
  <c r="MN45" i="1"/>
  <c r="MR45" i="1"/>
  <c r="MG39" i="1"/>
  <c r="MK39" i="1"/>
  <c r="MO39" i="1"/>
  <c r="MG40" i="1"/>
  <c r="MK40" i="1"/>
  <c r="MO40" i="1"/>
  <c r="MG41" i="1"/>
  <c r="MK41" i="1"/>
  <c r="MO41" i="1"/>
  <c r="MG42" i="1"/>
  <c r="MK42" i="1"/>
  <c r="MO42" i="1"/>
  <c r="MG43" i="1"/>
  <c r="MK43" i="1"/>
  <c r="MO43" i="1"/>
  <c r="MG44" i="1"/>
  <c r="MK44" i="1"/>
  <c r="MO44" i="1"/>
  <c r="MG45" i="1"/>
  <c r="MK45" i="1"/>
  <c r="MO45" i="1"/>
  <c r="MH39" i="1"/>
  <c r="ML39" i="1"/>
  <c r="MP39" i="1"/>
  <c r="MH40" i="1"/>
  <c r="ML40" i="1"/>
  <c r="MP40" i="1"/>
  <c r="MH41" i="1"/>
  <c r="ML41" i="1"/>
  <c r="MP41" i="1"/>
  <c r="MH42" i="1"/>
  <c r="ML42" i="1"/>
  <c r="MP42" i="1"/>
  <c r="MH43" i="1"/>
  <c r="ML43" i="1"/>
  <c r="MP43" i="1"/>
  <c r="MH44" i="1"/>
  <c r="ML44" i="1"/>
  <c r="MP44" i="1"/>
  <c r="MP45" i="1"/>
  <c r="MG46" i="1"/>
  <c r="MK46" i="1"/>
  <c r="MO46" i="1"/>
  <c r="MG47" i="1"/>
  <c r="MK47" i="1"/>
  <c r="MO47" i="1"/>
  <c r="MG48" i="1"/>
  <c r="MK48" i="1"/>
  <c r="MO48" i="1"/>
  <c r="MG49" i="1"/>
  <c r="MK49" i="1"/>
  <c r="MO49" i="1"/>
  <c r="MG50" i="1"/>
  <c r="MK50" i="1"/>
  <c r="MO50" i="1"/>
  <c r="MG51" i="1"/>
  <c r="MK51" i="1"/>
  <c r="MO51" i="1"/>
  <c r="MG52" i="1"/>
  <c r="MK52" i="1"/>
  <c r="MO52" i="1"/>
  <c r="MG53" i="1"/>
  <c r="MK53" i="1"/>
  <c r="MO53" i="1"/>
  <c r="MG54" i="1"/>
  <c r="MK54" i="1"/>
  <c r="MO54" i="1"/>
  <c r="MG55" i="1"/>
  <c r="MK55" i="1"/>
  <c r="MO55" i="1"/>
  <c r="MG56" i="1"/>
  <c r="MK56" i="1"/>
  <c r="MO56" i="1"/>
  <c r="MG57" i="1"/>
  <c r="MK57" i="1"/>
  <c r="MO57" i="1"/>
  <c r="MH46" i="1"/>
  <c r="ML46" i="1"/>
  <c r="MP46" i="1"/>
  <c r="MH47" i="1"/>
  <c r="ML47" i="1"/>
  <c r="MP47" i="1"/>
  <c r="MH48" i="1"/>
  <c r="ML48" i="1"/>
  <c r="MP48" i="1"/>
  <c r="MH49" i="1"/>
  <c r="ML49" i="1"/>
  <c r="MP49" i="1"/>
  <c r="MH50" i="1"/>
  <c r="ML50" i="1"/>
  <c r="MP50" i="1"/>
  <c r="MH51" i="1"/>
  <c r="ML51" i="1"/>
  <c r="MP51" i="1"/>
  <c r="MH52" i="1"/>
  <c r="ML52" i="1"/>
  <c r="MP52" i="1"/>
  <c r="MH53" i="1"/>
  <c r="ML53" i="1"/>
  <c r="MP53" i="1"/>
  <c r="MH54" i="1"/>
  <c r="ML54" i="1"/>
  <c r="MP54" i="1"/>
  <c r="MH55" i="1"/>
  <c r="ML55" i="1"/>
  <c r="MP55" i="1"/>
  <c r="MH56" i="1"/>
  <c r="ML56" i="1"/>
  <c r="MP56" i="1"/>
  <c r="MH57" i="1"/>
  <c r="ML57" i="1"/>
  <c r="MP57" i="1"/>
  <c r="MH45" i="1"/>
  <c r="MI46" i="1"/>
  <c r="MM46" i="1"/>
  <c r="MQ46" i="1"/>
  <c r="MI47" i="1"/>
  <c r="MM47" i="1"/>
  <c r="MQ47" i="1"/>
  <c r="MI48" i="1"/>
  <c r="MM48" i="1"/>
  <c r="MQ48" i="1"/>
  <c r="MI49" i="1"/>
  <c r="MM49" i="1"/>
  <c r="MQ49" i="1"/>
  <c r="MI50" i="1"/>
  <c r="MM50" i="1"/>
  <c r="MQ50" i="1"/>
  <c r="MI51" i="1"/>
  <c r="MM51" i="1"/>
  <c r="MQ51" i="1"/>
  <c r="MI52" i="1"/>
  <c r="MM52" i="1"/>
  <c r="MQ52" i="1"/>
  <c r="MI53" i="1"/>
  <c r="MM53" i="1"/>
  <c r="MQ53" i="1"/>
  <c r="MI54" i="1"/>
  <c r="MM54" i="1"/>
  <c r="MQ54" i="1"/>
  <c r="MI55" i="1"/>
  <c r="MM55" i="1"/>
  <c r="MQ55" i="1"/>
  <c r="MI56" i="1"/>
  <c r="MM56" i="1"/>
  <c r="MQ56" i="1"/>
  <c r="MI57" i="1"/>
  <c r="MM57" i="1"/>
  <c r="MQ57" i="1"/>
  <c r="ML45" i="1"/>
  <c r="MJ46" i="1"/>
  <c r="MN46" i="1"/>
  <c r="MR46" i="1"/>
  <c r="MJ47" i="1"/>
  <c r="MN47" i="1"/>
  <c r="MR47" i="1"/>
  <c r="MJ48" i="1"/>
  <c r="MN48" i="1"/>
  <c r="MR48" i="1"/>
  <c r="MJ49" i="1"/>
  <c r="MN49" i="1"/>
  <c r="MR49" i="1"/>
  <c r="MJ50" i="1"/>
  <c r="MN50" i="1"/>
  <c r="MR50" i="1"/>
  <c r="MJ51" i="1"/>
  <c r="MN51" i="1"/>
  <c r="MR51" i="1"/>
  <c r="MJ52" i="1"/>
  <c r="MN52" i="1"/>
  <c r="MR52" i="1"/>
  <c r="MJ53" i="1"/>
  <c r="MN53" i="1"/>
  <c r="MR53" i="1"/>
  <c r="MJ54" i="1"/>
  <c r="MN54" i="1"/>
  <c r="MR54" i="1"/>
  <c r="MJ55" i="1"/>
  <c r="MN55" i="1"/>
  <c r="MR55" i="1"/>
  <c r="MJ56" i="1"/>
  <c r="MN56" i="1"/>
  <c r="MR56" i="1"/>
  <c r="MJ57" i="1"/>
  <c r="MN57" i="1"/>
  <c r="MR57" i="1"/>
  <c r="MI58" i="1"/>
  <c r="MM58" i="1"/>
  <c r="MQ58" i="1"/>
  <c r="MI59" i="1"/>
  <c r="MM59" i="1"/>
  <c r="MQ59" i="1"/>
  <c r="MI60" i="1"/>
  <c r="MM60" i="1"/>
  <c r="MQ60" i="1"/>
  <c r="MI61" i="1"/>
  <c r="MM61" i="1"/>
  <c r="MQ61" i="1"/>
  <c r="MI62" i="1"/>
  <c r="MM62" i="1"/>
  <c r="MQ62" i="1"/>
  <c r="MI63" i="1"/>
  <c r="MM63" i="1"/>
  <c r="MQ63" i="1"/>
  <c r="MM64" i="1"/>
  <c r="MG64" i="1"/>
  <c r="MJ58" i="1"/>
  <c r="MN58" i="1"/>
  <c r="MR58" i="1"/>
  <c r="MJ59" i="1"/>
  <c r="MN59" i="1"/>
  <c r="MR59" i="1"/>
  <c r="MJ60" i="1"/>
  <c r="MN60" i="1"/>
  <c r="MR60" i="1"/>
  <c r="MJ61" i="1"/>
  <c r="MN61" i="1"/>
  <c r="MR61" i="1"/>
  <c r="MJ62" i="1"/>
  <c r="MN62" i="1"/>
  <c r="MR62" i="1"/>
  <c r="MJ63" i="1"/>
  <c r="MN63" i="1"/>
  <c r="MR63" i="1"/>
  <c r="MJ64" i="1"/>
  <c r="MN64" i="1"/>
  <c r="MR64" i="1"/>
  <c r="MK64" i="1"/>
  <c r="MG58" i="1"/>
  <c r="MK58" i="1"/>
  <c r="MO58" i="1"/>
  <c r="MG59" i="1"/>
  <c r="MK59" i="1"/>
  <c r="MO59" i="1"/>
  <c r="MG60" i="1"/>
  <c r="MK60" i="1"/>
  <c r="MO60" i="1"/>
  <c r="MG61" i="1"/>
  <c r="MK61" i="1"/>
  <c r="MO61" i="1"/>
  <c r="MG62" i="1"/>
  <c r="MK62" i="1"/>
  <c r="MO62" i="1"/>
  <c r="MG63" i="1"/>
  <c r="MK63" i="1"/>
  <c r="MO63" i="1"/>
  <c r="MH58" i="1"/>
  <c r="ML58" i="1"/>
  <c r="MP58" i="1"/>
  <c r="MH59" i="1"/>
  <c r="ML59" i="1"/>
  <c r="MP59" i="1"/>
  <c r="MH60" i="1"/>
  <c r="ML60" i="1"/>
  <c r="MP60" i="1"/>
  <c r="MH61" i="1"/>
  <c r="ML61" i="1"/>
  <c r="MP61" i="1"/>
  <c r="MH62" i="1"/>
  <c r="ML62" i="1"/>
  <c r="MP62" i="1"/>
  <c r="MH63" i="1"/>
  <c r="ML63" i="1"/>
  <c r="MP63" i="1"/>
  <c r="MH64" i="1"/>
  <c r="ML64" i="1"/>
  <c r="MP64" i="1"/>
  <c r="MI64" i="1"/>
  <c r="MQ64" i="1"/>
  <c r="MO64" i="1"/>
  <c r="KK12" i="1"/>
  <c r="KO12" i="1"/>
  <c r="KS12" i="1"/>
  <c r="KK13" i="1"/>
  <c r="KO13" i="1"/>
  <c r="KS13" i="1"/>
  <c r="KK14" i="1"/>
  <c r="KO14" i="1"/>
  <c r="KS14" i="1"/>
  <c r="KL12" i="1"/>
  <c r="KP12" i="1"/>
  <c r="KT12" i="1"/>
  <c r="KL13" i="1"/>
  <c r="KP13" i="1"/>
  <c r="KT13" i="1"/>
  <c r="KL14" i="1"/>
  <c r="KP14" i="1"/>
  <c r="KT14" i="1"/>
  <c r="KM12" i="1"/>
  <c r="KQ12" i="1"/>
  <c r="KU12" i="1"/>
  <c r="KM13" i="1"/>
  <c r="KQ13" i="1"/>
  <c r="KU13" i="1"/>
  <c r="KM14" i="1"/>
  <c r="KQ14" i="1"/>
  <c r="KU14" i="1"/>
  <c r="KN12" i="1"/>
  <c r="KR12" i="1"/>
  <c r="KV12" i="1"/>
  <c r="KN13" i="1"/>
  <c r="KR13" i="1"/>
  <c r="KV13" i="1"/>
  <c r="KN14" i="1"/>
  <c r="KR14" i="1"/>
  <c r="KV14" i="1"/>
  <c r="KK15" i="1"/>
  <c r="KO15" i="1"/>
  <c r="KS15" i="1"/>
  <c r="KK16" i="1"/>
  <c r="KO16" i="1"/>
  <c r="KS16" i="1"/>
  <c r="KL15" i="1"/>
  <c r="KP15" i="1"/>
  <c r="KT15" i="1"/>
  <c r="KL16" i="1"/>
  <c r="KP16" i="1"/>
  <c r="KT16" i="1"/>
  <c r="KL17" i="1"/>
  <c r="KP17" i="1"/>
  <c r="KT17" i="1"/>
  <c r="KM15" i="1"/>
  <c r="KQ15" i="1"/>
  <c r="KU15" i="1"/>
  <c r="KM16" i="1"/>
  <c r="KQ16" i="1"/>
  <c r="KU16" i="1"/>
  <c r="KN15" i="1"/>
  <c r="KR15" i="1"/>
  <c r="KV15" i="1"/>
  <c r="KN16" i="1"/>
  <c r="KR16" i="1"/>
  <c r="KV16" i="1"/>
  <c r="KN17" i="1"/>
  <c r="KR17" i="1"/>
  <c r="KV17" i="1"/>
  <c r="KK17" i="1"/>
  <c r="KS17" i="1"/>
  <c r="KL18" i="1"/>
  <c r="KP18" i="1"/>
  <c r="KT18" i="1"/>
  <c r="KL19" i="1"/>
  <c r="KP19" i="1"/>
  <c r="KT19" i="1"/>
  <c r="KL20" i="1"/>
  <c r="KP20" i="1"/>
  <c r="KT20" i="1"/>
  <c r="KM17" i="1"/>
  <c r="KU17" i="1"/>
  <c r="KM18" i="1"/>
  <c r="KQ18" i="1"/>
  <c r="KU18" i="1"/>
  <c r="KM19" i="1"/>
  <c r="KQ19" i="1"/>
  <c r="KU19" i="1"/>
  <c r="KM20" i="1"/>
  <c r="KQ20" i="1"/>
  <c r="KU20" i="1"/>
  <c r="KO17" i="1"/>
  <c r="KN18" i="1"/>
  <c r="KR18" i="1"/>
  <c r="KV18" i="1"/>
  <c r="KN19" i="1"/>
  <c r="KR19" i="1"/>
  <c r="KV19" i="1"/>
  <c r="KN20" i="1"/>
  <c r="KR20" i="1"/>
  <c r="KV20" i="1"/>
  <c r="KQ17" i="1"/>
  <c r="KK18" i="1"/>
  <c r="KO18" i="1"/>
  <c r="KS18" i="1"/>
  <c r="KK19" i="1"/>
  <c r="KO19" i="1"/>
  <c r="KS19" i="1"/>
  <c r="KK20" i="1"/>
  <c r="KO20" i="1"/>
  <c r="KS20" i="1"/>
  <c r="KM21" i="1"/>
  <c r="KQ21" i="1"/>
  <c r="KU21" i="1"/>
  <c r="KM22" i="1"/>
  <c r="KQ22" i="1"/>
  <c r="KU22" i="1"/>
  <c r="KM23" i="1"/>
  <c r="KQ23" i="1"/>
  <c r="KU23" i="1"/>
  <c r="KM24" i="1"/>
  <c r="KQ24" i="1"/>
  <c r="KU24" i="1"/>
  <c r="KM25" i="1"/>
  <c r="KQ25" i="1"/>
  <c r="KU25" i="1"/>
  <c r="KM26" i="1"/>
  <c r="KQ26" i="1"/>
  <c r="KU26" i="1"/>
  <c r="KN21" i="1"/>
  <c r="KR21" i="1"/>
  <c r="KV21" i="1"/>
  <c r="KN22" i="1"/>
  <c r="KR22" i="1"/>
  <c r="KV22" i="1"/>
  <c r="KN23" i="1"/>
  <c r="KR23" i="1"/>
  <c r="KV23" i="1"/>
  <c r="KN24" i="1"/>
  <c r="KR24" i="1"/>
  <c r="KV24" i="1"/>
  <c r="KN25" i="1"/>
  <c r="KR25" i="1"/>
  <c r="KV25" i="1"/>
  <c r="KN26" i="1"/>
  <c r="KR26" i="1"/>
  <c r="KV26" i="1"/>
  <c r="KK21" i="1"/>
  <c r="KO21" i="1"/>
  <c r="KS21" i="1"/>
  <c r="KK22" i="1"/>
  <c r="KO22" i="1"/>
  <c r="KS22" i="1"/>
  <c r="KK23" i="1"/>
  <c r="KO23" i="1"/>
  <c r="KS23" i="1"/>
  <c r="KK24" i="1"/>
  <c r="KO24" i="1"/>
  <c r="KS24" i="1"/>
  <c r="KK25" i="1"/>
  <c r="KO25" i="1"/>
  <c r="KS25" i="1"/>
  <c r="KK26" i="1"/>
  <c r="KO26" i="1"/>
  <c r="KS26" i="1"/>
  <c r="KL21" i="1"/>
  <c r="KP21" i="1"/>
  <c r="KT21" i="1"/>
  <c r="KL22" i="1"/>
  <c r="KP22" i="1"/>
  <c r="KT22" i="1"/>
  <c r="KL23" i="1"/>
  <c r="KP23" i="1"/>
  <c r="KT23" i="1"/>
  <c r="KL24" i="1"/>
  <c r="KP24" i="1"/>
  <c r="KT24" i="1"/>
  <c r="KL25" i="1"/>
  <c r="KP25" i="1"/>
  <c r="KT25" i="1"/>
  <c r="KL26" i="1"/>
  <c r="KP26" i="1"/>
  <c r="KT26" i="1"/>
  <c r="KN27" i="1"/>
  <c r="KR27" i="1"/>
  <c r="KV27" i="1"/>
  <c r="KN28" i="1"/>
  <c r="KR28" i="1"/>
  <c r="KV28" i="1"/>
  <c r="KN29" i="1"/>
  <c r="KR29" i="1"/>
  <c r="KV29" i="1"/>
  <c r="KN30" i="1"/>
  <c r="KR30" i="1"/>
  <c r="KV30" i="1"/>
  <c r="KN31" i="1"/>
  <c r="KR31" i="1"/>
  <c r="KV31" i="1"/>
  <c r="KN32" i="1"/>
  <c r="KR32" i="1"/>
  <c r="KV32" i="1"/>
  <c r="KK27" i="1"/>
  <c r="KO27" i="1"/>
  <c r="KS27" i="1"/>
  <c r="KK28" i="1"/>
  <c r="KO28" i="1"/>
  <c r="KS28" i="1"/>
  <c r="KK29" i="1"/>
  <c r="KO29" i="1"/>
  <c r="KS29" i="1"/>
  <c r="KK30" i="1"/>
  <c r="KO30" i="1"/>
  <c r="KS30" i="1"/>
  <c r="KK31" i="1"/>
  <c r="KO31" i="1"/>
  <c r="KS31" i="1"/>
  <c r="KK32" i="1"/>
  <c r="KO32" i="1"/>
  <c r="KS32" i="1"/>
  <c r="KL27" i="1"/>
  <c r="KP27" i="1"/>
  <c r="KT27" i="1"/>
  <c r="KL28" i="1"/>
  <c r="KP28" i="1"/>
  <c r="KT28" i="1"/>
  <c r="KL29" i="1"/>
  <c r="KP29" i="1"/>
  <c r="KT29" i="1"/>
  <c r="KL30" i="1"/>
  <c r="KP30" i="1"/>
  <c r="KT30" i="1"/>
  <c r="KL31" i="1"/>
  <c r="KP31" i="1"/>
  <c r="KT31" i="1"/>
  <c r="KL32" i="1"/>
  <c r="KP32" i="1"/>
  <c r="KT32" i="1"/>
  <c r="KM27" i="1"/>
  <c r="KQ27" i="1"/>
  <c r="KU27" i="1"/>
  <c r="KM28" i="1"/>
  <c r="KQ28" i="1"/>
  <c r="KU28" i="1"/>
  <c r="KM29" i="1"/>
  <c r="KQ29" i="1"/>
  <c r="KU29" i="1"/>
  <c r="KM30" i="1"/>
  <c r="KQ30" i="1"/>
  <c r="KU30" i="1"/>
  <c r="KM31" i="1"/>
  <c r="KQ31" i="1"/>
  <c r="KU31" i="1"/>
  <c r="KM32" i="1"/>
  <c r="KQ32" i="1"/>
  <c r="KU32" i="1"/>
  <c r="KK33" i="1"/>
  <c r="KO33" i="1"/>
  <c r="KS33" i="1"/>
  <c r="KK34" i="1"/>
  <c r="KO34" i="1"/>
  <c r="KS34" i="1"/>
  <c r="KK35" i="1"/>
  <c r="KO35" i="1"/>
  <c r="KS35" i="1"/>
  <c r="KK36" i="1"/>
  <c r="KO36" i="1"/>
  <c r="KS36" i="1"/>
  <c r="KK37" i="1"/>
  <c r="KO37" i="1"/>
  <c r="KS37" i="1"/>
  <c r="KK38" i="1"/>
  <c r="KO38" i="1"/>
  <c r="KS38" i="1"/>
  <c r="KK39" i="1"/>
  <c r="KO39" i="1"/>
  <c r="KS39" i="1"/>
  <c r="KL33" i="1"/>
  <c r="KP33" i="1"/>
  <c r="KT33" i="1"/>
  <c r="KL34" i="1"/>
  <c r="KP34" i="1"/>
  <c r="KT34" i="1"/>
  <c r="KL35" i="1"/>
  <c r="KP35" i="1"/>
  <c r="KT35" i="1"/>
  <c r="KL36" i="1"/>
  <c r="KP36" i="1"/>
  <c r="KT36" i="1"/>
  <c r="KL37" i="1"/>
  <c r="KP37" i="1"/>
  <c r="KT37" i="1"/>
  <c r="KL38" i="1"/>
  <c r="KP38" i="1"/>
  <c r="KT38" i="1"/>
  <c r="KL39" i="1"/>
  <c r="KP39" i="1"/>
  <c r="KM33" i="1"/>
  <c r="KQ33" i="1"/>
  <c r="KU33" i="1"/>
  <c r="KM34" i="1"/>
  <c r="KQ34" i="1"/>
  <c r="KU34" i="1"/>
  <c r="KM35" i="1"/>
  <c r="KQ35" i="1"/>
  <c r="KU35" i="1"/>
  <c r="KM36" i="1"/>
  <c r="KQ36" i="1"/>
  <c r="KU36" i="1"/>
  <c r="KM37" i="1"/>
  <c r="KQ37" i="1"/>
  <c r="KU37" i="1"/>
  <c r="KM38" i="1"/>
  <c r="KQ38" i="1"/>
  <c r="KU38" i="1"/>
  <c r="KM39" i="1"/>
  <c r="KQ39" i="1"/>
  <c r="KU39" i="1"/>
  <c r="KN33" i="1"/>
  <c r="KR33" i="1"/>
  <c r="KV33" i="1"/>
  <c r="KN34" i="1"/>
  <c r="KR34" i="1"/>
  <c r="KV34" i="1"/>
  <c r="KN35" i="1"/>
  <c r="KR35" i="1"/>
  <c r="KV35" i="1"/>
  <c r="KN36" i="1"/>
  <c r="KR36" i="1"/>
  <c r="KV36" i="1"/>
  <c r="KN37" i="1"/>
  <c r="KR37" i="1"/>
  <c r="KV37" i="1"/>
  <c r="KN38" i="1"/>
  <c r="KR38" i="1"/>
  <c r="KV38" i="1"/>
  <c r="KN39" i="1"/>
  <c r="KR39" i="1"/>
  <c r="KT39" i="1"/>
  <c r="KM40" i="1"/>
  <c r="KQ40" i="1"/>
  <c r="KU40" i="1"/>
  <c r="KM41" i="1"/>
  <c r="KQ41" i="1"/>
  <c r="KU41" i="1"/>
  <c r="KM42" i="1"/>
  <c r="KQ42" i="1"/>
  <c r="KU42" i="1"/>
  <c r="KM43" i="1"/>
  <c r="KQ43" i="1"/>
  <c r="KU43" i="1"/>
  <c r="KM44" i="1"/>
  <c r="KQ44" i="1"/>
  <c r="KU44" i="1"/>
  <c r="KM45" i="1"/>
  <c r="KQ45" i="1"/>
  <c r="KU45" i="1"/>
  <c r="KV39" i="1"/>
  <c r="KN40" i="1"/>
  <c r="KR40" i="1"/>
  <c r="KV40" i="1"/>
  <c r="KN41" i="1"/>
  <c r="KR41" i="1"/>
  <c r="KV41" i="1"/>
  <c r="KN42" i="1"/>
  <c r="KR42" i="1"/>
  <c r="KV42" i="1"/>
  <c r="KN43" i="1"/>
  <c r="KR43" i="1"/>
  <c r="KV43" i="1"/>
  <c r="KN44" i="1"/>
  <c r="KR44" i="1"/>
  <c r="KV44" i="1"/>
  <c r="KN45" i="1"/>
  <c r="KR45" i="1"/>
  <c r="KV45" i="1"/>
  <c r="KK40" i="1"/>
  <c r="KO40" i="1"/>
  <c r="KS40" i="1"/>
  <c r="KK41" i="1"/>
  <c r="KO41" i="1"/>
  <c r="KS41" i="1"/>
  <c r="KK42" i="1"/>
  <c r="KO42" i="1"/>
  <c r="KS42" i="1"/>
  <c r="KK43" i="1"/>
  <c r="KO43" i="1"/>
  <c r="KS43" i="1"/>
  <c r="KK44" i="1"/>
  <c r="KO44" i="1"/>
  <c r="KS44" i="1"/>
  <c r="KK45" i="1"/>
  <c r="KO45" i="1"/>
  <c r="KS45" i="1"/>
  <c r="KL40" i="1"/>
  <c r="KP40" i="1"/>
  <c r="KT40" i="1"/>
  <c r="KL41" i="1"/>
  <c r="KP41" i="1"/>
  <c r="KT41" i="1"/>
  <c r="KL42" i="1"/>
  <c r="KP42" i="1"/>
  <c r="KT42" i="1"/>
  <c r="KL43" i="1"/>
  <c r="KP43" i="1"/>
  <c r="KT43" i="1"/>
  <c r="KL44" i="1"/>
  <c r="KP44" i="1"/>
  <c r="KT44" i="1"/>
  <c r="KT45" i="1"/>
  <c r="KK46" i="1"/>
  <c r="KO46" i="1"/>
  <c r="KS46" i="1"/>
  <c r="KK47" i="1"/>
  <c r="KO47" i="1"/>
  <c r="KS47" i="1"/>
  <c r="KK48" i="1"/>
  <c r="KO48" i="1"/>
  <c r="KS48" i="1"/>
  <c r="KK49" i="1"/>
  <c r="KO49" i="1"/>
  <c r="KS49" i="1"/>
  <c r="KK50" i="1"/>
  <c r="KO50" i="1"/>
  <c r="KS50" i="1"/>
  <c r="KK51" i="1"/>
  <c r="KO51" i="1"/>
  <c r="KS51" i="1"/>
  <c r="KK52" i="1"/>
  <c r="KO52" i="1"/>
  <c r="KS52" i="1"/>
  <c r="KK53" i="1"/>
  <c r="KO53" i="1"/>
  <c r="KS53" i="1"/>
  <c r="KK54" i="1"/>
  <c r="KO54" i="1"/>
  <c r="KS54" i="1"/>
  <c r="KK55" i="1"/>
  <c r="KO55" i="1"/>
  <c r="KS55" i="1"/>
  <c r="KK56" i="1"/>
  <c r="KO56" i="1"/>
  <c r="KS56" i="1"/>
  <c r="KK57" i="1"/>
  <c r="KO57" i="1"/>
  <c r="KS57" i="1"/>
  <c r="KL46" i="1"/>
  <c r="KP46" i="1"/>
  <c r="KT46" i="1"/>
  <c r="KL47" i="1"/>
  <c r="KP47" i="1"/>
  <c r="KT47" i="1"/>
  <c r="KL48" i="1"/>
  <c r="KP48" i="1"/>
  <c r="KT48" i="1"/>
  <c r="KL49" i="1"/>
  <c r="KP49" i="1"/>
  <c r="KT49" i="1"/>
  <c r="KL50" i="1"/>
  <c r="KP50" i="1"/>
  <c r="KT50" i="1"/>
  <c r="KL51" i="1"/>
  <c r="KP51" i="1"/>
  <c r="KT51" i="1"/>
  <c r="KL52" i="1"/>
  <c r="KP52" i="1"/>
  <c r="KT52" i="1"/>
  <c r="KL53" i="1"/>
  <c r="KP53" i="1"/>
  <c r="KT53" i="1"/>
  <c r="KL54" i="1"/>
  <c r="KP54" i="1"/>
  <c r="KT54" i="1"/>
  <c r="KL55" i="1"/>
  <c r="KP55" i="1"/>
  <c r="KT55" i="1"/>
  <c r="KL56" i="1"/>
  <c r="KP56" i="1"/>
  <c r="KT56" i="1"/>
  <c r="KL57" i="1"/>
  <c r="KP57" i="1"/>
  <c r="KT57" i="1"/>
  <c r="KL45" i="1"/>
  <c r="KM46" i="1"/>
  <c r="KQ46" i="1"/>
  <c r="KU46" i="1"/>
  <c r="KM47" i="1"/>
  <c r="KQ47" i="1"/>
  <c r="KU47" i="1"/>
  <c r="KM48" i="1"/>
  <c r="KQ48" i="1"/>
  <c r="KU48" i="1"/>
  <c r="KM49" i="1"/>
  <c r="KQ49" i="1"/>
  <c r="KU49" i="1"/>
  <c r="KM50" i="1"/>
  <c r="KQ50" i="1"/>
  <c r="KU50" i="1"/>
  <c r="KM51" i="1"/>
  <c r="KQ51" i="1"/>
  <c r="KU51" i="1"/>
  <c r="KM52" i="1"/>
  <c r="KQ52" i="1"/>
  <c r="KU52" i="1"/>
  <c r="KM53" i="1"/>
  <c r="KQ53" i="1"/>
  <c r="KU53" i="1"/>
  <c r="KM54" i="1"/>
  <c r="KQ54" i="1"/>
  <c r="KU54" i="1"/>
  <c r="KM55" i="1"/>
  <c r="KQ55" i="1"/>
  <c r="KU55" i="1"/>
  <c r="KM56" i="1"/>
  <c r="KQ56" i="1"/>
  <c r="KU56" i="1"/>
  <c r="KM57" i="1"/>
  <c r="KQ57" i="1"/>
  <c r="KU57" i="1"/>
  <c r="KP45" i="1"/>
  <c r="KN46" i="1"/>
  <c r="KR46" i="1"/>
  <c r="KV46" i="1"/>
  <c r="KN47" i="1"/>
  <c r="KR47" i="1"/>
  <c r="KV47" i="1"/>
  <c r="KN48" i="1"/>
  <c r="KR48" i="1"/>
  <c r="KV48" i="1"/>
  <c r="KN49" i="1"/>
  <c r="KR49" i="1"/>
  <c r="KV49" i="1"/>
  <c r="KN50" i="1"/>
  <c r="KR50" i="1"/>
  <c r="KV50" i="1"/>
  <c r="KN51" i="1"/>
  <c r="KR51" i="1"/>
  <c r="KV51" i="1"/>
  <c r="KN52" i="1"/>
  <c r="KR52" i="1"/>
  <c r="KV52" i="1"/>
  <c r="KN53" i="1"/>
  <c r="KR53" i="1"/>
  <c r="KV53" i="1"/>
  <c r="KN54" i="1"/>
  <c r="KR54" i="1"/>
  <c r="KV54" i="1"/>
  <c r="KN55" i="1"/>
  <c r="KR55" i="1"/>
  <c r="KV55" i="1"/>
  <c r="KN56" i="1"/>
  <c r="KR56" i="1"/>
  <c r="KV56" i="1"/>
  <c r="KN57" i="1"/>
  <c r="KR57" i="1"/>
  <c r="KV57" i="1"/>
  <c r="KM58" i="1"/>
  <c r="KQ58" i="1"/>
  <c r="KU58" i="1"/>
  <c r="KM59" i="1"/>
  <c r="KQ59" i="1"/>
  <c r="KU59" i="1"/>
  <c r="KM60" i="1"/>
  <c r="KQ60" i="1"/>
  <c r="KU60" i="1"/>
  <c r="KM61" i="1"/>
  <c r="KQ61" i="1"/>
  <c r="KU61" i="1"/>
  <c r="KM62" i="1"/>
  <c r="KQ62" i="1"/>
  <c r="KU62" i="1"/>
  <c r="KM63" i="1"/>
  <c r="KQ63" i="1"/>
  <c r="KU63" i="1"/>
  <c r="KM64" i="1"/>
  <c r="KU64" i="1"/>
  <c r="KN58" i="1"/>
  <c r="KR58" i="1"/>
  <c r="KV58" i="1"/>
  <c r="KN59" i="1"/>
  <c r="KR59" i="1"/>
  <c r="KV59" i="1"/>
  <c r="KN60" i="1"/>
  <c r="KR60" i="1"/>
  <c r="KV60" i="1"/>
  <c r="KN61" i="1"/>
  <c r="KR61" i="1"/>
  <c r="KV61" i="1"/>
  <c r="KN62" i="1"/>
  <c r="KR62" i="1"/>
  <c r="KV62" i="1"/>
  <c r="KN63" i="1"/>
  <c r="KR63" i="1"/>
  <c r="KV63" i="1"/>
  <c r="KN64" i="1"/>
  <c r="KR64" i="1"/>
  <c r="KV64" i="1"/>
  <c r="KO64" i="1"/>
  <c r="KK58" i="1"/>
  <c r="KO58" i="1"/>
  <c r="KS58" i="1"/>
  <c r="KK59" i="1"/>
  <c r="KO59" i="1"/>
  <c r="KS59" i="1"/>
  <c r="KK60" i="1"/>
  <c r="KO60" i="1"/>
  <c r="KS60" i="1"/>
  <c r="KK61" i="1"/>
  <c r="KO61" i="1"/>
  <c r="KS61" i="1"/>
  <c r="KK62" i="1"/>
  <c r="KO62" i="1"/>
  <c r="KS62" i="1"/>
  <c r="KK63" i="1"/>
  <c r="KO63" i="1"/>
  <c r="KS63" i="1"/>
  <c r="KK64" i="1"/>
  <c r="KS64" i="1"/>
  <c r="KL58" i="1"/>
  <c r="KP58" i="1"/>
  <c r="KT58" i="1"/>
  <c r="KL59" i="1"/>
  <c r="KP59" i="1"/>
  <c r="KT59" i="1"/>
  <c r="KL60" i="1"/>
  <c r="KP60" i="1"/>
  <c r="KT60" i="1"/>
  <c r="KL61" i="1"/>
  <c r="KP61" i="1"/>
  <c r="KT61" i="1"/>
  <c r="KL62" i="1"/>
  <c r="KP62" i="1"/>
  <c r="KT62" i="1"/>
  <c r="KL63" i="1"/>
  <c r="KP63" i="1"/>
  <c r="KT63" i="1"/>
  <c r="KL64" i="1"/>
  <c r="KP64" i="1"/>
  <c r="KT64" i="1"/>
  <c r="KQ64" i="1"/>
  <c r="IO12" i="1"/>
  <c r="IS12" i="1"/>
  <c r="IW12" i="1"/>
  <c r="IO13" i="1"/>
  <c r="IS13" i="1"/>
  <c r="IW13" i="1"/>
  <c r="IO14" i="1"/>
  <c r="IS14" i="1"/>
  <c r="IW14" i="1"/>
  <c r="IP12" i="1"/>
  <c r="IT12" i="1"/>
  <c r="IX12" i="1"/>
  <c r="IP13" i="1"/>
  <c r="IT13" i="1"/>
  <c r="IX13" i="1"/>
  <c r="IP14" i="1"/>
  <c r="IT14" i="1"/>
  <c r="IX14" i="1"/>
  <c r="IQ12" i="1"/>
  <c r="IU12" i="1"/>
  <c r="IY12" i="1"/>
  <c r="IQ13" i="1"/>
  <c r="IU13" i="1"/>
  <c r="IY13" i="1"/>
  <c r="IQ14" i="1"/>
  <c r="IU14" i="1"/>
  <c r="IY14" i="1"/>
  <c r="IQ15" i="1"/>
  <c r="IU15" i="1"/>
  <c r="IY15" i="1"/>
  <c r="IR12" i="1"/>
  <c r="IV12" i="1"/>
  <c r="IZ12" i="1"/>
  <c r="IR13" i="1"/>
  <c r="IV13" i="1"/>
  <c r="IZ13" i="1"/>
  <c r="IR14" i="1"/>
  <c r="IV14" i="1"/>
  <c r="IZ14" i="1"/>
  <c r="IR15" i="1"/>
  <c r="IV15" i="1"/>
  <c r="IZ15" i="1"/>
  <c r="IS15" i="1"/>
  <c r="IO16" i="1"/>
  <c r="IS16" i="1"/>
  <c r="IW16" i="1"/>
  <c r="IT15" i="1"/>
  <c r="IP16" i="1"/>
  <c r="IT16" i="1"/>
  <c r="IX16" i="1"/>
  <c r="IP17" i="1"/>
  <c r="IT17" i="1"/>
  <c r="IX17" i="1"/>
  <c r="IP18" i="1"/>
  <c r="IT18" i="1"/>
  <c r="IO15" i="1"/>
  <c r="IW15" i="1"/>
  <c r="IQ16" i="1"/>
  <c r="IU16" i="1"/>
  <c r="IY16" i="1"/>
  <c r="IP15" i="1"/>
  <c r="IX15" i="1"/>
  <c r="IR16" i="1"/>
  <c r="IV16" i="1"/>
  <c r="IZ16" i="1"/>
  <c r="IR17" i="1"/>
  <c r="IV17" i="1"/>
  <c r="IZ17" i="1"/>
  <c r="IR18" i="1"/>
  <c r="IV18" i="1"/>
  <c r="IZ18" i="1"/>
  <c r="IO17" i="1"/>
  <c r="IW17" i="1"/>
  <c r="IO18" i="1"/>
  <c r="IW18" i="1"/>
  <c r="IP19" i="1"/>
  <c r="IT19" i="1"/>
  <c r="IX19" i="1"/>
  <c r="IP20" i="1"/>
  <c r="IT20" i="1"/>
  <c r="IX20" i="1"/>
  <c r="IQ17" i="1"/>
  <c r="IY17" i="1"/>
  <c r="IQ18" i="1"/>
  <c r="IX18" i="1"/>
  <c r="IQ19" i="1"/>
  <c r="IU19" i="1"/>
  <c r="IY19" i="1"/>
  <c r="IQ20" i="1"/>
  <c r="IU20" i="1"/>
  <c r="IY20" i="1"/>
  <c r="IS17" i="1"/>
  <c r="IS18" i="1"/>
  <c r="IY18" i="1"/>
  <c r="IR19" i="1"/>
  <c r="IV19" i="1"/>
  <c r="IZ19" i="1"/>
  <c r="IR20" i="1"/>
  <c r="IV20" i="1"/>
  <c r="IZ20" i="1"/>
  <c r="IU17" i="1"/>
  <c r="IU18" i="1"/>
  <c r="IO19" i="1"/>
  <c r="IS19" i="1"/>
  <c r="IW19" i="1"/>
  <c r="IO20" i="1"/>
  <c r="IS20" i="1"/>
  <c r="IW20" i="1"/>
  <c r="IQ21" i="1"/>
  <c r="IU21" i="1"/>
  <c r="IY21" i="1"/>
  <c r="IQ22" i="1"/>
  <c r="IU22" i="1"/>
  <c r="IY22" i="1"/>
  <c r="IQ23" i="1"/>
  <c r="IU23" i="1"/>
  <c r="IY23" i="1"/>
  <c r="IQ24" i="1"/>
  <c r="IU24" i="1"/>
  <c r="IY24" i="1"/>
  <c r="IQ25" i="1"/>
  <c r="IU25" i="1"/>
  <c r="IY25" i="1"/>
  <c r="IQ26" i="1"/>
  <c r="IU26" i="1"/>
  <c r="IY26" i="1"/>
  <c r="IR21" i="1"/>
  <c r="IV21" i="1"/>
  <c r="IZ21" i="1"/>
  <c r="IR22" i="1"/>
  <c r="IV22" i="1"/>
  <c r="IZ22" i="1"/>
  <c r="IR23" i="1"/>
  <c r="IV23" i="1"/>
  <c r="IZ23" i="1"/>
  <c r="IR24" i="1"/>
  <c r="IV24" i="1"/>
  <c r="IZ24" i="1"/>
  <c r="IR25" i="1"/>
  <c r="IV25" i="1"/>
  <c r="IZ25" i="1"/>
  <c r="IR26" i="1"/>
  <c r="IV26" i="1"/>
  <c r="IZ26" i="1"/>
  <c r="IO21" i="1"/>
  <c r="IS21" i="1"/>
  <c r="IW21" i="1"/>
  <c r="IO22" i="1"/>
  <c r="IS22" i="1"/>
  <c r="IW22" i="1"/>
  <c r="IO23" i="1"/>
  <c r="IS23" i="1"/>
  <c r="IW23" i="1"/>
  <c r="IO24" i="1"/>
  <c r="IS24" i="1"/>
  <c r="IW24" i="1"/>
  <c r="IO25" i="1"/>
  <c r="IS25" i="1"/>
  <c r="IW25" i="1"/>
  <c r="IO26" i="1"/>
  <c r="IS26" i="1"/>
  <c r="IW26" i="1"/>
  <c r="IP21" i="1"/>
  <c r="IT21" i="1"/>
  <c r="IX21" i="1"/>
  <c r="IP22" i="1"/>
  <c r="IT22" i="1"/>
  <c r="IX22" i="1"/>
  <c r="IP23" i="1"/>
  <c r="IT23" i="1"/>
  <c r="IX23" i="1"/>
  <c r="IP24" i="1"/>
  <c r="IT24" i="1"/>
  <c r="IX24" i="1"/>
  <c r="IP25" i="1"/>
  <c r="IT25" i="1"/>
  <c r="IX25" i="1"/>
  <c r="IP26" i="1"/>
  <c r="IT26" i="1"/>
  <c r="IX26" i="1"/>
  <c r="IR27" i="1"/>
  <c r="IV27" i="1"/>
  <c r="IZ27" i="1"/>
  <c r="IR28" i="1"/>
  <c r="IV28" i="1"/>
  <c r="IZ28" i="1"/>
  <c r="IR29" i="1"/>
  <c r="IV29" i="1"/>
  <c r="IZ29" i="1"/>
  <c r="IR30" i="1"/>
  <c r="IV30" i="1"/>
  <c r="IZ30" i="1"/>
  <c r="IR31" i="1"/>
  <c r="IV31" i="1"/>
  <c r="IZ31" i="1"/>
  <c r="IR32" i="1"/>
  <c r="IV32" i="1"/>
  <c r="IZ32" i="1"/>
  <c r="IO27" i="1"/>
  <c r="IS27" i="1"/>
  <c r="IW27" i="1"/>
  <c r="IO28" i="1"/>
  <c r="IS28" i="1"/>
  <c r="IW28" i="1"/>
  <c r="IO29" i="1"/>
  <c r="IS29" i="1"/>
  <c r="IW29" i="1"/>
  <c r="IO30" i="1"/>
  <c r="IS30" i="1"/>
  <c r="IW30" i="1"/>
  <c r="IO31" i="1"/>
  <c r="IS31" i="1"/>
  <c r="IW31" i="1"/>
  <c r="IO32" i="1"/>
  <c r="IS32" i="1"/>
  <c r="IW32" i="1"/>
  <c r="IP27" i="1"/>
  <c r="IT27" i="1"/>
  <c r="IX27" i="1"/>
  <c r="IP28" i="1"/>
  <c r="IT28" i="1"/>
  <c r="IX28" i="1"/>
  <c r="IP29" i="1"/>
  <c r="IT29" i="1"/>
  <c r="IX29" i="1"/>
  <c r="IP30" i="1"/>
  <c r="IT30" i="1"/>
  <c r="IX30" i="1"/>
  <c r="IP31" i="1"/>
  <c r="IT31" i="1"/>
  <c r="IX31" i="1"/>
  <c r="IP32" i="1"/>
  <c r="IT32" i="1"/>
  <c r="IX32" i="1"/>
  <c r="IQ27" i="1"/>
  <c r="IU27" i="1"/>
  <c r="IY27" i="1"/>
  <c r="IQ28" i="1"/>
  <c r="IU28" i="1"/>
  <c r="IY28" i="1"/>
  <c r="IQ29" i="1"/>
  <c r="IU29" i="1"/>
  <c r="IY29" i="1"/>
  <c r="IQ30" i="1"/>
  <c r="IU30" i="1"/>
  <c r="IY30" i="1"/>
  <c r="IQ31" i="1"/>
  <c r="IU31" i="1"/>
  <c r="IY31" i="1"/>
  <c r="IQ32" i="1"/>
  <c r="IU32" i="1"/>
  <c r="IY32" i="1"/>
  <c r="IO33" i="1"/>
  <c r="IS33" i="1"/>
  <c r="IW33" i="1"/>
  <c r="IO34" i="1"/>
  <c r="IS34" i="1"/>
  <c r="IW34" i="1"/>
  <c r="IO35" i="1"/>
  <c r="IS35" i="1"/>
  <c r="IW35" i="1"/>
  <c r="IO36" i="1"/>
  <c r="IS36" i="1"/>
  <c r="IW36" i="1"/>
  <c r="IO37" i="1"/>
  <c r="IS37" i="1"/>
  <c r="IW37" i="1"/>
  <c r="IO38" i="1"/>
  <c r="IS38" i="1"/>
  <c r="IW38" i="1"/>
  <c r="IO39" i="1"/>
  <c r="IS39" i="1"/>
  <c r="IW39" i="1"/>
  <c r="IP33" i="1"/>
  <c r="IT33" i="1"/>
  <c r="IX33" i="1"/>
  <c r="IP34" i="1"/>
  <c r="IT34" i="1"/>
  <c r="IX34" i="1"/>
  <c r="IP35" i="1"/>
  <c r="IT35" i="1"/>
  <c r="IX35" i="1"/>
  <c r="IP36" i="1"/>
  <c r="IT36" i="1"/>
  <c r="IX36" i="1"/>
  <c r="IP37" i="1"/>
  <c r="IT37" i="1"/>
  <c r="IX37" i="1"/>
  <c r="IP38" i="1"/>
  <c r="IT38" i="1"/>
  <c r="IX38" i="1"/>
  <c r="IP39" i="1"/>
  <c r="IT39" i="1"/>
  <c r="IX39" i="1"/>
  <c r="IQ33" i="1"/>
  <c r="IU33" i="1"/>
  <c r="IY33" i="1"/>
  <c r="IQ34" i="1"/>
  <c r="IU34" i="1"/>
  <c r="IY34" i="1"/>
  <c r="IQ35" i="1"/>
  <c r="IU35" i="1"/>
  <c r="IY35" i="1"/>
  <c r="IQ36" i="1"/>
  <c r="IU36" i="1"/>
  <c r="IY36" i="1"/>
  <c r="IQ37" i="1"/>
  <c r="IU37" i="1"/>
  <c r="IY37" i="1"/>
  <c r="IQ38" i="1"/>
  <c r="IU38" i="1"/>
  <c r="IY38" i="1"/>
  <c r="IQ39" i="1"/>
  <c r="IU39" i="1"/>
  <c r="IY39" i="1"/>
  <c r="IR33" i="1"/>
  <c r="IV33" i="1"/>
  <c r="IZ33" i="1"/>
  <c r="IR34" i="1"/>
  <c r="IV34" i="1"/>
  <c r="IZ34" i="1"/>
  <c r="IR35" i="1"/>
  <c r="IV35" i="1"/>
  <c r="IZ35" i="1"/>
  <c r="IR36" i="1"/>
  <c r="IV36" i="1"/>
  <c r="IZ36" i="1"/>
  <c r="IR37" i="1"/>
  <c r="IV37" i="1"/>
  <c r="IZ37" i="1"/>
  <c r="IR38" i="1"/>
  <c r="IV38" i="1"/>
  <c r="IZ38" i="1"/>
  <c r="IR39" i="1"/>
  <c r="IV39" i="1"/>
  <c r="IZ39" i="1"/>
  <c r="IQ40" i="1"/>
  <c r="IU40" i="1"/>
  <c r="IY40" i="1"/>
  <c r="IQ41" i="1"/>
  <c r="IU41" i="1"/>
  <c r="IY41" i="1"/>
  <c r="IQ42" i="1"/>
  <c r="IU42" i="1"/>
  <c r="IY42" i="1"/>
  <c r="IQ43" i="1"/>
  <c r="IU43" i="1"/>
  <c r="IY43" i="1"/>
  <c r="IQ44" i="1"/>
  <c r="IU44" i="1"/>
  <c r="IY44" i="1"/>
  <c r="IQ45" i="1"/>
  <c r="IU45" i="1"/>
  <c r="IY45" i="1"/>
  <c r="IR40" i="1"/>
  <c r="IV40" i="1"/>
  <c r="IZ40" i="1"/>
  <c r="IR41" i="1"/>
  <c r="IV41" i="1"/>
  <c r="IZ41" i="1"/>
  <c r="IR42" i="1"/>
  <c r="IV42" i="1"/>
  <c r="IZ42" i="1"/>
  <c r="IR43" i="1"/>
  <c r="IV43" i="1"/>
  <c r="IZ43" i="1"/>
  <c r="IR44" i="1"/>
  <c r="IV44" i="1"/>
  <c r="IZ44" i="1"/>
  <c r="IR45" i="1"/>
  <c r="IV45" i="1"/>
  <c r="IZ45" i="1"/>
  <c r="IO40" i="1"/>
  <c r="IS40" i="1"/>
  <c r="IW40" i="1"/>
  <c r="IO41" i="1"/>
  <c r="IS41" i="1"/>
  <c r="IW41" i="1"/>
  <c r="IO42" i="1"/>
  <c r="IS42" i="1"/>
  <c r="IW42" i="1"/>
  <c r="IO43" i="1"/>
  <c r="IS43" i="1"/>
  <c r="IW43" i="1"/>
  <c r="IO44" i="1"/>
  <c r="IS44" i="1"/>
  <c r="IW44" i="1"/>
  <c r="IO45" i="1"/>
  <c r="IS45" i="1"/>
  <c r="IW45" i="1"/>
  <c r="IP40" i="1"/>
  <c r="IT40" i="1"/>
  <c r="IX40" i="1"/>
  <c r="IP41" i="1"/>
  <c r="IT41" i="1"/>
  <c r="IX41" i="1"/>
  <c r="IP42" i="1"/>
  <c r="IT42" i="1"/>
  <c r="IX42" i="1"/>
  <c r="IP43" i="1"/>
  <c r="IT43" i="1"/>
  <c r="IX43" i="1"/>
  <c r="IP44" i="1"/>
  <c r="IT44" i="1"/>
  <c r="IX44" i="1"/>
  <c r="IP45" i="1"/>
  <c r="IT45" i="1"/>
  <c r="IX45" i="1"/>
  <c r="IO46" i="1"/>
  <c r="IS46" i="1"/>
  <c r="IW46" i="1"/>
  <c r="IO47" i="1"/>
  <c r="IS47" i="1"/>
  <c r="IW47" i="1"/>
  <c r="IO48" i="1"/>
  <c r="IS48" i="1"/>
  <c r="IW48" i="1"/>
  <c r="IO49" i="1"/>
  <c r="IS49" i="1"/>
  <c r="IW49" i="1"/>
  <c r="IO50" i="1"/>
  <c r="IS50" i="1"/>
  <c r="IW50" i="1"/>
  <c r="IO51" i="1"/>
  <c r="IS51" i="1"/>
  <c r="IW51" i="1"/>
  <c r="IO52" i="1"/>
  <c r="IS52" i="1"/>
  <c r="IW52" i="1"/>
  <c r="IO53" i="1"/>
  <c r="IS53" i="1"/>
  <c r="IW53" i="1"/>
  <c r="IO54" i="1"/>
  <c r="IS54" i="1"/>
  <c r="IW54" i="1"/>
  <c r="IO55" i="1"/>
  <c r="IS55" i="1"/>
  <c r="IW55" i="1"/>
  <c r="IO56" i="1"/>
  <c r="IS56" i="1"/>
  <c r="IW56" i="1"/>
  <c r="IO57" i="1"/>
  <c r="IS57" i="1"/>
  <c r="IW57" i="1"/>
  <c r="IO58" i="1"/>
  <c r="IS58" i="1"/>
  <c r="IW58" i="1"/>
  <c r="IP46" i="1"/>
  <c r="IT46" i="1"/>
  <c r="IX46" i="1"/>
  <c r="IP47" i="1"/>
  <c r="IT47" i="1"/>
  <c r="IX47" i="1"/>
  <c r="IP48" i="1"/>
  <c r="IT48" i="1"/>
  <c r="IX48" i="1"/>
  <c r="IP49" i="1"/>
  <c r="IT49" i="1"/>
  <c r="IX49" i="1"/>
  <c r="IP50" i="1"/>
  <c r="IT50" i="1"/>
  <c r="IX50" i="1"/>
  <c r="IP51" i="1"/>
  <c r="IT51" i="1"/>
  <c r="IX51" i="1"/>
  <c r="IP52" i="1"/>
  <c r="IT52" i="1"/>
  <c r="IX52" i="1"/>
  <c r="IP53" i="1"/>
  <c r="IT53" i="1"/>
  <c r="IX53" i="1"/>
  <c r="IP54" i="1"/>
  <c r="IT54" i="1"/>
  <c r="IX54" i="1"/>
  <c r="IP55" i="1"/>
  <c r="IT55" i="1"/>
  <c r="IX55" i="1"/>
  <c r="IP56" i="1"/>
  <c r="IT56" i="1"/>
  <c r="IX56" i="1"/>
  <c r="IP57" i="1"/>
  <c r="IT57" i="1"/>
  <c r="IX57" i="1"/>
  <c r="IP58" i="1"/>
  <c r="IT58" i="1"/>
  <c r="IX58" i="1"/>
  <c r="IQ46" i="1"/>
  <c r="IU46" i="1"/>
  <c r="IY46" i="1"/>
  <c r="IQ47" i="1"/>
  <c r="IU47" i="1"/>
  <c r="IY47" i="1"/>
  <c r="IQ48" i="1"/>
  <c r="IU48" i="1"/>
  <c r="IY48" i="1"/>
  <c r="IQ49" i="1"/>
  <c r="IU49" i="1"/>
  <c r="IY49" i="1"/>
  <c r="IQ50" i="1"/>
  <c r="IU50" i="1"/>
  <c r="IY50" i="1"/>
  <c r="IQ51" i="1"/>
  <c r="IU51" i="1"/>
  <c r="IY51" i="1"/>
  <c r="IQ52" i="1"/>
  <c r="IU52" i="1"/>
  <c r="IY52" i="1"/>
  <c r="IQ53" i="1"/>
  <c r="IU53" i="1"/>
  <c r="IY53" i="1"/>
  <c r="IQ54" i="1"/>
  <c r="IU54" i="1"/>
  <c r="IY54" i="1"/>
  <c r="IQ55" i="1"/>
  <c r="IU55" i="1"/>
  <c r="IY55" i="1"/>
  <c r="IQ56" i="1"/>
  <c r="IU56" i="1"/>
  <c r="IY56" i="1"/>
  <c r="IQ57" i="1"/>
  <c r="IU57" i="1"/>
  <c r="IY57" i="1"/>
  <c r="IQ58" i="1"/>
  <c r="IU58" i="1"/>
  <c r="IY58" i="1"/>
  <c r="IR46" i="1"/>
  <c r="IV46" i="1"/>
  <c r="IZ46" i="1"/>
  <c r="IR47" i="1"/>
  <c r="IV47" i="1"/>
  <c r="IZ47" i="1"/>
  <c r="IR48" i="1"/>
  <c r="IV48" i="1"/>
  <c r="IZ48" i="1"/>
  <c r="IR49" i="1"/>
  <c r="IV49" i="1"/>
  <c r="IZ49" i="1"/>
  <c r="IR50" i="1"/>
  <c r="IV50" i="1"/>
  <c r="IZ50" i="1"/>
  <c r="IR51" i="1"/>
  <c r="IV51" i="1"/>
  <c r="IZ51" i="1"/>
  <c r="IR52" i="1"/>
  <c r="IV52" i="1"/>
  <c r="IZ52" i="1"/>
  <c r="IR53" i="1"/>
  <c r="IV53" i="1"/>
  <c r="IZ53" i="1"/>
  <c r="IR54" i="1"/>
  <c r="IV54" i="1"/>
  <c r="IZ54" i="1"/>
  <c r="IR55" i="1"/>
  <c r="IV55" i="1"/>
  <c r="IZ55" i="1"/>
  <c r="IR56" i="1"/>
  <c r="IV56" i="1"/>
  <c r="IZ56" i="1"/>
  <c r="IR57" i="1"/>
  <c r="IV57" i="1"/>
  <c r="IZ57" i="1"/>
  <c r="IR58" i="1"/>
  <c r="IQ59" i="1"/>
  <c r="IU59" i="1"/>
  <c r="IY59" i="1"/>
  <c r="IQ60" i="1"/>
  <c r="IU60" i="1"/>
  <c r="IY60" i="1"/>
  <c r="IQ61" i="1"/>
  <c r="IU61" i="1"/>
  <c r="IY61" i="1"/>
  <c r="IQ62" i="1"/>
  <c r="IU62" i="1"/>
  <c r="IY62" i="1"/>
  <c r="IQ63" i="1"/>
  <c r="IU63" i="1"/>
  <c r="IY63" i="1"/>
  <c r="IQ64" i="1"/>
  <c r="IU64" i="1"/>
  <c r="IY64" i="1"/>
  <c r="IV58" i="1"/>
  <c r="IR59" i="1"/>
  <c r="IV59" i="1"/>
  <c r="IZ59" i="1"/>
  <c r="IR60" i="1"/>
  <c r="IV60" i="1"/>
  <c r="IZ60" i="1"/>
  <c r="IR61" i="1"/>
  <c r="IV61" i="1"/>
  <c r="IZ61" i="1"/>
  <c r="IR62" i="1"/>
  <c r="IV62" i="1"/>
  <c r="IZ62" i="1"/>
  <c r="IR63" i="1"/>
  <c r="IV63" i="1"/>
  <c r="IZ63" i="1"/>
  <c r="IR64" i="1"/>
  <c r="IV64" i="1"/>
  <c r="IZ64" i="1"/>
  <c r="IO64" i="1"/>
  <c r="IW64" i="1"/>
  <c r="IZ58" i="1"/>
  <c r="IO59" i="1"/>
  <c r="IS59" i="1"/>
  <c r="IW59" i="1"/>
  <c r="IO60" i="1"/>
  <c r="IS60" i="1"/>
  <c r="IW60" i="1"/>
  <c r="IO61" i="1"/>
  <c r="IS61" i="1"/>
  <c r="IW61" i="1"/>
  <c r="IO62" i="1"/>
  <c r="IS62" i="1"/>
  <c r="IW62" i="1"/>
  <c r="IO63" i="1"/>
  <c r="IS63" i="1"/>
  <c r="IW63" i="1"/>
  <c r="IS64" i="1"/>
  <c r="IP59" i="1"/>
  <c r="IT59" i="1"/>
  <c r="IX59" i="1"/>
  <c r="IP60" i="1"/>
  <c r="IT60" i="1"/>
  <c r="IX60" i="1"/>
  <c r="IP61" i="1"/>
  <c r="IT61" i="1"/>
  <c r="IX61" i="1"/>
  <c r="IP62" i="1"/>
  <c r="IT62" i="1"/>
  <c r="IX62" i="1"/>
  <c r="IP63" i="1"/>
  <c r="IT63" i="1"/>
  <c r="IX63" i="1"/>
  <c r="IP64" i="1"/>
  <c r="IT64" i="1"/>
  <c r="IX64" i="1"/>
  <c r="PY12" i="1"/>
  <c r="QC12" i="1"/>
  <c r="QG12" i="1"/>
  <c r="PY13" i="1"/>
  <c r="QC13" i="1"/>
  <c r="HU145" i="1" s="1"/>
  <c r="QG13" i="1"/>
  <c r="HY145" i="1" s="1"/>
  <c r="PZ12" i="1"/>
  <c r="QD12" i="1"/>
  <c r="QH12" i="1"/>
  <c r="PZ13" i="1"/>
  <c r="HR145" i="1" s="1"/>
  <c r="QD13" i="1"/>
  <c r="HV145" i="1" s="1"/>
  <c r="QH13" i="1"/>
  <c r="HZ145" i="1" s="1"/>
  <c r="QA12" i="1"/>
  <c r="QE12" i="1"/>
  <c r="QI12" i="1"/>
  <c r="QA13" i="1"/>
  <c r="HS145" i="1" s="1"/>
  <c r="QE13" i="1"/>
  <c r="HW145" i="1" s="1"/>
  <c r="QI13" i="1"/>
  <c r="IA145" i="1" s="1"/>
  <c r="QA14" i="1"/>
  <c r="HS146" i="1" s="1"/>
  <c r="QE14" i="1"/>
  <c r="HW146" i="1" s="1"/>
  <c r="QI14" i="1"/>
  <c r="IA146" i="1" s="1"/>
  <c r="QB12" i="1"/>
  <c r="QF12" i="1"/>
  <c r="QJ12" i="1"/>
  <c r="QB13" i="1"/>
  <c r="HT145" i="1" s="1"/>
  <c r="QF13" i="1"/>
  <c r="HX145" i="1" s="1"/>
  <c r="QJ13" i="1"/>
  <c r="IB145" i="1" s="1"/>
  <c r="QB14" i="1"/>
  <c r="HT146" i="1" s="1"/>
  <c r="QF14" i="1"/>
  <c r="HX146" i="1" s="1"/>
  <c r="QJ14" i="1"/>
  <c r="IB146" i="1" s="1"/>
  <c r="QC14" i="1"/>
  <c r="HU146" i="1" s="1"/>
  <c r="PY15" i="1"/>
  <c r="QC15" i="1"/>
  <c r="HU147" i="1" s="1"/>
  <c r="QG15" i="1"/>
  <c r="HY147" i="1" s="1"/>
  <c r="PY16" i="1"/>
  <c r="QC16" i="1"/>
  <c r="HU148" i="1" s="1"/>
  <c r="QG16" i="1"/>
  <c r="HY148" i="1" s="1"/>
  <c r="QD14" i="1"/>
  <c r="HV146" i="1" s="1"/>
  <c r="PZ15" i="1"/>
  <c r="HR147" i="1" s="1"/>
  <c r="QD15" i="1"/>
  <c r="HV147" i="1" s="1"/>
  <c r="QH15" i="1"/>
  <c r="HZ147" i="1" s="1"/>
  <c r="PZ16" i="1"/>
  <c r="HR148" i="1" s="1"/>
  <c r="QD16" i="1"/>
  <c r="HV148" i="1" s="1"/>
  <c r="QH16" i="1"/>
  <c r="HZ148" i="1" s="1"/>
  <c r="PZ17" i="1"/>
  <c r="HR149" i="1" s="1"/>
  <c r="QD17" i="1"/>
  <c r="HV149" i="1" s="1"/>
  <c r="QH17" i="1"/>
  <c r="HZ149" i="1" s="1"/>
  <c r="PY14" i="1"/>
  <c r="QG14" i="1"/>
  <c r="HY146" i="1" s="1"/>
  <c r="QA15" i="1"/>
  <c r="HS147" i="1" s="1"/>
  <c r="QE15" i="1"/>
  <c r="HW147" i="1" s="1"/>
  <c r="QI15" i="1"/>
  <c r="IA147" i="1" s="1"/>
  <c r="PZ14" i="1"/>
  <c r="HR146" i="1" s="1"/>
  <c r="QH14" i="1"/>
  <c r="HZ146" i="1" s="1"/>
  <c r="QB15" i="1"/>
  <c r="HT147" i="1" s="1"/>
  <c r="QF15" i="1"/>
  <c r="HX147" i="1" s="1"/>
  <c r="QJ15" i="1"/>
  <c r="IB147" i="1" s="1"/>
  <c r="QB16" i="1"/>
  <c r="HT148" i="1" s="1"/>
  <c r="QF16" i="1"/>
  <c r="HX148" i="1" s="1"/>
  <c r="QJ16" i="1"/>
  <c r="IB148" i="1" s="1"/>
  <c r="QB17" i="1"/>
  <c r="HT149" i="1" s="1"/>
  <c r="QF17" i="1"/>
  <c r="HX149" i="1" s="1"/>
  <c r="QJ17" i="1"/>
  <c r="IB149" i="1" s="1"/>
  <c r="QA16" i="1"/>
  <c r="HS148" i="1" s="1"/>
  <c r="PY17" i="1"/>
  <c r="QG17" i="1"/>
  <c r="HY149" i="1" s="1"/>
  <c r="PZ18" i="1"/>
  <c r="HR150" i="1" s="1"/>
  <c r="QD18" i="1"/>
  <c r="HV150" i="1" s="1"/>
  <c r="QH18" i="1"/>
  <c r="HZ150" i="1" s="1"/>
  <c r="PZ19" i="1"/>
  <c r="HR151" i="1" s="1"/>
  <c r="QD19" i="1"/>
  <c r="HV151" i="1" s="1"/>
  <c r="QH19" i="1"/>
  <c r="HZ151" i="1" s="1"/>
  <c r="QE16" i="1"/>
  <c r="HW148" i="1" s="1"/>
  <c r="QA17" i="1"/>
  <c r="HS149" i="1" s="1"/>
  <c r="QI17" i="1"/>
  <c r="IA149" i="1" s="1"/>
  <c r="QA18" i="1"/>
  <c r="HS150" i="1" s="1"/>
  <c r="QE18" i="1"/>
  <c r="HW150" i="1" s="1"/>
  <c r="QI18" i="1"/>
  <c r="IA150" i="1" s="1"/>
  <c r="QA19" i="1"/>
  <c r="HS151" i="1" s="1"/>
  <c r="QE19" i="1"/>
  <c r="HW151" i="1" s="1"/>
  <c r="QI19" i="1"/>
  <c r="IA151" i="1" s="1"/>
  <c r="QI16" i="1"/>
  <c r="IA148" i="1" s="1"/>
  <c r="QC17" i="1"/>
  <c r="HU149" i="1" s="1"/>
  <c r="QB18" i="1"/>
  <c r="HT150" i="1" s="1"/>
  <c r="QF18" i="1"/>
  <c r="HX150" i="1" s="1"/>
  <c r="QJ18" i="1"/>
  <c r="IB150" i="1" s="1"/>
  <c r="QB19" i="1"/>
  <c r="HT151" i="1" s="1"/>
  <c r="QF19" i="1"/>
  <c r="HX151" i="1" s="1"/>
  <c r="QJ19" i="1"/>
  <c r="IB151" i="1" s="1"/>
  <c r="QE17" i="1"/>
  <c r="HW149" i="1" s="1"/>
  <c r="PY18" i="1"/>
  <c r="QC18" i="1"/>
  <c r="HU150" i="1" s="1"/>
  <c r="QG18" i="1"/>
  <c r="HY150" i="1" s="1"/>
  <c r="PY19" i="1"/>
  <c r="QC19" i="1"/>
  <c r="HU151" i="1" s="1"/>
  <c r="QG19" i="1"/>
  <c r="HY151" i="1" s="1"/>
  <c r="QA20" i="1"/>
  <c r="HS152" i="1" s="1"/>
  <c r="QE20" i="1"/>
  <c r="HW152" i="1" s="1"/>
  <c r="QI20" i="1"/>
  <c r="IA152" i="1" s="1"/>
  <c r="QA21" i="1"/>
  <c r="HS153" i="1" s="1"/>
  <c r="QE21" i="1"/>
  <c r="HW153" i="1" s="1"/>
  <c r="QI21" i="1"/>
  <c r="IA153" i="1" s="1"/>
  <c r="QA22" i="1"/>
  <c r="HS154" i="1" s="1"/>
  <c r="QE22" i="1"/>
  <c r="HW154" i="1" s="1"/>
  <c r="QI22" i="1"/>
  <c r="IA154" i="1" s="1"/>
  <c r="QA23" i="1"/>
  <c r="HS155" i="1" s="1"/>
  <c r="QE23" i="1"/>
  <c r="HW155" i="1" s="1"/>
  <c r="QI23" i="1"/>
  <c r="IA155" i="1" s="1"/>
  <c r="QA24" i="1"/>
  <c r="HS156" i="1" s="1"/>
  <c r="QE24" i="1"/>
  <c r="HW156" i="1" s="1"/>
  <c r="QI24" i="1"/>
  <c r="IA156" i="1" s="1"/>
  <c r="QA25" i="1"/>
  <c r="HS157" i="1" s="1"/>
  <c r="QE25" i="1"/>
  <c r="HW157" i="1" s="1"/>
  <c r="QI25" i="1"/>
  <c r="IA157" i="1" s="1"/>
  <c r="QB20" i="1"/>
  <c r="HT152" i="1" s="1"/>
  <c r="QF20" i="1"/>
  <c r="HX152" i="1" s="1"/>
  <c r="QJ20" i="1"/>
  <c r="IB152" i="1" s="1"/>
  <c r="QB21" i="1"/>
  <c r="HT153" i="1" s="1"/>
  <c r="QF21" i="1"/>
  <c r="HX153" i="1" s="1"/>
  <c r="QJ21" i="1"/>
  <c r="IB153" i="1" s="1"/>
  <c r="QB22" i="1"/>
  <c r="HT154" i="1" s="1"/>
  <c r="QF22" i="1"/>
  <c r="HX154" i="1" s="1"/>
  <c r="QJ22" i="1"/>
  <c r="IB154" i="1" s="1"/>
  <c r="QB23" i="1"/>
  <c r="HT155" i="1" s="1"/>
  <c r="QF23" i="1"/>
  <c r="HX155" i="1" s="1"/>
  <c r="QJ23" i="1"/>
  <c r="IB155" i="1" s="1"/>
  <c r="QB24" i="1"/>
  <c r="HT156" i="1" s="1"/>
  <c r="QF24" i="1"/>
  <c r="HX156" i="1" s="1"/>
  <c r="QJ24" i="1"/>
  <c r="IB156" i="1" s="1"/>
  <c r="QB25" i="1"/>
  <c r="HT157" i="1" s="1"/>
  <c r="QF25" i="1"/>
  <c r="HX157" i="1" s="1"/>
  <c r="QJ25" i="1"/>
  <c r="IB157" i="1" s="1"/>
  <c r="PY20" i="1"/>
  <c r="QC20" i="1"/>
  <c r="HU152" i="1" s="1"/>
  <c r="QG20" i="1"/>
  <c r="HY152" i="1" s="1"/>
  <c r="PY21" i="1"/>
  <c r="QC21" i="1"/>
  <c r="HU153" i="1" s="1"/>
  <c r="QG21" i="1"/>
  <c r="HY153" i="1" s="1"/>
  <c r="PY22" i="1"/>
  <c r="QC22" i="1"/>
  <c r="HU154" i="1" s="1"/>
  <c r="QG22" i="1"/>
  <c r="HY154" i="1" s="1"/>
  <c r="PY23" i="1"/>
  <c r="QC23" i="1"/>
  <c r="HU155" i="1" s="1"/>
  <c r="QG23" i="1"/>
  <c r="HY155" i="1" s="1"/>
  <c r="PY24" i="1"/>
  <c r="QC24" i="1"/>
  <c r="HU156" i="1" s="1"/>
  <c r="QG24" i="1"/>
  <c r="HY156" i="1" s="1"/>
  <c r="PY25" i="1"/>
  <c r="QC25" i="1"/>
  <c r="HU157" i="1" s="1"/>
  <c r="QG25" i="1"/>
  <c r="HY157" i="1" s="1"/>
  <c r="PZ20" i="1"/>
  <c r="HR152" i="1" s="1"/>
  <c r="QD20" i="1"/>
  <c r="HV152" i="1" s="1"/>
  <c r="QH20" i="1"/>
  <c r="HZ152" i="1" s="1"/>
  <c r="PZ21" i="1"/>
  <c r="HR153" i="1" s="1"/>
  <c r="QD21" i="1"/>
  <c r="HV153" i="1" s="1"/>
  <c r="QH21" i="1"/>
  <c r="HZ153" i="1" s="1"/>
  <c r="PZ22" i="1"/>
  <c r="HR154" i="1" s="1"/>
  <c r="QD22" i="1"/>
  <c r="HV154" i="1" s="1"/>
  <c r="QH22" i="1"/>
  <c r="HZ154" i="1" s="1"/>
  <c r="PZ23" i="1"/>
  <c r="HR155" i="1" s="1"/>
  <c r="QD23" i="1"/>
  <c r="HV155" i="1" s="1"/>
  <c r="QH23" i="1"/>
  <c r="HZ155" i="1" s="1"/>
  <c r="PZ24" i="1"/>
  <c r="HR156" i="1" s="1"/>
  <c r="QD24" i="1"/>
  <c r="HV156" i="1" s="1"/>
  <c r="QH24" i="1"/>
  <c r="HZ156" i="1" s="1"/>
  <c r="PZ25" i="1"/>
  <c r="HR157" i="1" s="1"/>
  <c r="QD25" i="1"/>
  <c r="HV157" i="1" s="1"/>
  <c r="QH25" i="1"/>
  <c r="HZ157" i="1" s="1"/>
  <c r="QB26" i="1"/>
  <c r="HT158" i="1" s="1"/>
  <c r="QF26" i="1"/>
  <c r="HX158" i="1" s="1"/>
  <c r="QJ26" i="1"/>
  <c r="IB158" i="1" s="1"/>
  <c r="QB27" i="1"/>
  <c r="HT159" i="1" s="1"/>
  <c r="QF27" i="1"/>
  <c r="HX159" i="1" s="1"/>
  <c r="QJ27" i="1"/>
  <c r="IB159" i="1" s="1"/>
  <c r="QB28" i="1"/>
  <c r="HT160" i="1" s="1"/>
  <c r="QF28" i="1"/>
  <c r="HX160" i="1" s="1"/>
  <c r="QJ28" i="1"/>
  <c r="IB160" i="1" s="1"/>
  <c r="QB29" i="1"/>
  <c r="HT161" i="1" s="1"/>
  <c r="QF29" i="1"/>
  <c r="HX161" i="1" s="1"/>
  <c r="QJ29" i="1"/>
  <c r="IB161" i="1" s="1"/>
  <c r="QB30" i="1"/>
  <c r="HT162" i="1" s="1"/>
  <c r="QF30" i="1"/>
  <c r="HX162" i="1" s="1"/>
  <c r="QJ30" i="1"/>
  <c r="IB162" i="1" s="1"/>
  <c r="QB31" i="1"/>
  <c r="HT163" i="1" s="1"/>
  <c r="QF31" i="1"/>
  <c r="HX163" i="1" s="1"/>
  <c r="QJ31" i="1"/>
  <c r="IB163" i="1" s="1"/>
  <c r="QB32" i="1"/>
  <c r="HT164" i="1" s="1"/>
  <c r="QF32" i="1"/>
  <c r="HX164" i="1" s="1"/>
  <c r="QJ32" i="1"/>
  <c r="IB164" i="1" s="1"/>
  <c r="PY26" i="1"/>
  <c r="QC26" i="1"/>
  <c r="HU158" i="1" s="1"/>
  <c r="QG26" i="1"/>
  <c r="HY158" i="1" s="1"/>
  <c r="PY27" i="1"/>
  <c r="QC27" i="1"/>
  <c r="HU159" i="1" s="1"/>
  <c r="QG27" i="1"/>
  <c r="HY159" i="1" s="1"/>
  <c r="PY28" i="1"/>
  <c r="QC28" i="1"/>
  <c r="HU160" i="1" s="1"/>
  <c r="QG28" i="1"/>
  <c r="HY160" i="1" s="1"/>
  <c r="PY29" i="1"/>
  <c r="QC29" i="1"/>
  <c r="HU161" i="1" s="1"/>
  <c r="QG29" i="1"/>
  <c r="HY161" i="1" s="1"/>
  <c r="PY30" i="1"/>
  <c r="QC30" i="1"/>
  <c r="HU162" i="1" s="1"/>
  <c r="QG30" i="1"/>
  <c r="HY162" i="1" s="1"/>
  <c r="PY31" i="1"/>
  <c r="QC31" i="1"/>
  <c r="HU163" i="1" s="1"/>
  <c r="QG31" i="1"/>
  <c r="HY163" i="1" s="1"/>
  <c r="PY32" i="1"/>
  <c r="QC32" i="1"/>
  <c r="HU164" i="1" s="1"/>
  <c r="QG32" i="1"/>
  <c r="HY164" i="1" s="1"/>
  <c r="PZ26" i="1"/>
  <c r="HR158" i="1" s="1"/>
  <c r="QD26" i="1"/>
  <c r="HV158" i="1" s="1"/>
  <c r="QH26" i="1"/>
  <c r="HZ158" i="1" s="1"/>
  <c r="PZ27" i="1"/>
  <c r="HR159" i="1" s="1"/>
  <c r="QD27" i="1"/>
  <c r="HV159" i="1" s="1"/>
  <c r="QH27" i="1"/>
  <c r="HZ159" i="1" s="1"/>
  <c r="PZ28" i="1"/>
  <c r="HR160" i="1" s="1"/>
  <c r="QD28" i="1"/>
  <c r="HV160" i="1" s="1"/>
  <c r="QH28" i="1"/>
  <c r="HZ160" i="1" s="1"/>
  <c r="PZ29" i="1"/>
  <c r="HR161" i="1" s="1"/>
  <c r="QD29" i="1"/>
  <c r="HV161" i="1" s="1"/>
  <c r="QH29" i="1"/>
  <c r="HZ161" i="1" s="1"/>
  <c r="PZ30" i="1"/>
  <c r="HR162" i="1" s="1"/>
  <c r="QD30" i="1"/>
  <c r="HV162" i="1" s="1"/>
  <c r="QH30" i="1"/>
  <c r="HZ162" i="1" s="1"/>
  <c r="PZ31" i="1"/>
  <c r="HR163" i="1" s="1"/>
  <c r="QD31" i="1"/>
  <c r="HV163" i="1" s="1"/>
  <c r="QH31" i="1"/>
  <c r="HZ163" i="1" s="1"/>
  <c r="QA26" i="1"/>
  <c r="HS158" i="1" s="1"/>
  <c r="QE26" i="1"/>
  <c r="HW158" i="1" s="1"/>
  <c r="QI26" i="1"/>
  <c r="IA158" i="1" s="1"/>
  <c r="QA27" i="1"/>
  <c r="HS159" i="1" s="1"/>
  <c r="QE27" i="1"/>
  <c r="HW159" i="1" s="1"/>
  <c r="QI27" i="1"/>
  <c r="IA159" i="1" s="1"/>
  <c r="QA28" i="1"/>
  <c r="HS160" i="1" s="1"/>
  <c r="QE28" i="1"/>
  <c r="HW160" i="1" s="1"/>
  <c r="QI28" i="1"/>
  <c r="IA160" i="1" s="1"/>
  <c r="QA29" i="1"/>
  <c r="HS161" i="1" s="1"/>
  <c r="QE29" i="1"/>
  <c r="HW161" i="1" s="1"/>
  <c r="QI29" i="1"/>
  <c r="IA161" i="1" s="1"/>
  <c r="QA30" i="1"/>
  <c r="HS162" i="1" s="1"/>
  <c r="QE30" i="1"/>
  <c r="HW162" i="1" s="1"/>
  <c r="QI30" i="1"/>
  <c r="IA162" i="1" s="1"/>
  <c r="QA31" i="1"/>
  <c r="HS163" i="1" s="1"/>
  <c r="QE31" i="1"/>
  <c r="HW163" i="1" s="1"/>
  <c r="QI31" i="1"/>
  <c r="IA163" i="1" s="1"/>
  <c r="QA32" i="1"/>
  <c r="HS164" i="1" s="1"/>
  <c r="QE32" i="1"/>
  <c r="HW164" i="1" s="1"/>
  <c r="QI32" i="1"/>
  <c r="IA164" i="1" s="1"/>
  <c r="QH32" i="1"/>
  <c r="HZ164" i="1" s="1"/>
  <c r="PY33" i="1"/>
  <c r="QC33" i="1"/>
  <c r="HU165" i="1" s="1"/>
  <c r="QG33" i="1"/>
  <c r="HY165" i="1" s="1"/>
  <c r="PY34" i="1"/>
  <c r="QC34" i="1"/>
  <c r="HU166" i="1" s="1"/>
  <c r="QG34" i="1"/>
  <c r="HY166" i="1" s="1"/>
  <c r="PY35" i="1"/>
  <c r="QC35" i="1"/>
  <c r="HU167" i="1" s="1"/>
  <c r="QG35" i="1"/>
  <c r="HY167" i="1" s="1"/>
  <c r="PY36" i="1"/>
  <c r="QC36" i="1"/>
  <c r="HU168" i="1" s="1"/>
  <c r="QG36" i="1"/>
  <c r="HY168" i="1" s="1"/>
  <c r="PY37" i="1"/>
  <c r="QC37" i="1"/>
  <c r="HU169" i="1" s="1"/>
  <c r="QG37" i="1"/>
  <c r="HY169" i="1" s="1"/>
  <c r="PY38" i="1"/>
  <c r="QC38" i="1"/>
  <c r="QG38" i="1"/>
  <c r="PZ33" i="1"/>
  <c r="HR165" i="1" s="1"/>
  <c r="QD33" i="1"/>
  <c r="HV165" i="1" s="1"/>
  <c r="QH33" i="1"/>
  <c r="HZ165" i="1" s="1"/>
  <c r="PZ34" i="1"/>
  <c r="HR166" i="1" s="1"/>
  <c r="QD34" i="1"/>
  <c r="HV166" i="1" s="1"/>
  <c r="QH34" i="1"/>
  <c r="HZ166" i="1" s="1"/>
  <c r="PZ35" i="1"/>
  <c r="HR167" i="1" s="1"/>
  <c r="QD35" i="1"/>
  <c r="HV167" i="1" s="1"/>
  <c r="QH35" i="1"/>
  <c r="HZ167" i="1" s="1"/>
  <c r="PZ36" i="1"/>
  <c r="HR168" i="1" s="1"/>
  <c r="QD36" i="1"/>
  <c r="HV168" i="1" s="1"/>
  <c r="QH36" i="1"/>
  <c r="HZ168" i="1" s="1"/>
  <c r="PZ37" i="1"/>
  <c r="HR169" i="1" s="1"/>
  <c r="QD37" i="1"/>
  <c r="HV169" i="1" s="1"/>
  <c r="QH37" i="1"/>
  <c r="HZ169" i="1" s="1"/>
  <c r="PZ38" i="1"/>
  <c r="QD38" i="1"/>
  <c r="QH38" i="1"/>
  <c r="PZ32" i="1"/>
  <c r="HR164" i="1" s="1"/>
  <c r="QA33" i="1"/>
  <c r="HS165" i="1" s="1"/>
  <c r="QE33" i="1"/>
  <c r="HW165" i="1" s="1"/>
  <c r="QI33" i="1"/>
  <c r="IA165" i="1" s="1"/>
  <c r="QA34" i="1"/>
  <c r="HS166" i="1" s="1"/>
  <c r="QE34" i="1"/>
  <c r="HW166" i="1" s="1"/>
  <c r="QI34" i="1"/>
  <c r="IA166" i="1" s="1"/>
  <c r="QA35" i="1"/>
  <c r="HS167" i="1" s="1"/>
  <c r="QE35" i="1"/>
  <c r="HW167" i="1" s="1"/>
  <c r="QI35" i="1"/>
  <c r="IA167" i="1" s="1"/>
  <c r="QA36" i="1"/>
  <c r="HS168" i="1" s="1"/>
  <c r="QE36" i="1"/>
  <c r="HW168" i="1" s="1"/>
  <c r="QI36" i="1"/>
  <c r="IA168" i="1" s="1"/>
  <c r="QA37" i="1"/>
  <c r="HS169" i="1" s="1"/>
  <c r="QE37" i="1"/>
  <c r="HW169" i="1" s="1"/>
  <c r="QI37" i="1"/>
  <c r="IA169" i="1" s="1"/>
  <c r="QA38" i="1"/>
  <c r="QE38" i="1"/>
  <c r="QI38" i="1"/>
  <c r="QD32" i="1"/>
  <c r="HV164" i="1" s="1"/>
  <c r="QB33" i="1"/>
  <c r="HT165" i="1" s="1"/>
  <c r="QF33" i="1"/>
  <c r="HX165" i="1" s="1"/>
  <c r="QJ33" i="1"/>
  <c r="IB165" i="1" s="1"/>
  <c r="QB34" i="1"/>
  <c r="HT166" i="1" s="1"/>
  <c r="QF34" i="1"/>
  <c r="HX166" i="1" s="1"/>
  <c r="QJ34" i="1"/>
  <c r="IB166" i="1" s="1"/>
  <c r="QB35" i="1"/>
  <c r="HT167" i="1" s="1"/>
  <c r="QF35" i="1"/>
  <c r="HX167" i="1" s="1"/>
  <c r="QJ35" i="1"/>
  <c r="IB167" i="1" s="1"/>
  <c r="QB36" i="1"/>
  <c r="HT168" i="1" s="1"/>
  <c r="QF36" i="1"/>
  <c r="HX168" i="1" s="1"/>
  <c r="QJ36" i="1"/>
  <c r="IB168" i="1" s="1"/>
  <c r="QB37" i="1"/>
  <c r="HT169" i="1" s="1"/>
  <c r="QF37" i="1"/>
  <c r="HX169" i="1" s="1"/>
  <c r="QJ37" i="1"/>
  <c r="IB169" i="1" s="1"/>
  <c r="QB38" i="1"/>
  <c r="QF38" i="1"/>
  <c r="QJ38" i="1"/>
  <c r="QA39" i="1"/>
  <c r="HS170" i="1" s="1"/>
  <c r="QE39" i="1"/>
  <c r="HW170" i="1" s="1"/>
  <c r="QI39" i="1"/>
  <c r="IA170" i="1" s="1"/>
  <c r="QA40" i="1"/>
  <c r="HS171" i="1" s="1"/>
  <c r="QE40" i="1"/>
  <c r="HW171" i="1" s="1"/>
  <c r="QI40" i="1"/>
  <c r="IA171" i="1" s="1"/>
  <c r="QA41" i="1"/>
  <c r="HS172" i="1" s="1"/>
  <c r="QE41" i="1"/>
  <c r="HW172" i="1" s="1"/>
  <c r="QI41" i="1"/>
  <c r="IA172" i="1" s="1"/>
  <c r="QA42" i="1"/>
  <c r="HS173" i="1" s="1"/>
  <c r="QE42" i="1"/>
  <c r="HW173" i="1" s="1"/>
  <c r="QI42" i="1"/>
  <c r="IA173" i="1" s="1"/>
  <c r="QA43" i="1"/>
  <c r="HS174" i="1" s="1"/>
  <c r="QE43" i="1"/>
  <c r="HW174" i="1" s="1"/>
  <c r="QI43" i="1"/>
  <c r="IA174" i="1" s="1"/>
  <c r="QA44" i="1"/>
  <c r="HS175" i="1" s="1"/>
  <c r="QE44" i="1"/>
  <c r="HW175" i="1" s="1"/>
  <c r="QI44" i="1"/>
  <c r="IA175" i="1" s="1"/>
  <c r="QB39" i="1"/>
  <c r="HT170" i="1" s="1"/>
  <c r="QF39" i="1"/>
  <c r="HX170" i="1" s="1"/>
  <c r="QJ39" i="1"/>
  <c r="IB170" i="1" s="1"/>
  <c r="QB40" i="1"/>
  <c r="HT171" i="1" s="1"/>
  <c r="QF40" i="1"/>
  <c r="HX171" i="1" s="1"/>
  <c r="QJ40" i="1"/>
  <c r="IB171" i="1" s="1"/>
  <c r="QB41" i="1"/>
  <c r="HT172" i="1" s="1"/>
  <c r="QF41" i="1"/>
  <c r="HX172" i="1" s="1"/>
  <c r="QJ41" i="1"/>
  <c r="IB172" i="1" s="1"/>
  <c r="QB42" i="1"/>
  <c r="HT173" i="1" s="1"/>
  <c r="QF42" i="1"/>
  <c r="HX173" i="1" s="1"/>
  <c r="QJ42" i="1"/>
  <c r="IB173" i="1" s="1"/>
  <c r="QB43" i="1"/>
  <c r="HT174" i="1" s="1"/>
  <c r="QF43" i="1"/>
  <c r="HX174" i="1" s="1"/>
  <c r="QJ43" i="1"/>
  <c r="IB174" i="1" s="1"/>
  <c r="QB44" i="1"/>
  <c r="HT175" i="1" s="1"/>
  <c r="QF44" i="1"/>
  <c r="HX175" i="1" s="1"/>
  <c r="QJ44" i="1"/>
  <c r="IB175" i="1" s="1"/>
  <c r="PY39" i="1"/>
  <c r="QC39" i="1"/>
  <c r="HU170" i="1" s="1"/>
  <c r="QG39" i="1"/>
  <c r="HY170" i="1" s="1"/>
  <c r="PY40" i="1"/>
  <c r="QC40" i="1"/>
  <c r="HU171" i="1" s="1"/>
  <c r="QG40" i="1"/>
  <c r="HY171" i="1" s="1"/>
  <c r="PY41" i="1"/>
  <c r="QC41" i="1"/>
  <c r="HU172" i="1" s="1"/>
  <c r="QG41" i="1"/>
  <c r="HY172" i="1" s="1"/>
  <c r="PY42" i="1"/>
  <c r="QC42" i="1"/>
  <c r="HU173" i="1" s="1"/>
  <c r="QG42" i="1"/>
  <c r="HY173" i="1" s="1"/>
  <c r="PY43" i="1"/>
  <c r="QC43" i="1"/>
  <c r="HU174" i="1" s="1"/>
  <c r="QG43" i="1"/>
  <c r="HY174" i="1" s="1"/>
  <c r="PY44" i="1"/>
  <c r="QC44" i="1"/>
  <c r="HU175" i="1" s="1"/>
  <c r="QG44" i="1"/>
  <c r="HY175" i="1" s="1"/>
  <c r="PZ39" i="1"/>
  <c r="HR170" i="1" s="1"/>
  <c r="QD39" i="1"/>
  <c r="HV170" i="1" s="1"/>
  <c r="QH39" i="1"/>
  <c r="HZ170" i="1" s="1"/>
  <c r="PZ40" i="1"/>
  <c r="HR171" i="1" s="1"/>
  <c r="QD40" i="1"/>
  <c r="HV171" i="1" s="1"/>
  <c r="QH40" i="1"/>
  <c r="HZ171" i="1" s="1"/>
  <c r="PZ41" i="1"/>
  <c r="HR172" i="1" s="1"/>
  <c r="QD41" i="1"/>
  <c r="HV172" i="1" s="1"/>
  <c r="QH41" i="1"/>
  <c r="HZ172" i="1" s="1"/>
  <c r="PZ42" i="1"/>
  <c r="HR173" i="1" s="1"/>
  <c r="QD42" i="1"/>
  <c r="HV173" i="1" s="1"/>
  <c r="QH42" i="1"/>
  <c r="HZ173" i="1" s="1"/>
  <c r="PZ43" i="1"/>
  <c r="HR174" i="1" s="1"/>
  <c r="QD43" i="1"/>
  <c r="HV174" i="1" s="1"/>
  <c r="QH43" i="1"/>
  <c r="HZ174" i="1" s="1"/>
  <c r="PZ44" i="1"/>
  <c r="HR175" i="1" s="1"/>
  <c r="QD44" i="1"/>
  <c r="HV175" i="1" s="1"/>
  <c r="QH44" i="1"/>
  <c r="HZ175" i="1" s="1"/>
  <c r="PY45" i="1"/>
  <c r="QC45" i="1"/>
  <c r="HU176" i="1" s="1"/>
  <c r="QG45" i="1"/>
  <c r="HY176" i="1" s="1"/>
  <c r="PY46" i="1"/>
  <c r="QC46" i="1"/>
  <c r="HU177" i="1" s="1"/>
  <c r="QG46" i="1"/>
  <c r="HY177" i="1" s="1"/>
  <c r="PY47" i="1"/>
  <c r="QC47" i="1"/>
  <c r="HU178" i="1" s="1"/>
  <c r="QG47" i="1"/>
  <c r="HY178" i="1" s="1"/>
  <c r="PY48" i="1"/>
  <c r="QC48" i="1"/>
  <c r="HU179" i="1" s="1"/>
  <c r="QG48" i="1"/>
  <c r="HY179" i="1" s="1"/>
  <c r="PY49" i="1"/>
  <c r="QC49" i="1"/>
  <c r="HU180" i="1" s="1"/>
  <c r="QG49" i="1"/>
  <c r="HY180" i="1" s="1"/>
  <c r="PY50" i="1"/>
  <c r="QC50" i="1"/>
  <c r="HU181" i="1" s="1"/>
  <c r="QG50" i="1"/>
  <c r="HY181" i="1" s="1"/>
  <c r="PY51" i="1"/>
  <c r="QC51" i="1"/>
  <c r="HU182" i="1" s="1"/>
  <c r="QG51" i="1"/>
  <c r="HY182" i="1" s="1"/>
  <c r="PY52" i="1"/>
  <c r="QC52" i="1"/>
  <c r="HU183" i="1" s="1"/>
  <c r="QG52" i="1"/>
  <c r="HY183" i="1" s="1"/>
  <c r="PY53" i="1"/>
  <c r="QC53" i="1"/>
  <c r="HU184" i="1" s="1"/>
  <c r="QG53" i="1"/>
  <c r="HY184" i="1" s="1"/>
  <c r="PY54" i="1"/>
  <c r="QC54" i="1"/>
  <c r="HU185" i="1" s="1"/>
  <c r="QG54" i="1"/>
  <c r="HY185" i="1" s="1"/>
  <c r="PY55" i="1"/>
  <c r="QC55" i="1"/>
  <c r="HU186" i="1" s="1"/>
  <c r="QG55" i="1"/>
  <c r="HY186" i="1" s="1"/>
  <c r="PY56" i="1"/>
  <c r="QC56" i="1"/>
  <c r="HU187" i="1" s="1"/>
  <c r="QG56" i="1"/>
  <c r="HY187" i="1" s="1"/>
  <c r="PY57" i="1"/>
  <c r="QC57" i="1"/>
  <c r="HU188" i="1" s="1"/>
  <c r="QG57" i="1"/>
  <c r="HY188" i="1" s="1"/>
  <c r="PZ45" i="1"/>
  <c r="HR176" i="1" s="1"/>
  <c r="QD45" i="1"/>
  <c r="HV176" i="1" s="1"/>
  <c r="QH45" i="1"/>
  <c r="HZ176" i="1" s="1"/>
  <c r="PZ46" i="1"/>
  <c r="HR177" i="1" s="1"/>
  <c r="QD46" i="1"/>
  <c r="HV177" i="1" s="1"/>
  <c r="QH46" i="1"/>
  <c r="HZ177" i="1" s="1"/>
  <c r="PZ47" i="1"/>
  <c r="HR178" i="1" s="1"/>
  <c r="QD47" i="1"/>
  <c r="HV178" i="1" s="1"/>
  <c r="QH47" i="1"/>
  <c r="HZ178" i="1" s="1"/>
  <c r="PZ48" i="1"/>
  <c r="HR179" i="1" s="1"/>
  <c r="QD48" i="1"/>
  <c r="HV179" i="1" s="1"/>
  <c r="QH48" i="1"/>
  <c r="HZ179" i="1" s="1"/>
  <c r="PZ49" i="1"/>
  <c r="HR180" i="1" s="1"/>
  <c r="QD49" i="1"/>
  <c r="HV180" i="1" s="1"/>
  <c r="QH49" i="1"/>
  <c r="HZ180" i="1" s="1"/>
  <c r="PZ50" i="1"/>
  <c r="HR181" i="1" s="1"/>
  <c r="QD50" i="1"/>
  <c r="HV181" i="1" s="1"/>
  <c r="QH50" i="1"/>
  <c r="HZ181" i="1" s="1"/>
  <c r="PZ51" i="1"/>
  <c r="HR182" i="1" s="1"/>
  <c r="QD51" i="1"/>
  <c r="HV182" i="1" s="1"/>
  <c r="QH51" i="1"/>
  <c r="HZ182" i="1" s="1"/>
  <c r="PZ52" i="1"/>
  <c r="HR183" i="1" s="1"/>
  <c r="QD52" i="1"/>
  <c r="HV183" i="1" s="1"/>
  <c r="QH52" i="1"/>
  <c r="HZ183" i="1" s="1"/>
  <c r="PZ53" i="1"/>
  <c r="HR184" i="1" s="1"/>
  <c r="QD53" i="1"/>
  <c r="HV184" i="1" s="1"/>
  <c r="QH53" i="1"/>
  <c r="HZ184" i="1" s="1"/>
  <c r="PZ54" i="1"/>
  <c r="HR185" i="1" s="1"/>
  <c r="QD54" i="1"/>
  <c r="HV185" i="1" s="1"/>
  <c r="QH54" i="1"/>
  <c r="HZ185" i="1" s="1"/>
  <c r="PZ55" i="1"/>
  <c r="HR186" i="1" s="1"/>
  <c r="QD55" i="1"/>
  <c r="HV186" i="1" s="1"/>
  <c r="QH55" i="1"/>
  <c r="HZ186" i="1" s="1"/>
  <c r="PZ56" i="1"/>
  <c r="HR187" i="1" s="1"/>
  <c r="QD56" i="1"/>
  <c r="HV187" i="1" s="1"/>
  <c r="QH56" i="1"/>
  <c r="HZ187" i="1" s="1"/>
  <c r="PZ57" i="1"/>
  <c r="HR188" i="1" s="1"/>
  <c r="QD57" i="1"/>
  <c r="HV188" i="1" s="1"/>
  <c r="QH57" i="1"/>
  <c r="HZ188" i="1" s="1"/>
  <c r="QA45" i="1"/>
  <c r="HS176" i="1" s="1"/>
  <c r="QE45" i="1"/>
  <c r="HW176" i="1" s="1"/>
  <c r="QI45" i="1"/>
  <c r="IA176" i="1" s="1"/>
  <c r="QA46" i="1"/>
  <c r="HS177" i="1" s="1"/>
  <c r="QE46" i="1"/>
  <c r="HW177" i="1" s="1"/>
  <c r="QI46" i="1"/>
  <c r="IA177" i="1" s="1"/>
  <c r="QA47" i="1"/>
  <c r="HS178" i="1" s="1"/>
  <c r="QE47" i="1"/>
  <c r="HW178" i="1" s="1"/>
  <c r="QI47" i="1"/>
  <c r="IA178" i="1" s="1"/>
  <c r="QA48" i="1"/>
  <c r="HS179" i="1" s="1"/>
  <c r="QE48" i="1"/>
  <c r="HW179" i="1" s="1"/>
  <c r="QI48" i="1"/>
  <c r="IA179" i="1" s="1"/>
  <c r="QA49" i="1"/>
  <c r="HS180" i="1" s="1"/>
  <c r="QE49" i="1"/>
  <c r="HW180" i="1" s="1"/>
  <c r="QI49" i="1"/>
  <c r="IA180" i="1" s="1"/>
  <c r="QA50" i="1"/>
  <c r="HS181" i="1" s="1"/>
  <c r="QE50" i="1"/>
  <c r="HW181" i="1" s="1"/>
  <c r="QI50" i="1"/>
  <c r="IA181" i="1" s="1"/>
  <c r="QA51" i="1"/>
  <c r="HS182" i="1" s="1"/>
  <c r="QE51" i="1"/>
  <c r="HW182" i="1" s="1"/>
  <c r="QI51" i="1"/>
  <c r="IA182" i="1" s="1"/>
  <c r="QA52" i="1"/>
  <c r="HS183" i="1" s="1"/>
  <c r="QE52" i="1"/>
  <c r="HW183" i="1" s="1"/>
  <c r="QI52" i="1"/>
  <c r="IA183" i="1" s="1"/>
  <c r="QA53" i="1"/>
  <c r="HS184" i="1" s="1"/>
  <c r="QE53" i="1"/>
  <c r="HW184" i="1" s="1"/>
  <c r="QI53" i="1"/>
  <c r="IA184" i="1" s="1"/>
  <c r="QA54" i="1"/>
  <c r="HS185" i="1" s="1"/>
  <c r="QE54" i="1"/>
  <c r="HW185" i="1" s="1"/>
  <c r="QI54" i="1"/>
  <c r="IA185" i="1" s="1"/>
  <c r="QA55" i="1"/>
  <c r="HS186" i="1" s="1"/>
  <c r="QE55" i="1"/>
  <c r="HW186" i="1" s="1"/>
  <c r="QI55" i="1"/>
  <c r="IA186" i="1" s="1"/>
  <c r="QA56" i="1"/>
  <c r="HS187" i="1" s="1"/>
  <c r="QE56" i="1"/>
  <c r="HW187" i="1" s="1"/>
  <c r="QI56" i="1"/>
  <c r="IA187" i="1" s="1"/>
  <c r="QA57" i="1"/>
  <c r="HS188" i="1" s="1"/>
  <c r="QE57" i="1"/>
  <c r="HW188" i="1" s="1"/>
  <c r="QI57" i="1"/>
  <c r="IA188" i="1" s="1"/>
  <c r="QB45" i="1"/>
  <c r="HT176" i="1" s="1"/>
  <c r="QF45" i="1"/>
  <c r="HX176" i="1" s="1"/>
  <c r="QJ45" i="1"/>
  <c r="IB176" i="1" s="1"/>
  <c r="QB46" i="1"/>
  <c r="HT177" i="1" s="1"/>
  <c r="QF46" i="1"/>
  <c r="HX177" i="1" s="1"/>
  <c r="QJ46" i="1"/>
  <c r="IB177" i="1" s="1"/>
  <c r="QB47" i="1"/>
  <c r="HT178" i="1" s="1"/>
  <c r="QF47" i="1"/>
  <c r="HX178" i="1" s="1"/>
  <c r="QJ47" i="1"/>
  <c r="IB178" i="1" s="1"/>
  <c r="QB48" i="1"/>
  <c r="HT179" i="1" s="1"/>
  <c r="QF48" i="1"/>
  <c r="HX179" i="1" s="1"/>
  <c r="QJ48" i="1"/>
  <c r="IB179" i="1" s="1"/>
  <c r="QB49" i="1"/>
  <c r="HT180" i="1" s="1"/>
  <c r="QF49" i="1"/>
  <c r="HX180" i="1" s="1"/>
  <c r="QJ49" i="1"/>
  <c r="IB180" i="1" s="1"/>
  <c r="QB50" i="1"/>
  <c r="HT181" i="1" s="1"/>
  <c r="QF50" i="1"/>
  <c r="HX181" i="1" s="1"/>
  <c r="QJ50" i="1"/>
  <c r="IB181" i="1" s="1"/>
  <c r="QB51" i="1"/>
  <c r="HT182" i="1" s="1"/>
  <c r="QF51" i="1"/>
  <c r="HX182" i="1" s="1"/>
  <c r="QJ51" i="1"/>
  <c r="IB182" i="1" s="1"/>
  <c r="QB52" i="1"/>
  <c r="HT183" i="1" s="1"/>
  <c r="QF52" i="1"/>
  <c r="HX183" i="1" s="1"/>
  <c r="QJ52" i="1"/>
  <c r="IB183" i="1" s="1"/>
  <c r="QB53" i="1"/>
  <c r="HT184" i="1" s="1"/>
  <c r="QF53" i="1"/>
  <c r="HX184" i="1" s="1"/>
  <c r="QJ53" i="1"/>
  <c r="IB184" i="1" s="1"/>
  <c r="QB54" i="1"/>
  <c r="HT185" i="1" s="1"/>
  <c r="QF54" i="1"/>
  <c r="HX185" i="1" s="1"/>
  <c r="QJ54" i="1"/>
  <c r="IB185" i="1" s="1"/>
  <c r="QB55" i="1"/>
  <c r="HT186" i="1" s="1"/>
  <c r="QF55" i="1"/>
  <c r="HX186" i="1" s="1"/>
  <c r="QJ55" i="1"/>
  <c r="IB186" i="1" s="1"/>
  <c r="QB56" i="1"/>
  <c r="HT187" i="1" s="1"/>
  <c r="QF56" i="1"/>
  <c r="HX187" i="1" s="1"/>
  <c r="QJ56" i="1"/>
  <c r="IB187" i="1" s="1"/>
  <c r="QJ57" i="1"/>
  <c r="IB188" i="1" s="1"/>
  <c r="QA58" i="1"/>
  <c r="HS189" i="1" s="1"/>
  <c r="QE58" i="1"/>
  <c r="HW189" i="1" s="1"/>
  <c r="QI58" i="1"/>
  <c r="IA189" i="1" s="1"/>
  <c r="QA59" i="1"/>
  <c r="HS190" i="1" s="1"/>
  <c r="QE59" i="1"/>
  <c r="HW190" i="1" s="1"/>
  <c r="QI59" i="1"/>
  <c r="IA190" i="1" s="1"/>
  <c r="QA60" i="1"/>
  <c r="HS191" i="1" s="1"/>
  <c r="QE60" i="1"/>
  <c r="HW191" i="1" s="1"/>
  <c r="QI60" i="1"/>
  <c r="IA191" i="1" s="1"/>
  <c r="QA61" i="1"/>
  <c r="HS192" i="1" s="1"/>
  <c r="QE61" i="1"/>
  <c r="HW192" i="1" s="1"/>
  <c r="QI61" i="1"/>
  <c r="IA192" i="1" s="1"/>
  <c r="QA62" i="1"/>
  <c r="HS193" i="1" s="1"/>
  <c r="QE62" i="1"/>
  <c r="HW193" i="1" s="1"/>
  <c r="QI62" i="1"/>
  <c r="IA193" i="1" s="1"/>
  <c r="QA63" i="1"/>
  <c r="HS194" i="1" s="1"/>
  <c r="QE63" i="1"/>
  <c r="HW194" i="1" s="1"/>
  <c r="QI63" i="1"/>
  <c r="IA194" i="1" s="1"/>
  <c r="QE64" i="1"/>
  <c r="HW195" i="1" s="1"/>
  <c r="PY64" i="1"/>
  <c r="QB58" i="1"/>
  <c r="HT189" i="1" s="1"/>
  <c r="QF58" i="1"/>
  <c r="HX189" i="1" s="1"/>
  <c r="QJ58" i="1"/>
  <c r="IB189" i="1" s="1"/>
  <c r="QB59" i="1"/>
  <c r="HT190" i="1" s="1"/>
  <c r="QF59" i="1"/>
  <c r="HX190" i="1" s="1"/>
  <c r="QJ59" i="1"/>
  <c r="IB190" i="1" s="1"/>
  <c r="QB60" i="1"/>
  <c r="HT191" i="1" s="1"/>
  <c r="QF60" i="1"/>
  <c r="HX191" i="1" s="1"/>
  <c r="QJ60" i="1"/>
  <c r="IB191" i="1" s="1"/>
  <c r="QB61" i="1"/>
  <c r="HT192" i="1" s="1"/>
  <c r="QF61" i="1"/>
  <c r="HX192" i="1" s="1"/>
  <c r="QJ61" i="1"/>
  <c r="IB192" i="1" s="1"/>
  <c r="QB62" i="1"/>
  <c r="HT193" i="1" s="1"/>
  <c r="QF62" i="1"/>
  <c r="HX193" i="1" s="1"/>
  <c r="QJ62" i="1"/>
  <c r="IB193" i="1" s="1"/>
  <c r="QB63" i="1"/>
  <c r="HT194" i="1" s="1"/>
  <c r="QF63" i="1"/>
  <c r="HX194" i="1" s="1"/>
  <c r="QJ63" i="1"/>
  <c r="IB194" i="1" s="1"/>
  <c r="QB64" i="1"/>
  <c r="HT195" i="1" s="1"/>
  <c r="QF64" i="1"/>
  <c r="HX195" i="1" s="1"/>
  <c r="QJ64" i="1"/>
  <c r="IB195" i="1" s="1"/>
  <c r="PY63" i="1"/>
  <c r="QG63" i="1"/>
  <c r="HY194" i="1" s="1"/>
  <c r="QB57" i="1"/>
  <c r="HT188" i="1" s="1"/>
  <c r="PY58" i="1"/>
  <c r="QC58" i="1"/>
  <c r="HU189" i="1" s="1"/>
  <c r="QG58" i="1"/>
  <c r="HY189" i="1" s="1"/>
  <c r="PY59" i="1"/>
  <c r="QC59" i="1"/>
  <c r="HU190" i="1" s="1"/>
  <c r="QG59" i="1"/>
  <c r="HY190" i="1" s="1"/>
  <c r="PY60" i="1"/>
  <c r="QC60" i="1"/>
  <c r="HU191" i="1" s="1"/>
  <c r="QG60" i="1"/>
  <c r="HY191" i="1" s="1"/>
  <c r="PY61" i="1"/>
  <c r="QC61" i="1"/>
  <c r="HU192" i="1" s="1"/>
  <c r="QG61" i="1"/>
  <c r="HY192" i="1" s="1"/>
  <c r="PY62" i="1"/>
  <c r="QC62" i="1"/>
  <c r="HU193" i="1" s="1"/>
  <c r="QG62" i="1"/>
  <c r="HY193" i="1" s="1"/>
  <c r="QC63" i="1"/>
  <c r="HU194" i="1" s="1"/>
  <c r="QC64" i="1"/>
  <c r="HU195" i="1" s="1"/>
  <c r="QF57" i="1"/>
  <c r="HX188" i="1" s="1"/>
  <c r="PZ58" i="1"/>
  <c r="HR189" i="1" s="1"/>
  <c r="QD58" i="1"/>
  <c r="HV189" i="1" s="1"/>
  <c r="QH58" i="1"/>
  <c r="HZ189" i="1" s="1"/>
  <c r="PZ59" i="1"/>
  <c r="HR190" i="1" s="1"/>
  <c r="QD59" i="1"/>
  <c r="HV190" i="1" s="1"/>
  <c r="QH59" i="1"/>
  <c r="HZ190" i="1" s="1"/>
  <c r="PZ60" i="1"/>
  <c r="HR191" i="1" s="1"/>
  <c r="QD60" i="1"/>
  <c r="HV191" i="1" s="1"/>
  <c r="QH60" i="1"/>
  <c r="HZ191" i="1" s="1"/>
  <c r="PZ61" i="1"/>
  <c r="HR192" i="1" s="1"/>
  <c r="QD61" i="1"/>
  <c r="HV192" i="1" s="1"/>
  <c r="QH61" i="1"/>
  <c r="HZ192" i="1" s="1"/>
  <c r="PZ62" i="1"/>
  <c r="HR193" i="1" s="1"/>
  <c r="QD62" i="1"/>
  <c r="HV193" i="1" s="1"/>
  <c r="QH62" i="1"/>
  <c r="HZ193" i="1" s="1"/>
  <c r="PZ63" i="1"/>
  <c r="HR194" i="1" s="1"/>
  <c r="QD63" i="1"/>
  <c r="HV194" i="1" s="1"/>
  <c r="QH63" i="1"/>
  <c r="HZ194" i="1" s="1"/>
  <c r="PZ64" i="1"/>
  <c r="HR195" i="1" s="1"/>
  <c r="QD64" i="1"/>
  <c r="HV195" i="1" s="1"/>
  <c r="QH64" i="1"/>
  <c r="HZ195" i="1" s="1"/>
  <c r="QA64" i="1"/>
  <c r="HS195" i="1" s="1"/>
  <c r="QI64" i="1"/>
  <c r="IA195" i="1" s="1"/>
  <c r="QG64" i="1"/>
  <c r="HY195" i="1" s="1"/>
  <c r="T3" i="2"/>
  <c r="PY5" i="1"/>
  <c r="QC5" i="1"/>
  <c r="HU137" i="1" s="1"/>
  <c r="QG5" i="1"/>
  <c r="HY137" i="1" s="1"/>
  <c r="PY6" i="1"/>
  <c r="QC6" i="1"/>
  <c r="QG6" i="1"/>
  <c r="PY7" i="1"/>
  <c r="QC7" i="1"/>
  <c r="QG7" i="1"/>
  <c r="PY8" i="1"/>
  <c r="QC8" i="1"/>
  <c r="HU140" i="1" s="1"/>
  <c r="QG8" i="1"/>
  <c r="HY140" i="1" s="1"/>
  <c r="PY9" i="1"/>
  <c r="QC9" i="1"/>
  <c r="QG9" i="1"/>
  <c r="PY10" i="1"/>
  <c r="QC10" i="1"/>
  <c r="HU142" i="1" s="1"/>
  <c r="QG10" i="1"/>
  <c r="HY142" i="1" s="1"/>
  <c r="PY11" i="1"/>
  <c r="QC11" i="1"/>
  <c r="HU143" i="1" s="1"/>
  <c r="QG11" i="1"/>
  <c r="HY143" i="1" s="1"/>
  <c r="QC4" i="1"/>
  <c r="QG4" i="1"/>
  <c r="PZ5" i="1"/>
  <c r="HR137" i="1" s="1"/>
  <c r="QD5" i="1"/>
  <c r="HV137" i="1" s="1"/>
  <c r="QH5" i="1"/>
  <c r="HZ137" i="1" s="1"/>
  <c r="PZ6" i="1"/>
  <c r="QD6" i="1"/>
  <c r="QH6" i="1"/>
  <c r="PZ7" i="1"/>
  <c r="QD7" i="1"/>
  <c r="QH7" i="1"/>
  <c r="PZ8" i="1"/>
  <c r="HR140" i="1" s="1"/>
  <c r="QD8" i="1"/>
  <c r="HV140" i="1" s="1"/>
  <c r="QH8" i="1"/>
  <c r="HZ140" i="1" s="1"/>
  <c r="PZ9" i="1"/>
  <c r="QD9" i="1"/>
  <c r="QH9" i="1"/>
  <c r="PZ10" i="1"/>
  <c r="HR142" i="1" s="1"/>
  <c r="QD10" i="1"/>
  <c r="HV142" i="1" s="1"/>
  <c r="QH10" i="1"/>
  <c r="HZ142" i="1" s="1"/>
  <c r="PZ11" i="1"/>
  <c r="HR143" i="1" s="1"/>
  <c r="QD11" i="1"/>
  <c r="HV143" i="1" s="1"/>
  <c r="QH11" i="1"/>
  <c r="HZ143" i="1" s="1"/>
  <c r="PZ4" i="1"/>
  <c r="QD4" i="1"/>
  <c r="QH4" i="1"/>
  <c r="QA5" i="1"/>
  <c r="HS137" i="1" s="1"/>
  <c r="QE5" i="1"/>
  <c r="HW137" i="1" s="1"/>
  <c r="QI5" i="1"/>
  <c r="IA137" i="1" s="1"/>
  <c r="QA6" i="1"/>
  <c r="QE6" i="1"/>
  <c r="QI6" i="1"/>
  <c r="QA7" i="1"/>
  <c r="QE7" i="1"/>
  <c r="QI7" i="1"/>
  <c r="QA8" i="1"/>
  <c r="HS140" i="1" s="1"/>
  <c r="QE8" i="1"/>
  <c r="HW140" i="1" s="1"/>
  <c r="QI8" i="1"/>
  <c r="IA140" i="1" s="1"/>
  <c r="QA9" i="1"/>
  <c r="QE9" i="1"/>
  <c r="QI9" i="1"/>
  <c r="QA10" i="1"/>
  <c r="HS142" i="1" s="1"/>
  <c r="QE10" i="1"/>
  <c r="HW142" i="1" s="1"/>
  <c r="QI10" i="1"/>
  <c r="IA142" i="1" s="1"/>
  <c r="QA11" i="1"/>
  <c r="HS143" i="1" s="1"/>
  <c r="QE11" i="1"/>
  <c r="HW143" i="1" s="1"/>
  <c r="QI11" i="1"/>
  <c r="IA143" i="1" s="1"/>
  <c r="QA4" i="1"/>
  <c r="QE4" i="1"/>
  <c r="QI4" i="1"/>
  <c r="T70" i="1"/>
  <c r="QB5" i="1"/>
  <c r="HT137" i="1" s="1"/>
  <c r="QF5" i="1"/>
  <c r="HX137" i="1" s="1"/>
  <c r="QJ5" i="1"/>
  <c r="IB137" i="1" s="1"/>
  <c r="QB6" i="1"/>
  <c r="QF6" i="1"/>
  <c r="QJ6" i="1"/>
  <c r="QB7" i="1"/>
  <c r="QF7" i="1"/>
  <c r="QJ7" i="1"/>
  <c r="QB8" i="1"/>
  <c r="HT140" i="1" s="1"/>
  <c r="QF8" i="1"/>
  <c r="HX140" i="1" s="1"/>
  <c r="QJ8" i="1"/>
  <c r="IB140" i="1" s="1"/>
  <c r="QB9" i="1"/>
  <c r="QF9" i="1"/>
  <c r="QJ9" i="1"/>
  <c r="QB10" i="1"/>
  <c r="HT142" i="1" s="1"/>
  <c r="QF10" i="1"/>
  <c r="HX142" i="1" s="1"/>
  <c r="QJ10" i="1"/>
  <c r="IB142" i="1" s="1"/>
  <c r="QB11" i="1"/>
  <c r="HT143" i="1" s="1"/>
  <c r="QF11" i="1"/>
  <c r="HX143" i="1" s="1"/>
  <c r="QJ11" i="1"/>
  <c r="IB143" i="1" s="1"/>
  <c r="QB4" i="1"/>
  <c r="QF4" i="1"/>
  <c r="QJ4" i="1"/>
  <c r="LU12" i="1"/>
  <c r="LY12" i="1"/>
  <c r="MC12" i="1"/>
  <c r="LU13" i="1"/>
  <c r="LY13" i="1"/>
  <c r="MC13" i="1"/>
  <c r="LU14" i="1"/>
  <c r="LY14" i="1"/>
  <c r="MC14" i="1"/>
  <c r="LV12" i="1"/>
  <c r="LZ12" i="1"/>
  <c r="MD12" i="1"/>
  <c r="LV13" i="1"/>
  <c r="LZ13" i="1"/>
  <c r="MD13" i="1"/>
  <c r="LV14" i="1"/>
  <c r="LZ14" i="1"/>
  <c r="MD14" i="1"/>
  <c r="LW12" i="1"/>
  <c r="MA12" i="1"/>
  <c r="ME12" i="1"/>
  <c r="LW13" i="1"/>
  <c r="MA13" i="1"/>
  <c r="ME13" i="1"/>
  <c r="LW14" i="1"/>
  <c r="MA14" i="1"/>
  <c r="ME14" i="1"/>
  <c r="LX12" i="1"/>
  <c r="MB12" i="1"/>
  <c r="MF12" i="1"/>
  <c r="LX13" i="1"/>
  <c r="MB13" i="1"/>
  <c r="MF13" i="1"/>
  <c r="LX14" i="1"/>
  <c r="MB14" i="1"/>
  <c r="MF14" i="1"/>
  <c r="LU15" i="1"/>
  <c r="LY15" i="1"/>
  <c r="MC15" i="1"/>
  <c r="LU16" i="1"/>
  <c r="LY16" i="1"/>
  <c r="MC16" i="1"/>
  <c r="LV15" i="1"/>
  <c r="LZ15" i="1"/>
  <c r="MD15" i="1"/>
  <c r="LV16" i="1"/>
  <c r="LZ16" i="1"/>
  <c r="MD16" i="1"/>
  <c r="LV17" i="1"/>
  <c r="LZ17" i="1"/>
  <c r="MD17" i="1"/>
  <c r="LW15" i="1"/>
  <c r="MA15" i="1"/>
  <c r="ME15" i="1"/>
  <c r="LW16" i="1"/>
  <c r="MA16" i="1"/>
  <c r="ME16" i="1"/>
  <c r="LX15" i="1"/>
  <c r="MB15" i="1"/>
  <c r="MF15" i="1"/>
  <c r="LX16" i="1"/>
  <c r="MB16" i="1"/>
  <c r="MF16" i="1"/>
  <c r="LX17" i="1"/>
  <c r="MB17" i="1"/>
  <c r="MF17" i="1"/>
  <c r="LY17" i="1"/>
  <c r="LV18" i="1"/>
  <c r="LZ18" i="1"/>
  <c r="MD18" i="1"/>
  <c r="LV19" i="1"/>
  <c r="LZ19" i="1"/>
  <c r="MD19" i="1"/>
  <c r="LV20" i="1"/>
  <c r="LZ20" i="1"/>
  <c r="MD20" i="1"/>
  <c r="MA17" i="1"/>
  <c r="LW18" i="1"/>
  <c r="MA18" i="1"/>
  <c r="ME18" i="1"/>
  <c r="LW19" i="1"/>
  <c r="MA19" i="1"/>
  <c r="ME19" i="1"/>
  <c r="LU17" i="1"/>
  <c r="MC17" i="1"/>
  <c r="LX18" i="1"/>
  <c r="MB18" i="1"/>
  <c r="MF18" i="1"/>
  <c r="LX19" i="1"/>
  <c r="MB19" i="1"/>
  <c r="MF19" i="1"/>
  <c r="LX20" i="1"/>
  <c r="MB20" i="1"/>
  <c r="MF20" i="1"/>
  <c r="LW17" i="1"/>
  <c r="ME17" i="1"/>
  <c r="LU18" i="1"/>
  <c r="LY18" i="1"/>
  <c r="MC18" i="1"/>
  <c r="LU19" i="1"/>
  <c r="LY19" i="1"/>
  <c r="MC19" i="1"/>
  <c r="LU20" i="1"/>
  <c r="LY20" i="1"/>
  <c r="MC20" i="1"/>
  <c r="LW20" i="1"/>
  <c r="LW21" i="1"/>
  <c r="MA21" i="1"/>
  <c r="ME21" i="1"/>
  <c r="LW22" i="1"/>
  <c r="MA22" i="1"/>
  <c r="ME22" i="1"/>
  <c r="LW23" i="1"/>
  <c r="MA23" i="1"/>
  <c r="ME23" i="1"/>
  <c r="LW24" i="1"/>
  <c r="MA24" i="1"/>
  <c r="ME24" i="1"/>
  <c r="LW25" i="1"/>
  <c r="MA25" i="1"/>
  <c r="ME25" i="1"/>
  <c r="LW26" i="1"/>
  <c r="MA26" i="1"/>
  <c r="ME26" i="1"/>
  <c r="MA20" i="1"/>
  <c r="LX21" i="1"/>
  <c r="MB21" i="1"/>
  <c r="MF21" i="1"/>
  <c r="LX22" i="1"/>
  <c r="MB22" i="1"/>
  <c r="MF22" i="1"/>
  <c r="LX23" i="1"/>
  <c r="MB23" i="1"/>
  <c r="MF23" i="1"/>
  <c r="LX24" i="1"/>
  <c r="MB24" i="1"/>
  <c r="MF24" i="1"/>
  <c r="LX25" i="1"/>
  <c r="MB25" i="1"/>
  <c r="MF25" i="1"/>
  <c r="LX26" i="1"/>
  <c r="MB26" i="1"/>
  <c r="MF26" i="1"/>
  <c r="ME20" i="1"/>
  <c r="LU21" i="1"/>
  <c r="LY21" i="1"/>
  <c r="MC21" i="1"/>
  <c r="LU22" i="1"/>
  <c r="LY22" i="1"/>
  <c r="MC22" i="1"/>
  <c r="LU23" i="1"/>
  <c r="LY23" i="1"/>
  <c r="MC23" i="1"/>
  <c r="LU24" i="1"/>
  <c r="LY24" i="1"/>
  <c r="MC24" i="1"/>
  <c r="LU25" i="1"/>
  <c r="LY25" i="1"/>
  <c r="MC25" i="1"/>
  <c r="LU26" i="1"/>
  <c r="LY26" i="1"/>
  <c r="MC26" i="1"/>
  <c r="LV21" i="1"/>
  <c r="LZ21" i="1"/>
  <c r="MD21" i="1"/>
  <c r="LV22" i="1"/>
  <c r="LZ22" i="1"/>
  <c r="MD22" i="1"/>
  <c r="LV23" i="1"/>
  <c r="LZ23" i="1"/>
  <c r="MD23" i="1"/>
  <c r="LV24" i="1"/>
  <c r="LZ24" i="1"/>
  <c r="MD24" i="1"/>
  <c r="LV25" i="1"/>
  <c r="LZ25" i="1"/>
  <c r="MD25" i="1"/>
  <c r="LV26" i="1"/>
  <c r="LZ26" i="1"/>
  <c r="MD26" i="1"/>
  <c r="LX27" i="1"/>
  <c r="MB27" i="1"/>
  <c r="MF27" i="1"/>
  <c r="LX28" i="1"/>
  <c r="MB28" i="1"/>
  <c r="MF28" i="1"/>
  <c r="LX29" i="1"/>
  <c r="MB29" i="1"/>
  <c r="MF29" i="1"/>
  <c r="LX30" i="1"/>
  <c r="MB30" i="1"/>
  <c r="MF30" i="1"/>
  <c r="LX31" i="1"/>
  <c r="MB31" i="1"/>
  <c r="MF31" i="1"/>
  <c r="LX32" i="1"/>
  <c r="MB32" i="1"/>
  <c r="MF32" i="1"/>
  <c r="LU27" i="1"/>
  <c r="LY27" i="1"/>
  <c r="MC27" i="1"/>
  <c r="LU28" i="1"/>
  <c r="LY28" i="1"/>
  <c r="MC28" i="1"/>
  <c r="LU29" i="1"/>
  <c r="LY29" i="1"/>
  <c r="MC29" i="1"/>
  <c r="LU30" i="1"/>
  <c r="LY30" i="1"/>
  <c r="MC30" i="1"/>
  <c r="LU31" i="1"/>
  <c r="LY31" i="1"/>
  <c r="MC31" i="1"/>
  <c r="LU32" i="1"/>
  <c r="LY32" i="1"/>
  <c r="MC32" i="1"/>
  <c r="LV27" i="1"/>
  <c r="LZ27" i="1"/>
  <c r="MD27" i="1"/>
  <c r="LV28" i="1"/>
  <c r="LZ28" i="1"/>
  <c r="MD28" i="1"/>
  <c r="LV29" i="1"/>
  <c r="LZ29" i="1"/>
  <c r="MD29" i="1"/>
  <c r="LV30" i="1"/>
  <c r="LZ30" i="1"/>
  <c r="MD30" i="1"/>
  <c r="LV31" i="1"/>
  <c r="LZ31" i="1"/>
  <c r="MD31" i="1"/>
  <c r="LV32" i="1"/>
  <c r="LZ32" i="1"/>
  <c r="MD32" i="1"/>
  <c r="LW27" i="1"/>
  <c r="MA27" i="1"/>
  <c r="ME27" i="1"/>
  <c r="LW28" i="1"/>
  <c r="MA28" i="1"/>
  <c r="ME28" i="1"/>
  <c r="LW29" i="1"/>
  <c r="MA29" i="1"/>
  <c r="ME29" i="1"/>
  <c r="LW30" i="1"/>
  <c r="MA30" i="1"/>
  <c r="ME30" i="1"/>
  <c r="LW31" i="1"/>
  <c r="MA31" i="1"/>
  <c r="ME31" i="1"/>
  <c r="LW32" i="1"/>
  <c r="MA32" i="1"/>
  <c r="ME32" i="1"/>
  <c r="LU33" i="1"/>
  <c r="LY33" i="1"/>
  <c r="MC33" i="1"/>
  <c r="LU34" i="1"/>
  <c r="LY34" i="1"/>
  <c r="MC34" i="1"/>
  <c r="LU35" i="1"/>
  <c r="LY35" i="1"/>
  <c r="MC35" i="1"/>
  <c r="LU36" i="1"/>
  <c r="LY36" i="1"/>
  <c r="MC36" i="1"/>
  <c r="LU37" i="1"/>
  <c r="LY37" i="1"/>
  <c r="MC37" i="1"/>
  <c r="LU38" i="1"/>
  <c r="LY38" i="1"/>
  <c r="MC38" i="1"/>
  <c r="LV33" i="1"/>
  <c r="LZ33" i="1"/>
  <c r="MD33" i="1"/>
  <c r="LV34" i="1"/>
  <c r="LZ34" i="1"/>
  <c r="MD34" i="1"/>
  <c r="LV35" i="1"/>
  <c r="LZ35" i="1"/>
  <c r="MD35" i="1"/>
  <c r="LV36" i="1"/>
  <c r="LZ36" i="1"/>
  <c r="MD36" i="1"/>
  <c r="LV37" i="1"/>
  <c r="LZ37" i="1"/>
  <c r="MD37" i="1"/>
  <c r="LV38" i="1"/>
  <c r="LZ38" i="1"/>
  <c r="MD38" i="1"/>
  <c r="LW33" i="1"/>
  <c r="MA33" i="1"/>
  <c r="ME33" i="1"/>
  <c r="LW34" i="1"/>
  <c r="MA34" i="1"/>
  <c r="ME34" i="1"/>
  <c r="LW35" i="1"/>
  <c r="MA35" i="1"/>
  <c r="ME35" i="1"/>
  <c r="LW36" i="1"/>
  <c r="MA36" i="1"/>
  <c r="ME36" i="1"/>
  <c r="LW37" i="1"/>
  <c r="MA37" i="1"/>
  <c r="ME37" i="1"/>
  <c r="LW38" i="1"/>
  <c r="MA38" i="1"/>
  <c r="ME38" i="1"/>
  <c r="LX33" i="1"/>
  <c r="MB33" i="1"/>
  <c r="MF33" i="1"/>
  <c r="LX34" i="1"/>
  <c r="MB34" i="1"/>
  <c r="MF34" i="1"/>
  <c r="LX35" i="1"/>
  <c r="MB35" i="1"/>
  <c r="MF35" i="1"/>
  <c r="LX36" i="1"/>
  <c r="MB36" i="1"/>
  <c r="MF36" i="1"/>
  <c r="LX37" i="1"/>
  <c r="MB37" i="1"/>
  <c r="MF37" i="1"/>
  <c r="LX38" i="1"/>
  <c r="MB38" i="1"/>
  <c r="MF38" i="1"/>
  <c r="LW39" i="1"/>
  <c r="MA39" i="1"/>
  <c r="ME39" i="1"/>
  <c r="LW40" i="1"/>
  <c r="MA40" i="1"/>
  <c r="ME40" i="1"/>
  <c r="LW41" i="1"/>
  <c r="MA41" i="1"/>
  <c r="ME41" i="1"/>
  <c r="LW42" i="1"/>
  <c r="MA42" i="1"/>
  <c r="ME42" i="1"/>
  <c r="LW43" i="1"/>
  <c r="MA43" i="1"/>
  <c r="ME43" i="1"/>
  <c r="LW44" i="1"/>
  <c r="MA44" i="1"/>
  <c r="ME44" i="1"/>
  <c r="LW45" i="1"/>
  <c r="MA45" i="1"/>
  <c r="ME45" i="1"/>
  <c r="LX39" i="1"/>
  <c r="MB39" i="1"/>
  <c r="MF39" i="1"/>
  <c r="LX40" i="1"/>
  <c r="MB40" i="1"/>
  <c r="MF40" i="1"/>
  <c r="LX41" i="1"/>
  <c r="MB41" i="1"/>
  <c r="MF41" i="1"/>
  <c r="LX42" i="1"/>
  <c r="MB42" i="1"/>
  <c r="MF42" i="1"/>
  <c r="LX43" i="1"/>
  <c r="MB43" i="1"/>
  <c r="MF43" i="1"/>
  <c r="LX44" i="1"/>
  <c r="MB44" i="1"/>
  <c r="MF44" i="1"/>
  <c r="LX45" i="1"/>
  <c r="MB45" i="1"/>
  <c r="MF45" i="1"/>
  <c r="LU39" i="1"/>
  <c r="LY39" i="1"/>
  <c r="MC39" i="1"/>
  <c r="LU40" i="1"/>
  <c r="LY40" i="1"/>
  <c r="MC40" i="1"/>
  <c r="LU41" i="1"/>
  <c r="LY41" i="1"/>
  <c r="MC41" i="1"/>
  <c r="LU42" i="1"/>
  <c r="LY42" i="1"/>
  <c r="MC42" i="1"/>
  <c r="LU43" i="1"/>
  <c r="LY43" i="1"/>
  <c r="MC43" i="1"/>
  <c r="LU44" i="1"/>
  <c r="LY44" i="1"/>
  <c r="MC44" i="1"/>
  <c r="LU45" i="1"/>
  <c r="LY45" i="1"/>
  <c r="MC45" i="1"/>
  <c r="LV39" i="1"/>
  <c r="LZ39" i="1"/>
  <c r="MD39" i="1"/>
  <c r="LV40" i="1"/>
  <c r="LZ40" i="1"/>
  <c r="MD40" i="1"/>
  <c r="LV41" i="1"/>
  <c r="LZ41" i="1"/>
  <c r="MD41" i="1"/>
  <c r="LV42" i="1"/>
  <c r="LZ42" i="1"/>
  <c r="MD42" i="1"/>
  <c r="LV43" i="1"/>
  <c r="LZ43" i="1"/>
  <c r="MD43" i="1"/>
  <c r="LV44" i="1"/>
  <c r="LZ44" i="1"/>
  <c r="MD44" i="1"/>
  <c r="LZ45" i="1"/>
  <c r="LU46" i="1"/>
  <c r="LY46" i="1"/>
  <c r="MC46" i="1"/>
  <c r="LU47" i="1"/>
  <c r="LY47" i="1"/>
  <c r="MC47" i="1"/>
  <c r="LU48" i="1"/>
  <c r="LY48" i="1"/>
  <c r="MC48" i="1"/>
  <c r="LU49" i="1"/>
  <c r="LY49" i="1"/>
  <c r="MC49" i="1"/>
  <c r="LU50" i="1"/>
  <c r="LY50" i="1"/>
  <c r="MC50" i="1"/>
  <c r="LU51" i="1"/>
  <c r="LY51" i="1"/>
  <c r="MC51" i="1"/>
  <c r="LU52" i="1"/>
  <c r="LY52" i="1"/>
  <c r="MC52" i="1"/>
  <c r="LU53" i="1"/>
  <c r="LY53" i="1"/>
  <c r="MC53" i="1"/>
  <c r="LU54" i="1"/>
  <c r="LY54" i="1"/>
  <c r="MC54" i="1"/>
  <c r="LU55" i="1"/>
  <c r="LY55" i="1"/>
  <c r="MC55" i="1"/>
  <c r="LU56" i="1"/>
  <c r="LY56" i="1"/>
  <c r="MC56" i="1"/>
  <c r="LU57" i="1"/>
  <c r="LY57" i="1"/>
  <c r="MC57" i="1"/>
  <c r="MD45" i="1"/>
  <c r="LV46" i="1"/>
  <c r="LZ46" i="1"/>
  <c r="MD46" i="1"/>
  <c r="LV47" i="1"/>
  <c r="LZ47" i="1"/>
  <c r="MD47" i="1"/>
  <c r="LV48" i="1"/>
  <c r="LZ48" i="1"/>
  <c r="MD48" i="1"/>
  <c r="LV49" i="1"/>
  <c r="LZ49" i="1"/>
  <c r="MD49" i="1"/>
  <c r="LV50" i="1"/>
  <c r="LZ50" i="1"/>
  <c r="MD50" i="1"/>
  <c r="LV51" i="1"/>
  <c r="LZ51" i="1"/>
  <c r="MD51" i="1"/>
  <c r="LV52" i="1"/>
  <c r="LZ52" i="1"/>
  <c r="MD52" i="1"/>
  <c r="LV53" i="1"/>
  <c r="LZ53" i="1"/>
  <c r="MD53" i="1"/>
  <c r="LV54" i="1"/>
  <c r="LZ54" i="1"/>
  <c r="MD54" i="1"/>
  <c r="LV55" i="1"/>
  <c r="LZ55" i="1"/>
  <c r="MD55" i="1"/>
  <c r="LV56" i="1"/>
  <c r="LZ56" i="1"/>
  <c r="MD56" i="1"/>
  <c r="LV57" i="1"/>
  <c r="LZ57" i="1"/>
  <c r="MD57" i="1"/>
  <c r="LW46" i="1"/>
  <c r="MA46" i="1"/>
  <c r="ME46" i="1"/>
  <c r="LW47" i="1"/>
  <c r="MA47" i="1"/>
  <c r="ME47" i="1"/>
  <c r="LW48" i="1"/>
  <c r="MA48" i="1"/>
  <c r="ME48" i="1"/>
  <c r="LW49" i="1"/>
  <c r="MA49" i="1"/>
  <c r="ME49" i="1"/>
  <c r="LW50" i="1"/>
  <c r="MA50" i="1"/>
  <c r="ME50" i="1"/>
  <c r="LW51" i="1"/>
  <c r="MA51" i="1"/>
  <c r="ME51" i="1"/>
  <c r="LW52" i="1"/>
  <c r="MA52" i="1"/>
  <c r="ME52" i="1"/>
  <c r="LW53" i="1"/>
  <c r="MA53" i="1"/>
  <c r="ME53" i="1"/>
  <c r="LW54" i="1"/>
  <c r="MA54" i="1"/>
  <c r="ME54" i="1"/>
  <c r="LW55" i="1"/>
  <c r="MA55" i="1"/>
  <c r="ME55" i="1"/>
  <c r="LW56" i="1"/>
  <c r="MA56" i="1"/>
  <c r="ME56" i="1"/>
  <c r="LW57" i="1"/>
  <c r="MA57" i="1"/>
  <c r="ME57" i="1"/>
  <c r="LV45" i="1"/>
  <c r="LX46" i="1"/>
  <c r="MB46" i="1"/>
  <c r="MF46" i="1"/>
  <c r="LX47" i="1"/>
  <c r="MB47" i="1"/>
  <c r="MF47" i="1"/>
  <c r="LX48" i="1"/>
  <c r="MB48" i="1"/>
  <c r="MF48" i="1"/>
  <c r="LX49" i="1"/>
  <c r="MB49" i="1"/>
  <c r="MF49" i="1"/>
  <c r="LX50" i="1"/>
  <c r="MB50" i="1"/>
  <c r="MF50" i="1"/>
  <c r="LX51" i="1"/>
  <c r="MB51" i="1"/>
  <c r="MF51" i="1"/>
  <c r="LX52" i="1"/>
  <c r="MB52" i="1"/>
  <c r="MF52" i="1"/>
  <c r="LX53" i="1"/>
  <c r="MB53" i="1"/>
  <c r="MF53" i="1"/>
  <c r="LX54" i="1"/>
  <c r="MB54" i="1"/>
  <c r="MF54" i="1"/>
  <c r="LX55" i="1"/>
  <c r="MB55" i="1"/>
  <c r="MF55" i="1"/>
  <c r="LX56" i="1"/>
  <c r="MB56" i="1"/>
  <c r="MF56" i="1"/>
  <c r="LX57" i="1"/>
  <c r="MB57" i="1"/>
  <c r="MF57" i="1"/>
  <c r="LW58" i="1"/>
  <c r="MA58" i="1"/>
  <c r="ME58" i="1"/>
  <c r="LW59" i="1"/>
  <c r="MA59" i="1"/>
  <c r="ME59" i="1"/>
  <c r="LW60" i="1"/>
  <c r="MA60" i="1"/>
  <c r="ME60" i="1"/>
  <c r="LW61" i="1"/>
  <c r="MA61" i="1"/>
  <c r="ME61" i="1"/>
  <c r="LW62" i="1"/>
  <c r="MA62" i="1"/>
  <c r="ME62" i="1"/>
  <c r="LW63" i="1"/>
  <c r="MA63" i="1"/>
  <c r="ME63" i="1"/>
  <c r="LW64" i="1"/>
  <c r="ME64" i="1"/>
  <c r="LX58" i="1"/>
  <c r="MB58" i="1"/>
  <c r="MF58" i="1"/>
  <c r="LX59" i="1"/>
  <c r="MB59" i="1"/>
  <c r="MF59" i="1"/>
  <c r="LX60" i="1"/>
  <c r="MB60" i="1"/>
  <c r="MF60" i="1"/>
  <c r="LX61" i="1"/>
  <c r="MB61" i="1"/>
  <c r="MF61" i="1"/>
  <c r="LX62" i="1"/>
  <c r="MB62" i="1"/>
  <c r="MF62" i="1"/>
  <c r="LX63" i="1"/>
  <c r="MB63" i="1"/>
  <c r="MF63" i="1"/>
  <c r="LX64" i="1"/>
  <c r="MB64" i="1"/>
  <c r="MF64" i="1"/>
  <c r="LY64" i="1"/>
  <c r="LU58" i="1"/>
  <c r="LY58" i="1"/>
  <c r="MC58" i="1"/>
  <c r="LU59" i="1"/>
  <c r="LY59" i="1"/>
  <c r="MC59" i="1"/>
  <c r="LU60" i="1"/>
  <c r="LY60" i="1"/>
  <c r="MC60" i="1"/>
  <c r="LU61" i="1"/>
  <c r="LY61" i="1"/>
  <c r="MC61" i="1"/>
  <c r="LU62" i="1"/>
  <c r="LY62" i="1"/>
  <c r="MC62" i="1"/>
  <c r="LU63" i="1"/>
  <c r="LY63" i="1"/>
  <c r="MC63" i="1"/>
  <c r="MC64" i="1"/>
  <c r="LV58" i="1"/>
  <c r="LZ58" i="1"/>
  <c r="MD58" i="1"/>
  <c r="LV59" i="1"/>
  <c r="LZ59" i="1"/>
  <c r="MD59" i="1"/>
  <c r="LV60" i="1"/>
  <c r="LZ60" i="1"/>
  <c r="MD60" i="1"/>
  <c r="LV61" i="1"/>
  <c r="LZ61" i="1"/>
  <c r="MD61" i="1"/>
  <c r="LV62" i="1"/>
  <c r="LZ62" i="1"/>
  <c r="MD62" i="1"/>
  <c r="LV63" i="1"/>
  <c r="LZ63" i="1"/>
  <c r="MD63" i="1"/>
  <c r="LV64" i="1"/>
  <c r="LZ64" i="1"/>
  <c r="MD64" i="1"/>
  <c r="MA64" i="1"/>
  <c r="LU64" i="1"/>
  <c r="JY12" i="1"/>
  <c r="KC12" i="1"/>
  <c r="KG12" i="1"/>
  <c r="JY13" i="1"/>
  <c r="KC13" i="1"/>
  <c r="KG13" i="1"/>
  <c r="JY14" i="1"/>
  <c r="KC14" i="1"/>
  <c r="KG14" i="1"/>
  <c r="JZ12" i="1"/>
  <c r="KD12" i="1"/>
  <c r="KH12" i="1"/>
  <c r="JZ13" i="1"/>
  <c r="KD13" i="1"/>
  <c r="KH13" i="1"/>
  <c r="JZ14" i="1"/>
  <c r="KD14" i="1"/>
  <c r="KH14" i="1"/>
  <c r="KA12" i="1"/>
  <c r="KE12" i="1"/>
  <c r="KI12" i="1"/>
  <c r="KA13" i="1"/>
  <c r="KE13" i="1"/>
  <c r="KI13" i="1"/>
  <c r="KA14" i="1"/>
  <c r="KE14" i="1"/>
  <c r="KI14" i="1"/>
  <c r="KB12" i="1"/>
  <c r="KF12" i="1"/>
  <c r="KJ12" i="1"/>
  <c r="KB13" i="1"/>
  <c r="KF13" i="1"/>
  <c r="KJ13" i="1"/>
  <c r="KB14" i="1"/>
  <c r="KF14" i="1"/>
  <c r="KJ14" i="1"/>
  <c r="JY15" i="1"/>
  <c r="KC15" i="1"/>
  <c r="KG15" i="1"/>
  <c r="JY16" i="1"/>
  <c r="KC16" i="1"/>
  <c r="KG16" i="1"/>
  <c r="JZ15" i="1"/>
  <c r="KD15" i="1"/>
  <c r="KH15" i="1"/>
  <c r="JZ16" i="1"/>
  <c r="KD16" i="1"/>
  <c r="KH16" i="1"/>
  <c r="JZ17" i="1"/>
  <c r="KD17" i="1"/>
  <c r="KH17" i="1"/>
  <c r="KA15" i="1"/>
  <c r="KE15" i="1"/>
  <c r="KI15" i="1"/>
  <c r="KA16" i="1"/>
  <c r="KE16" i="1"/>
  <c r="KI16" i="1"/>
  <c r="KB15" i="1"/>
  <c r="KF15" i="1"/>
  <c r="KJ15" i="1"/>
  <c r="KB16" i="1"/>
  <c r="KF16" i="1"/>
  <c r="KJ16" i="1"/>
  <c r="KB17" i="1"/>
  <c r="KF17" i="1"/>
  <c r="KJ17" i="1"/>
  <c r="KC17" i="1"/>
  <c r="JZ18" i="1"/>
  <c r="KD18" i="1"/>
  <c r="KH18" i="1"/>
  <c r="JZ19" i="1"/>
  <c r="KD19" i="1"/>
  <c r="KH19" i="1"/>
  <c r="JZ20" i="1"/>
  <c r="KD20" i="1"/>
  <c r="KH20" i="1"/>
  <c r="KE17" i="1"/>
  <c r="KA18" i="1"/>
  <c r="KE18" i="1"/>
  <c r="KI18" i="1"/>
  <c r="KA19" i="1"/>
  <c r="KE19" i="1"/>
  <c r="KI19" i="1"/>
  <c r="KA20" i="1"/>
  <c r="KE20" i="1"/>
  <c r="KI20" i="1"/>
  <c r="JY17" i="1"/>
  <c r="KG17" i="1"/>
  <c r="KB18" i="1"/>
  <c r="KF18" i="1"/>
  <c r="KJ18" i="1"/>
  <c r="KB19" i="1"/>
  <c r="KF19" i="1"/>
  <c r="KJ19" i="1"/>
  <c r="KB20" i="1"/>
  <c r="KF20" i="1"/>
  <c r="KJ20" i="1"/>
  <c r="KA17" i="1"/>
  <c r="KI17" i="1"/>
  <c r="JY18" i="1"/>
  <c r="KC18" i="1"/>
  <c r="KG18" i="1"/>
  <c r="JY19" i="1"/>
  <c r="KC19" i="1"/>
  <c r="KG19" i="1"/>
  <c r="JY20" i="1"/>
  <c r="KC20" i="1"/>
  <c r="KG20" i="1"/>
  <c r="KA21" i="1"/>
  <c r="KE21" i="1"/>
  <c r="KI21" i="1"/>
  <c r="KA22" i="1"/>
  <c r="KE22" i="1"/>
  <c r="KI22" i="1"/>
  <c r="KA23" i="1"/>
  <c r="KE23" i="1"/>
  <c r="KI23" i="1"/>
  <c r="KA24" i="1"/>
  <c r="KE24" i="1"/>
  <c r="KI24" i="1"/>
  <c r="KA25" i="1"/>
  <c r="KE25" i="1"/>
  <c r="KI25" i="1"/>
  <c r="KA26" i="1"/>
  <c r="KE26" i="1"/>
  <c r="KI26" i="1"/>
  <c r="KB21" i="1"/>
  <c r="KF21" i="1"/>
  <c r="KJ21" i="1"/>
  <c r="KB22" i="1"/>
  <c r="KF22" i="1"/>
  <c r="KJ22" i="1"/>
  <c r="KB23" i="1"/>
  <c r="KF23" i="1"/>
  <c r="KJ23" i="1"/>
  <c r="KB24" i="1"/>
  <c r="KF24" i="1"/>
  <c r="KJ24" i="1"/>
  <c r="KB25" i="1"/>
  <c r="KF25" i="1"/>
  <c r="KJ25" i="1"/>
  <c r="KB26" i="1"/>
  <c r="KF26" i="1"/>
  <c r="KJ26" i="1"/>
  <c r="JY21" i="1"/>
  <c r="KC21" i="1"/>
  <c r="KG21" i="1"/>
  <c r="JY22" i="1"/>
  <c r="KC22" i="1"/>
  <c r="KG22" i="1"/>
  <c r="JY23" i="1"/>
  <c r="KC23" i="1"/>
  <c r="KG23" i="1"/>
  <c r="JY24" i="1"/>
  <c r="KC24" i="1"/>
  <c r="KG24" i="1"/>
  <c r="JY25" i="1"/>
  <c r="KC25" i="1"/>
  <c r="KG25" i="1"/>
  <c r="JY26" i="1"/>
  <c r="KC26" i="1"/>
  <c r="KG26" i="1"/>
  <c r="JZ21" i="1"/>
  <c r="KD21" i="1"/>
  <c r="KH21" i="1"/>
  <c r="JZ22" i="1"/>
  <c r="KD22" i="1"/>
  <c r="KH22" i="1"/>
  <c r="JZ23" i="1"/>
  <c r="KD23" i="1"/>
  <c r="KH23" i="1"/>
  <c r="JZ24" i="1"/>
  <c r="KD24" i="1"/>
  <c r="KH24" i="1"/>
  <c r="JZ25" i="1"/>
  <c r="KD25" i="1"/>
  <c r="KH25" i="1"/>
  <c r="JZ26" i="1"/>
  <c r="KD26" i="1"/>
  <c r="KH26" i="1"/>
  <c r="KB27" i="1"/>
  <c r="KF27" i="1"/>
  <c r="KJ27" i="1"/>
  <c r="KB28" i="1"/>
  <c r="KF28" i="1"/>
  <c r="KJ28" i="1"/>
  <c r="KB29" i="1"/>
  <c r="KF29" i="1"/>
  <c r="KJ29" i="1"/>
  <c r="KB30" i="1"/>
  <c r="KF30" i="1"/>
  <c r="KJ30" i="1"/>
  <c r="KB31" i="1"/>
  <c r="KF31" i="1"/>
  <c r="KJ31" i="1"/>
  <c r="KB32" i="1"/>
  <c r="KF32" i="1"/>
  <c r="KJ32" i="1"/>
  <c r="JY27" i="1"/>
  <c r="KC27" i="1"/>
  <c r="KG27" i="1"/>
  <c r="JY28" i="1"/>
  <c r="KC28" i="1"/>
  <c r="KG28" i="1"/>
  <c r="JY29" i="1"/>
  <c r="KC29" i="1"/>
  <c r="KG29" i="1"/>
  <c r="JY30" i="1"/>
  <c r="KC30" i="1"/>
  <c r="KG30" i="1"/>
  <c r="JY31" i="1"/>
  <c r="KC31" i="1"/>
  <c r="KG31" i="1"/>
  <c r="JY32" i="1"/>
  <c r="KC32" i="1"/>
  <c r="KG32" i="1"/>
  <c r="JZ27" i="1"/>
  <c r="KD27" i="1"/>
  <c r="KH27" i="1"/>
  <c r="JZ28" i="1"/>
  <c r="KD28" i="1"/>
  <c r="KH28" i="1"/>
  <c r="JZ29" i="1"/>
  <c r="KD29" i="1"/>
  <c r="KH29" i="1"/>
  <c r="JZ30" i="1"/>
  <c r="KD30" i="1"/>
  <c r="KH30" i="1"/>
  <c r="JZ31" i="1"/>
  <c r="KD31" i="1"/>
  <c r="KH31" i="1"/>
  <c r="JZ32" i="1"/>
  <c r="KD32" i="1"/>
  <c r="KH32" i="1"/>
  <c r="KA27" i="1"/>
  <c r="KE27" i="1"/>
  <c r="KI27" i="1"/>
  <c r="KA28" i="1"/>
  <c r="KE28" i="1"/>
  <c r="KI28" i="1"/>
  <c r="KA29" i="1"/>
  <c r="KE29" i="1"/>
  <c r="KI29" i="1"/>
  <c r="KA30" i="1"/>
  <c r="KE30" i="1"/>
  <c r="KI30" i="1"/>
  <c r="KA31" i="1"/>
  <c r="KE31" i="1"/>
  <c r="KI31" i="1"/>
  <c r="KA32" i="1"/>
  <c r="KE32" i="1"/>
  <c r="KI32" i="1"/>
  <c r="JY33" i="1"/>
  <c r="KC33" i="1"/>
  <c r="KG33" i="1"/>
  <c r="JY34" i="1"/>
  <c r="KC34" i="1"/>
  <c r="KG34" i="1"/>
  <c r="JY35" i="1"/>
  <c r="KC35" i="1"/>
  <c r="KG35" i="1"/>
  <c r="JY36" i="1"/>
  <c r="KC36" i="1"/>
  <c r="KG36" i="1"/>
  <c r="JY37" i="1"/>
  <c r="KC37" i="1"/>
  <c r="KG37" i="1"/>
  <c r="JY38" i="1"/>
  <c r="KC38" i="1"/>
  <c r="KG38" i="1"/>
  <c r="JY39" i="1"/>
  <c r="KC39" i="1"/>
  <c r="KG39" i="1"/>
  <c r="JZ33" i="1"/>
  <c r="KD33" i="1"/>
  <c r="KH33" i="1"/>
  <c r="JZ34" i="1"/>
  <c r="KD34" i="1"/>
  <c r="KH34" i="1"/>
  <c r="JZ35" i="1"/>
  <c r="KD35" i="1"/>
  <c r="KH35" i="1"/>
  <c r="JZ36" i="1"/>
  <c r="KD36" i="1"/>
  <c r="KH36" i="1"/>
  <c r="JZ37" i="1"/>
  <c r="KD37" i="1"/>
  <c r="KH37" i="1"/>
  <c r="JZ38" i="1"/>
  <c r="KD38" i="1"/>
  <c r="KH38" i="1"/>
  <c r="JZ39" i="1"/>
  <c r="KD39" i="1"/>
  <c r="KH39" i="1"/>
  <c r="KA33" i="1"/>
  <c r="KE33" i="1"/>
  <c r="KI33" i="1"/>
  <c r="KA34" i="1"/>
  <c r="KE34" i="1"/>
  <c r="KI34" i="1"/>
  <c r="KA35" i="1"/>
  <c r="KE35" i="1"/>
  <c r="KI35" i="1"/>
  <c r="KA36" i="1"/>
  <c r="KE36" i="1"/>
  <c r="KI36" i="1"/>
  <c r="KA37" i="1"/>
  <c r="KE37" i="1"/>
  <c r="KI37" i="1"/>
  <c r="KA38" i="1"/>
  <c r="KE38" i="1"/>
  <c r="KI38" i="1"/>
  <c r="KA39" i="1"/>
  <c r="KE39" i="1"/>
  <c r="KI39" i="1"/>
  <c r="KB33" i="1"/>
  <c r="KF33" i="1"/>
  <c r="KJ33" i="1"/>
  <c r="KB34" i="1"/>
  <c r="KF34" i="1"/>
  <c r="KJ34" i="1"/>
  <c r="KB35" i="1"/>
  <c r="KF35" i="1"/>
  <c r="KJ35" i="1"/>
  <c r="KB36" i="1"/>
  <c r="KF36" i="1"/>
  <c r="KJ36" i="1"/>
  <c r="KB37" i="1"/>
  <c r="KF37" i="1"/>
  <c r="KJ37" i="1"/>
  <c r="KB38" i="1"/>
  <c r="KF38" i="1"/>
  <c r="KJ38" i="1"/>
  <c r="KB39" i="1"/>
  <c r="KF39" i="1"/>
  <c r="KJ39" i="1"/>
  <c r="KA40" i="1"/>
  <c r="KE40" i="1"/>
  <c r="KI40" i="1"/>
  <c r="KA41" i="1"/>
  <c r="KE41" i="1"/>
  <c r="KI41" i="1"/>
  <c r="KA42" i="1"/>
  <c r="KE42" i="1"/>
  <c r="KI42" i="1"/>
  <c r="KA43" i="1"/>
  <c r="KE43" i="1"/>
  <c r="KI43" i="1"/>
  <c r="KA44" i="1"/>
  <c r="KE44" i="1"/>
  <c r="KI44" i="1"/>
  <c r="KA45" i="1"/>
  <c r="KE45" i="1"/>
  <c r="KI45" i="1"/>
  <c r="KB40" i="1"/>
  <c r="KF40" i="1"/>
  <c r="KJ40" i="1"/>
  <c r="KB41" i="1"/>
  <c r="KF41" i="1"/>
  <c r="KJ41" i="1"/>
  <c r="KB42" i="1"/>
  <c r="KF42" i="1"/>
  <c r="KJ42" i="1"/>
  <c r="KB43" i="1"/>
  <c r="KF43" i="1"/>
  <c r="KJ43" i="1"/>
  <c r="KB44" i="1"/>
  <c r="KF44" i="1"/>
  <c r="KJ44" i="1"/>
  <c r="KB45" i="1"/>
  <c r="KF45" i="1"/>
  <c r="KJ45" i="1"/>
  <c r="JY40" i="1"/>
  <c r="KC40" i="1"/>
  <c r="KG40" i="1"/>
  <c r="JY41" i="1"/>
  <c r="KC41" i="1"/>
  <c r="KG41" i="1"/>
  <c r="JY42" i="1"/>
  <c r="KC42" i="1"/>
  <c r="KG42" i="1"/>
  <c r="JY43" i="1"/>
  <c r="KC43" i="1"/>
  <c r="KG43" i="1"/>
  <c r="JY44" i="1"/>
  <c r="KC44" i="1"/>
  <c r="KG44" i="1"/>
  <c r="JY45" i="1"/>
  <c r="KC45" i="1"/>
  <c r="KG45" i="1"/>
  <c r="JZ40" i="1"/>
  <c r="KD40" i="1"/>
  <c r="KH40" i="1"/>
  <c r="JZ41" i="1"/>
  <c r="KD41" i="1"/>
  <c r="KH41" i="1"/>
  <c r="JZ42" i="1"/>
  <c r="KD42" i="1"/>
  <c r="KH42" i="1"/>
  <c r="JZ43" i="1"/>
  <c r="KD43" i="1"/>
  <c r="KH43" i="1"/>
  <c r="JZ44" i="1"/>
  <c r="KD44" i="1"/>
  <c r="KH44" i="1"/>
  <c r="KD45" i="1"/>
  <c r="JY46" i="1"/>
  <c r="KC46" i="1"/>
  <c r="KG46" i="1"/>
  <c r="JY47" i="1"/>
  <c r="KC47" i="1"/>
  <c r="KG47" i="1"/>
  <c r="JY48" i="1"/>
  <c r="KC48" i="1"/>
  <c r="KG48" i="1"/>
  <c r="JY49" i="1"/>
  <c r="KC49" i="1"/>
  <c r="KG49" i="1"/>
  <c r="JY50" i="1"/>
  <c r="KC50" i="1"/>
  <c r="KG50" i="1"/>
  <c r="JY51" i="1"/>
  <c r="KC51" i="1"/>
  <c r="KG51" i="1"/>
  <c r="JY52" i="1"/>
  <c r="KC52" i="1"/>
  <c r="KG52" i="1"/>
  <c r="JY53" i="1"/>
  <c r="KC53" i="1"/>
  <c r="KG53" i="1"/>
  <c r="JY54" i="1"/>
  <c r="KC54" i="1"/>
  <c r="KG54" i="1"/>
  <c r="JY55" i="1"/>
  <c r="KC55" i="1"/>
  <c r="KG55" i="1"/>
  <c r="JY56" i="1"/>
  <c r="KC56" i="1"/>
  <c r="KG56" i="1"/>
  <c r="JY57" i="1"/>
  <c r="KC57" i="1"/>
  <c r="KG57" i="1"/>
  <c r="KH45" i="1"/>
  <c r="JZ46" i="1"/>
  <c r="KD46" i="1"/>
  <c r="KH46" i="1"/>
  <c r="JZ47" i="1"/>
  <c r="KD47" i="1"/>
  <c r="KH47" i="1"/>
  <c r="JZ48" i="1"/>
  <c r="KD48" i="1"/>
  <c r="KH48" i="1"/>
  <c r="JZ49" i="1"/>
  <c r="KD49" i="1"/>
  <c r="KH49" i="1"/>
  <c r="JZ50" i="1"/>
  <c r="KD50" i="1"/>
  <c r="KH50" i="1"/>
  <c r="JZ51" i="1"/>
  <c r="KD51" i="1"/>
  <c r="KH51" i="1"/>
  <c r="JZ52" i="1"/>
  <c r="KD52" i="1"/>
  <c r="KH52" i="1"/>
  <c r="JZ53" i="1"/>
  <c r="KD53" i="1"/>
  <c r="KH53" i="1"/>
  <c r="JZ54" i="1"/>
  <c r="KD54" i="1"/>
  <c r="KH54" i="1"/>
  <c r="JZ55" i="1"/>
  <c r="KD55" i="1"/>
  <c r="KH55" i="1"/>
  <c r="JZ56" i="1"/>
  <c r="KD56" i="1"/>
  <c r="KH56" i="1"/>
  <c r="JZ57" i="1"/>
  <c r="KD57" i="1"/>
  <c r="KH57" i="1"/>
  <c r="KA46" i="1"/>
  <c r="KE46" i="1"/>
  <c r="KI46" i="1"/>
  <c r="KA47" i="1"/>
  <c r="KE47" i="1"/>
  <c r="KI47" i="1"/>
  <c r="KA48" i="1"/>
  <c r="KE48" i="1"/>
  <c r="KI48" i="1"/>
  <c r="KA49" i="1"/>
  <c r="KE49" i="1"/>
  <c r="KI49" i="1"/>
  <c r="KA50" i="1"/>
  <c r="KE50" i="1"/>
  <c r="KI50" i="1"/>
  <c r="KA51" i="1"/>
  <c r="KE51" i="1"/>
  <c r="KI51" i="1"/>
  <c r="KA52" i="1"/>
  <c r="KE52" i="1"/>
  <c r="KI52" i="1"/>
  <c r="KA53" i="1"/>
  <c r="KE53" i="1"/>
  <c r="KI53" i="1"/>
  <c r="KA54" i="1"/>
  <c r="KE54" i="1"/>
  <c r="KI54" i="1"/>
  <c r="KA55" i="1"/>
  <c r="KE55" i="1"/>
  <c r="KI55" i="1"/>
  <c r="KA56" i="1"/>
  <c r="KE56" i="1"/>
  <c r="KI56" i="1"/>
  <c r="KA57" i="1"/>
  <c r="KE57" i="1"/>
  <c r="KI57" i="1"/>
  <c r="JZ45" i="1"/>
  <c r="KB46" i="1"/>
  <c r="KF46" i="1"/>
  <c r="KJ46" i="1"/>
  <c r="KB47" i="1"/>
  <c r="KF47" i="1"/>
  <c r="KJ47" i="1"/>
  <c r="KB48" i="1"/>
  <c r="KF48" i="1"/>
  <c r="KJ48" i="1"/>
  <c r="KB49" i="1"/>
  <c r="KF49" i="1"/>
  <c r="KJ49" i="1"/>
  <c r="KB50" i="1"/>
  <c r="KF50" i="1"/>
  <c r="KJ50" i="1"/>
  <c r="KB51" i="1"/>
  <c r="KF51" i="1"/>
  <c r="KJ51" i="1"/>
  <c r="KB52" i="1"/>
  <c r="KF52" i="1"/>
  <c r="KJ52" i="1"/>
  <c r="KB53" i="1"/>
  <c r="KF53" i="1"/>
  <c r="KJ53" i="1"/>
  <c r="KB54" i="1"/>
  <c r="KF54" i="1"/>
  <c r="KJ54" i="1"/>
  <c r="KB55" i="1"/>
  <c r="KF55" i="1"/>
  <c r="KJ55" i="1"/>
  <c r="KB56" i="1"/>
  <c r="KF56" i="1"/>
  <c r="KJ56" i="1"/>
  <c r="KB57" i="1"/>
  <c r="KF57" i="1"/>
  <c r="KJ57" i="1"/>
  <c r="KA58" i="1"/>
  <c r="KE58" i="1"/>
  <c r="KI58" i="1"/>
  <c r="KA59" i="1"/>
  <c r="KE59" i="1"/>
  <c r="KI59" i="1"/>
  <c r="KA60" i="1"/>
  <c r="KE60" i="1"/>
  <c r="KI60" i="1"/>
  <c r="KA61" i="1"/>
  <c r="KE61" i="1"/>
  <c r="KI61" i="1"/>
  <c r="KA62" i="1"/>
  <c r="KE62" i="1"/>
  <c r="KI62" i="1"/>
  <c r="KA63" i="1"/>
  <c r="KE63" i="1"/>
  <c r="KI63" i="1"/>
  <c r="KE64" i="1"/>
  <c r="KB58" i="1"/>
  <c r="KF58" i="1"/>
  <c r="KJ58" i="1"/>
  <c r="KB59" i="1"/>
  <c r="KF59" i="1"/>
  <c r="KJ59" i="1"/>
  <c r="KB60" i="1"/>
  <c r="KF60" i="1"/>
  <c r="KJ60" i="1"/>
  <c r="KB61" i="1"/>
  <c r="KF61" i="1"/>
  <c r="KJ61" i="1"/>
  <c r="KB62" i="1"/>
  <c r="KF62" i="1"/>
  <c r="KJ62" i="1"/>
  <c r="KB63" i="1"/>
  <c r="KF63" i="1"/>
  <c r="KJ63" i="1"/>
  <c r="KB64" i="1"/>
  <c r="KF64" i="1"/>
  <c r="KJ64" i="1"/>
  <c r="JY64" i="1"/>
  <c r="KG64" i="1"/>
  <c r="JY58" i="1"/>
  <c r="KC58" i="1"/>
  <c r="KG58" i="1"/>
  <c r="JY59" i="1"/>
  <c r="KC59" i="1"/>
  <c r="KG59" i="1"/>
  <c r="JY60" i="1"/>
  <c r="KC60" i="1"/>
  <c r="KG60" i="1"/>
  <c r="JY61" i="1"/>
  <c r="KC61" i="1"/>
  <c r="KG61" i="1"/>
  <c r="JY62" i="1"/>
  <c r="KC62" i="1"/>
  <c r="KG62" i="1"/>
  <c r="JY63" i="1"/>
  <c r="KC63" i="1"/>
  <c r="KG63" i="1"/>
  <c r="KC64" i="1"/>
  <c r="JZ58" i="1"/>
  <c r="KD58" i="1"/>
  <c r="KH58" i="1"/>
  <c r="JZ59" i="1"/>
  <c r="KD59" i="1"/>
  <c r="KH59" i="1"/>
  <c r="JZ60" i="1"/>
  <c r="KD60" i="1"/>
  <c r="KH60" i="1"/>
  <c r="JZ61" i="1"/>
  <c r="KD61" i="1"/>
  <c r="KH61" i="1"/>
  <c r="JZ62" i="1"/>
  <c r="KD62" i="1"/>
  <c r="KH62" i="1"/>
  <c r="JZ63" i="1"/>
  <c r="KD63" i="1"/>
  <c r="KH63" i="1"/>
  <c r="JZ64" i="1"/>
  <c r="KD64" i="1"/>
  <c r="KH64" i="1"/>
  <c r="KA64" i="1"/>
  <c r="KI64" i="1"/>
  <c r="NE12" i="1"/>
  <c r="NI12" i="1"/>
  <c r="NM12" i="1"/>
  <c r="NE13" i="1"/>
  <c r="NI13" i="1"/>
  <c r="NM13" i="1"/>
  <c r="NE14" i="1"/>
  <c r="NI14" i="1"/>
  <c r="NM14" i="1"/>
  <c r="NF12" i="1"/>
  <c r="NJ12" i="1"/>
  <c r="NN12" i="1"/>
  <c r="NF13" i="1"/>
  <c r="NJ13" i="1"/>
  <c r="NN13" i="1"/>
  <c r="NF14" i="1"/>
  <c r="NJ14" i="1"/>
  <c r="NN14" i="1"/>
  <c r="NG12" i="1"/>
  <c r="NK12" i="1"/>
  <c r="NO12" i="1"/>
  <c r="NG13" i="1"/>
  <c r="NK13" i="1"/>
  <c r="NO13" i="1"/>
  <c r="NG14" i="1"/>
  <c r="NK14" i="1"/>
  <c r="NO14" i="1"/>
  <c r="NH12" i="1"/>
  <c r="NL12" i="1"/>
  <c r="NP12" i="1"/>
  <c r="NH13" i="1"/>
  <c r="NL13" i="1"/>
  <c r="NP13" i="1"/>
  <c r="NH14" i="1"/>
  <c r="NL14" i="1"/>
  <c r="NP14" i="1"/>
  <c r="NE15" i="1"/>
  <c r="NI15" i="1"/>
  <c r="NM15" i="1"/>
  <c r="NE16" i="1"/>
  <c r="NI16" i="1"/>
  <c r="NM16" i="1"/>
  <c r="NF15" i="1"/>
  <c r="NJ15" i="1"/>
  <c r="NN15" i="1"/>
  <c r="NF16" i="1"/>
  <c r="NJ16" i="1"/>
  <c r="NN16" i="1"/>
  <c r="NF17" i="1"/>
  <c r="NJ17" i="1"/>
  <c r="NN17" i="1"/>
  <c r="NG15" i="1"/>
  <c r="NK15" i="1"/>
  <c r="NO15" i="1"/>
  <c r="NG16" i="1"/>
  <c r="NK16" i="1"/>
  <c r="NO16" i="1"/>
  <c r="NH15" i="1"/>
  <c r="NL15" i="1"/>
  <c r="NP15" i="1"/>
  <c r="NH16" i="1"/>
  <c r="NL16" i="1"/>
  <c r="NP16" i="1"/>
  <c r="NH17" i="1"/>
  <c r="NL17" i="1"/>
  <c r="NP17" i="1"/>
  <c r="NE17" i="1"/>
  <c r="NM17" i="1"/>
  <c r="NF18" i="1"/>
  <c r="NJ18" i="1"/>
  <c r="NN18" i="1"/>
  <c r="NF19" i="1"/>
  <c r="NJ19" i="1"/>
  <c r="NN19" i="1"/>
  <c r="NF20" i="1"/>
  <c r="NG17" i="1"/>
  <c r="NO17" i="1"/>
  <c r="NG18" i="1"/>
  <c r="NK18" i="1"/>
  <c r="NO18" i="1"/>
  <c r="NG19" i="1"/>
  <c r="NK19" i="1"/>
  <c r="NO19" i="1"/>
  <c r="NI17" i="1"/>
  <c r="NH18" i="1"/>
  <c r="NL18" i="1"/>
  <c r="NP18" i="1"/>
  <c r="NH19" i="1"/>
  <c r="NL19" i="1"/>
  <c r="NP19" i="1"/>
  <c r="NH20" i="1"/>
  <c r="NL20" i="1"/>
  <c r="NK17" i="1"/>
  <c r="NE18" i="1"/>
  <c r="NI18" i="1"/>
  <c r="NM18" i="1"/>
  <c r="NE19" i="1"/>
  <c r="NI19" i="1"/>
  <c r="NM19" i="1"/>
  <c r="NJ20" i="1"/>
  <c r="NO20" i="1"/>
  <c r="NG21" i="1"/>
  <c r="NK21" i="1"/>
  <c r="NO21" i="1"/>
  <c r="NG22" i="1"/>
  <c r="NK22" i="1"/>
  <c r="NO22" i="1"/>
  <c r="NG23" i="1"/>
  <c r="NK23" i="1"/>
  <c r="NO23" i="1"/>
  <c r="NG24" i="1"/>
  <c r="NK24" i="1"/>
  <c r="NO24" i="1"/>
  <c r="NG25" i="1"/>
  <c r="NK25" i="1"/>
  <c r="NO25" i="1"/>
  <c r="NE20" i="1"/>
  <c r="NK20" i="1"/>
  <c r="NP20" i="1"/>
  <c r="NH21" i="1"/>
  <c r="NL21" i="1"/>
  <c r="NP21" i="1"/>
  <c r="NH22" i="1"/>
  <c r="NL22" i="1"/>
  <c r="NP22" i="1"/>
  <c r="NH23" i="1"/>
  <c r="NL23" i="1"/>
  <c r="NP23" i="1"/>
  <c r="NH24" i="1"/>
  <c r="NL24" i="1"/>
  <c r="NP24" i="1"/>
  <c r="NH25" i="1"/>
  <c r="NL25" i="1"/>
  <c r="NP25" i="1"/>
  <c r="NH26" i="1"/>
  <c r="NG20" i="1"/>
  <c r="NM20" i="1"/>
  <c r="NE21" i="1"/>
  <c r="NI21" i="1"/>
  <c r="NM21" i="1"/>
  <c r="NE22" i="1"/>
  <c r="NI22" i="1"/>
  <c r="NM22" i="1"/>
  <c r="NE23" i="1"/>
  <c r="NI23" i="1"/>
  <c r="NM23" i="1"/>
  <c r="NE24" i="1"/>
  <c r="NI24" i="1"/>
  <c r="NM24" i="1"/>
  <c r="NE25" i="1"/>
  <c r="NI25" i="1"/>
  <c r="NM25" i="1"/>
  <c r="NE26" i="1"/>
  <c r="NI26" i="1"/>
  <c r="NM26" i="1"/>
  <c r="NI20" i="1"/>
  <c r="NN20" i="1"/>
  <c r="NF21" i="1"/>
  <c r="NJ21" i="1"/>
  <c r="NN21" i="1"/>
  <c r="NF22" i="1"/>
  <c r="NJ22" i="1"/>
  <c r="NN22" i="1"/>
  <c r="NF23" i="1"/>
  <c r="NJ23" i="1"/>
  <c r="NN23" i="1"/>
  <c r="NF24" i="1"/>
  <c r="NJ24" i="1"/>
  <c r="NN24" i="1"/>
  <c r="NF25" i="1"/>
  <c r="NJ25" i="1"/>
  <c r="NN25" i="1"/>
  <c r="NF26" i="1"/>
  <c r="NJ26" i="1"/>
  <c r="NN26" i="1"/>
  <c r="NL26" i="1"/>
  <c r="NH27" i="1"/>
  <c r="NL27" i="1"/>
  <c r="NP27" i="1"/>
  <c r="NH28" i="1"/>
  <c r="NL28" i="1"/>
  <c r="NP28" i="1"/>
  <c r="NH29" i="1"/>
  <c r="NL29" i="1"/>
  <c r="NP29" i="1"/>
  <c r="NH30" i="1"/>
  <c r="NL30" i="1"/>
  <c r="NP30" i="1"/>
  <c r="NH31" i="1"/>
  <c r="NL31" i="1"/>
  <c r="NP31" i="1"/>
  <c r="NH32" i="1"/>
  <c r="NL32" i="1"/>
  <c r="NP32" i="1"/>
  <c r="NO26" i="1"/>
  <c r="NE27" i="1"/>
  <c r="NI27" i="1"/>
  <c r="NM27" i="1"/>
  <c r="NE28" i="1"/>
  <c r="NI28" i="1"/>
  <c r="NM28" i="1"/>
  <c r="NE29" i="1"/>
  <c r="NI29" i="1"/>
  <c r="NM29" i="1"/>
  <c r="NE30" i="1"/>
  <c r="NI30" i="1"/>
  <c r="NM30" i="1"/>
  <c r="NE31" i="1"/>
  <c r="NI31" i="1"/>
  <c r="NM31" i="1"/>
  <c r="NE32" i="1"/>
  <c r="NI32" i="1"/>
  <c r="NM32" i="1"/>
  <c r="NG26" i="1"/>
  <c r="NP26" i="1"/>
  <c r="NF27" i="1"/>
  <c r="NJ27" i="1"/>
  <c r="NN27" i="1"/>
  <c r="NF28" i="1"/>
  <c r="NJ28" i="1"/>
  <c r="NN28" i="1"/>
  <c r="NF29" i="1"/>
  <c r="NJ29" i="1"/>
  <c r="NN29" i="1"/>
  <c r="NF30" i="1"/>
  <c r="NJ30" i="1"/>
  <c r="NN30" i="1"/>
  <c r="NF31" i="1"/>
  <c r="NJ31" i="1"/>
  <c r="NN31" i="1"/>
  <c r="NF32" i="1"/>
  <c r="NJ32" i="1"/>
  <c r="NN32" i="1"/>
  <c r="NK26" i="1"/>
  <c r="NG27" i="1"/>
  <c r="NK27" i="1"/>
  <c r="NO27" i="1"/>
  <c r="NG28" i="1"/>
  <c r="NK28" i="1"/>
  <c r="NO28" i="1"/>
  <c r="NG29" i="1"/>
  <c r="NK29" i="1"/>
  <c r="NO29" i="1"/>
  <c r="NG30" i="1"/>
  <c r="NK30" i="1"/>
  <c r="NO30" i="1"/>
  <c r="NG31" i="1"/>
  <c r="NK31" i="1"/>
  <c r="NO31" i="1"/>
  <c r="NG32" i="1"/>
  <c r="NK32" i="1"/>
  <c r="NO32" i="1"/>
  <c r="NE33" i="1"/>
  <c r="NI33" i="1"/>
  <c r="NM33" i="1"/>
  <c r="NE34" i="1"/>
  <c r="NI34" i="1"/>
  <c r="NM34" i="1"/>
  <c r="NE35" i="1"/>
  <c r="NI35" i="1"/>
  <c r="NM35" i="1"/>
  <c r="NE36" i="1"/>
  <c r="NI36" i="1"/>
  <c r="NM36" i="1"/>
  <c r="NE37" i="1"/>
  <c r="NI37" i="1"/>
  <c r="NM37" i="1"/>
  <c r="NE38" i="1"/>
  <c r="NI38" i="1"/>
  <c r="NM38" i="1"/>
  <c r="NF33" i="1"/>
  <c r="NJ33" i="1"/>
  <c r="NN33" i="1"/>
  <c r="NF34" i="1"/>
  <c r="NJ34" i="1"/>
  <c r="NN34" i="1"/>
  <c r="NF35" i="1"/>
  <c r="NJ35" i="1"/>
  <c r="NN35" i="1"/>
  <c r="NF36" i="1"/>
  <c r="NJ36" i="1"/>
  <c r="NN36" i="1"/>
  <c r="NF37" i="1"/>
  <c r="NJ37" i="1"/>
  <c r="NN37" i="1"/>
  <c r="NF38" i="1"/>
  <c r="NJ38" i="1"/>
  <c r="NN38" i="1"/>
  <c r="NG33" i="1"/>
  <c r="NK33" i="1"/>
  <c r="NO33" i="1"/>
  <c r="NG34" i="1"/>
  <c r="NK34" i="1"/>
  <c r="NO34" i="1"/>
  <c r="NG35" i="1"/>
  <c r="NK35" i="1"/>
  <c r="NO35" i="1"/>
  <c r="NG36" i="1"/>
  <c r="NK36" i="1"/>
  <c r="NO36" i="1"/>
  <c r="NG37" i="1"/>
  <c r="NK37" i="1"/>
  <c r="NO37" i="1"/>
  <c r="NG38" i="1"/>
  <c r="NK38" i="1"/>
  <c r="NO38" i="1"/>
  <c r="NH33" i="1"/>
  <c r="NL33" i="1"/>
  <c r="NP33" i="1"/>
  <c r="NH34" i="1"/>
  <c r="NL34" i="1"/>
  <c r="NP34" i="1"/>
  <c r="NH35" i="1"/>
  <c r="NL35" i="1"/>
  <c r="NP35" i="1"/>
  <c r="NH36" i="1"/>
  <c r="NL36" i="1"/>
  <c r="NP36" i="1"/>
  <c r="NH37" i="1"/>
  <c r="NL37" i="1"/>
  <c r="NP37" i="1"/>
  <c r="NH38" i="1"/>
  <c r="NL38" i="1"/>
  <c r="NP38" i="1"/>
  <c r="NG39" i="1"/>
  <c r="NK39" i="1"/>
  <c r="NO39" i="1"/>
  <c r="NG40" i="1"/>
  <c r="NK40" i="1"/>
  <c r="NO40" i="1"/>
  <c r="NG41" i="1"/>
  <c r="NK41" i="1"/>
  <c r="NO41" i="1"/>
  <c r="NG42" i="1"/>
  <c r="NK42" i="1"/>
  <c r="NO42" i="1"/>
  <c r="NG43" i="1"/>
  <c r="NK43" i="1"/>
  <c r="NO43" i="1"/>
  <c r="NG44" i="1"/>
  <c r="NK44" i="1"/>
  <c r="NO44" i="1"/>
  <c r="NG45" i="1"/>
  <c r="NK45" i="1"/>
  <c r="NO45" i="1"/>
  <c r="NH39" i="1"/>
  <c r="NL39" i="1"/>
  <c r="NP39" i="1"/>
  <c r="NH40" i="1"/>
  <c r="NL40" i="1"/>
  <c r="NP40" i="1"/>
  <c r="NH41" i="1"/>
  <c r="NL41" i="1"/>
  <c r="NP41" i="1"/>
  <c r="NH42" i="1"/>
  <c r="NL42" i="1"/>
  <c r="NP42" i="1"/>
  <c r="NH43" i="1"/>
  <c r="NL43" i="1"/>
  <c r="NP43" i="1"/>
  <c r="NH44" i="1"/>
  <c r="NL44" i="1"/>
  <c r="NP44" i="1"/>
  <c r="NH45" i="1"/>
  <c r="NE39" i="1"/>
  <c r="NI39" i="1"/>
  <c r="NM39" i="1"/>
  <c r="NE40" i="1"/>
  <c r="NI40" i="1"/>
  <c r="NM40" i="1"/>
  <c r="NE41" i="1"/>
  <c r="NI41" i="1"/>
  <c r="NM41" i="1"/>
  <c r="NE42" i="1"/>
  <c r="NI42" i="1"/>
  <c r="NM42" i="1"/>
  <c r="NE43" i="1"/>
  <c r="NI43" i="1"/>
  <c r="NM43" i="1"/>
  <c r="NE44" i="1"/>
  <c r="NI44" i="1"/>
  <c r="NM44" i="1"/>
  <c r="NE45" i="1"/>
  <c r="NI45" i="1"/>
  <c r="NM45" i="1"/>
  <c r="NF39" i="1"/>
  <c r="NJ39" i="1"/>
  <c r="NN39" i="1"/>
  <c r="NF40" i="1"/>
  <c r="NJ40" i="1"/>
  <c r="NN40" i="1"/>
  <c r="NF41" i="1"/>
  <c r="NJ41" i="1"/>
  <c r="NN41" i="1"/>
  <c r="NF42" i="1"/>
  <c r="NJ42" i="1"/>
  <c r="NN42" i="1"/>
  <c r="NF43" i="1"/>
  <c r="NJ43" i="1"/>
  <c r="NN43" i="1"/>
  <c r="NF44" i="1"/>
  <c r="NJ44" i="1"/>
  <c r="NN44" i="1"/>
  <c r="NF45" i="1"/>
  <c r="NP45" i="1"/>
  <c r="NE46" i="1"/>
  <c r="NI46" i="1"/>
  <c r="NM46" i="1"/>
  <c r="NE47" i="1"/>
  <c r="NI47" i="1"/>
  <c r="NM47" i="1"/>
  <c r="NE48" i="1"/>
  <c r="NI48" i="1"/>
  <c r="NM48" i="1"/>
  <c r="NE49" i="1"/>
  <c r="NI49" i="1"/>
  <c r="NM49" i="1"/>
  <c r="NE50" i="1"/>
  <c r="NI50" i="1"/>
  <c r="NM50" i="1"/>
  <c r="NE51" i="1"/>
  <c r="NI51" i="1"/>
  <c r="NM51" i="1"/>
  <c r="NE52" i="1"/>
  <c r="NI52" i="1"/>
  <c r="NM52" i="1"/>
  <c r="NE53" i="1"/>
  <c r="NI53" i="1"/>
  <c r="NM53" i="1"/>
  <c r="NE54" i="1"/>
  <c r="NI54" i="1"/>
  <c r="NM54" i="1"/>
  <c r="NE55" i="1"/>
  <c r="NI55" i="1"/>
  <c r="NM55" i="1"/>
  <c r="NE56" i="1"/>
  <c r="NI56" i="1"/>
  <c r="NM56" i="1"/>
  <c r="NE57" i="1"/>
  <c r="NI57" i="1"/>
  <c r="NM57" i="1"/>
  <c r="NJ45" i="1"/>
  <c r="NF46" i="1"/>
  <c r="NJ46" i="1"/>
  <c r="NN46" i="1"/>
  <c r="NF47" i="1"/>
  <c r="NJ47" i="1"/>
  <c r="NN47" i="1"/>
  <c r="NF48" i="1"/>
  <c r="NJ48" i="1"/>
  <c r="NN48" i="1"/>
  <c r="NF49" i="1"/>
  <c r="NJ49" i="1"/>
  <c r="NN49" i="1"/>
  <c r="NF50" i="1"/>
  <c r="NJ50" i="1"/>
  <c r="NN50" i="1"/>
  <c r="NF51" i="1"/>
  <c r="NJ51" i="1"/>
  <c r="NN51" i="1"/>
  <c r="NF52" i="1"/>
  <c r="NJ52" i="1"/>
  <c r="NN52" i="1"/>
  <c r="NF53" i="1"/>
  <c r="NJ53" i="1"/>
  <c r="NN53" i="1"/>
  <c r="NF54" i="1"/>
  <c r="NJ54" i="1"/>
  <c r="NN54" i="1"/>
  <c r="NF55" i="1"/>
  <c r="NJ55" i="1"/>
  <c r="NN55" i="1"/>
  <c r="NF56" i="1"/>
  <c r="NJ56" i="1"/>
  <c r="NN56" i="1"/>
  <c r="NF57" i="1"/>
  <c r="NJ57" i="1"/>
  <c r="NN57" i="1"/>
  <c r="NL45" i="1"/>
  <c r="NG46" i="1"/>
  <c r="NK46" i="1"/>
  <c r="NO46" i="1"/>
  <c r="NG47" i="1"/>
  <c r="NK47" i="1"/>
  <c r="NO47" i="1"/>
  <c r="NG48" i="1"/>
  <c r="NK48" i="1"/>
  <c r="NO48" i="1"/>
  <c r="NG49" i="1"/>
  <c r="NK49" i="1"/>
  <c r="NO49" i="1"/>
  <c r="NG50" i="1"/>
  <c r="NK50" i="1"/>
  <c r="NO50" i="1"/>
  <c r="NG51" i="1"/>
  <c r="NK51" i="1"/>
  <c r="NO51" i="1"/>
  <c r="NG52" i="1"/>
  <c r="NK52" i="1"/>
  <c r="NO52" i="1"/>
  <c r="NG53" i="1"/>
  <c r="NK53" i="1"/>
  <c r="NO53" i="1"/>
  <c r="NG54" i="1"/>
  <c r="NK54" i="1"/>
  <c r="NO54" i="1"/>
  <c r="NG55" i="1"/>
  <c r="NK55" i="1"/>
  <c r="NO55" i="1"/>
  <c r="NG56" i="1"/>
  <c r="NK56" i="1"/>
  <c r="NO56" i="1"/>
  <c r="NG57" i="1"/>
  <c r="NK57" i="1"/>
  <c r="NO57" i="1"/>
  <c r="NN45" i="1"/>
  <c r="NH46" i="1"/>
  <c r="NL46" i="1"/>
  <c r="NP46" i="1"/>
  <c r="NH47" i="1"/>
  <c r="NL47" i="1"/>
  <c r="NP47" i="1"/>
  <c r="NH48" i="1"/>
  <c r="NL48" i="1"/>
  <c r="NP48" i="1"/>
  <c r="NH49" i="1"/>
  <c r="NL49" i="1"/>
  <c r="NP49" i="1"/>
  <c r="NH50" i="1"/>
  <c r="NL50" i="1"/>
  <c r="NP50" i="1"/>
  <c r="NH51" i="1"/>
  <c r="NL51" i="1"/>
  <c r="NP51" i="1"/>
  <c r="NH52" i="1"/>
  <c r="NL52" i="1"/>
  <c r="NP52" i="1"/>
  <c r="NH53" i="1"/>
  <c r="NL53" i="1"/>
  <c r="NP53" i="1"/>
  <c r="NH54" i="1"/>
  <c r="NL54" i="1"/>
  <c r="NP54" i="1"/>
  <c r="NH55" i="1"/>
  <c r="NL55" i="1"/>
  <c r="NP55" i="1"/>
  <c r="NH56" i="1"/>
  <c r="NL56" i="1"/>
  <c r="NP56" i="1"/>
  <c r="NH57" i="1"/>
  <c r="NL57" i="1"/>
  <c r="NP57" i="1"/>
  <c r="NG58" i="1"/>
  <c r="NK58" i="1"/>
  <c r="NO58" i="1"/>
  <c r="NG59" i="1"/>
  <c r="NK59" i="1"/>
  <c r="NO59" i="1"/>
  <c r="NG60" i="1"/>
  <c r="NK60" i="1"/>
  <c r="NO60" i="1"/>
  <c r="NG61" i="1"/>
  <c r="NK61" i="1"/>
  <c r="NO61" i="1"/>
  <c r="NG62" i="1"/>
  <c r="NK62" i="1"/>
  <c r="NO62" i="1"/>
  <c r="NG63" i="1"/>
  <c r="NK63" i="1"/>
  <c r="NO63" i="1"/>
  <c r="NG64" i="1"/>
  <c r="NO64" i="1"/>
  <c r="NH58" i="1"/>
  <c r="NL58" i="1"/>
  <c r="NP58" i="1"/>
  <c r="NH59" i="1"/>
  <c r="NL59" i="1"/>
  <c r="NP59" i="1"/>
  <c r="NH60" i="1"/>
  <c r="NL60" i="1"/>
  <c r="NP60" i="1"/>
  <c r="NH61" i="1"/>
  <c r="NL61" i="1"/>
  <c r="NP61" i="1"/>
  <c r="NH62" i="1"/>
  <c r="NL62" i="1"/>
  <c r="NP62" i="1"/>
  <c r="NH63" i="1"/>
  <c r="NL63" i="1"/>
  <c r="NP63" i="1"/>
  <c r="NH64" i="1"/>
  <c r="NL64" i="1"/>
  <c r="NP64" i="1"/>
  <c r="NM64" i="1"/>
  <c r="NE58" i="1"/>
  <c r="NI58" i="1"/>
  <c r="NM58" i="1"/>
  <c r="NE59" i="1"/>
  <c r="NI59" i="1"/>
  <c r="NM59" i="1"/>
  <c r="NE60" i="1"/>
  <c r="NI60" i="1"/>
  <c r="NM60" i="1"/>
  <c r="NE61" i="1"/>
  <c r="NI61" i="1"/>
  <c r="NM61" i="1"/>
  <c r="NE62" i="1"/>
  <c r="NI62" i="1"/>
  <c r="NM62" i="1"/>
  <c r="NE63" i="1"/>
  <c r="NI63" i="1"/>
  <c r="NM63" i="1"/>
  <c r="NI64" i="1"/>
  <c r="NF58" i="1"/>
  <c r="NJ58" i="1"/>
  <c r="NN58" i="1"/>
  <c r="NF59" i="1"/>
  <c r="NJ59" i="1"/>
  <c r="NN59" i="1"/>
  <c r="NF60" i="1"/>
  <c r="NJ60" i="1"/>
  <c r="NN60" i="1"/>
  <c r="NF61" i="1"/>
  <c r="NJ61" i="1"/>
  <c r="NN61" i="1"/>
  <c r="NF62" i="1"/>
  <c r="NJ62" i="1"/>
  <c r="NN62" i="1"/>
  <c r="NF63" i="1"/>
  <c r="NJ63" i="1"/>
  <c r="NN63" i="1"/>
  <c r="NF64" i="1"/>
  <c r="NJ64" i="1"/>
  <c r="NN64" i="1"/>
  <c r="NK64" i="1"/>
  <c r="NE64" i="1"/>
  <c r="LI12" i="1"/>
  <c r="LM12" i="1"/>
  <c r="LQ12" i="1"/>
  <c r="LI13" i="1"/>
  <c r="LM13" i="1"/>
  <c r="LQ13" i="1"/>
  <c r="LI14" i="1"/>
  <c r="LM14" i="1"/>
  <c r="LQ14" i="1"/>
  <c r="LJ12" i="1"/>
  <c r="LN12" i="1"/>
  <c r="LR12" i="1"/>
  <c r="LJ13" i="1"/>
  <c r="LN13" i="1"/>
  <c r="LR13" i="1"/>
  <c r="LJ14" i="1"/>
  <c r="LN14" i="1"/>
  <c r="LR14" i="1"/>
  <c r="LK12" i="1"/>
  <c r="LO12" i="1"/>
  <c r="LS12" i="1"/>
  <c r="LK13" i="1"/>
  <c r="LO13" i="1"/>
  <c r="LS13" i="1"/>
  <c r="LK14" i="1"/>
  <c r="LO14" i="1"/>
  <c r="LS14" i="1"/>
  <c r="LL12" i="1"/>
  <c r="LP12" i="1"/>
  <c r="LT12" i="1"/>
  <c r="LL13" i="1"/>
  <c r="LP13" i="1"/>
  <c r="LT13" i="1"/>
  <c r="LL14" i="1"/>
  <c r="LP14" i="1"/>
  <c r="LT14" i="1"/>
  <c r="LI15" i="1"/>
  <c r="LM15" i="1"/>
  <c r="LQ15" i="1"/>
  <c r="LI16" i="1"/>
  <c r="LM16" i="1"/>
  <c r="LQ16" i="1"/>
  <c r="LJ15" i="1"/>
  <c r="LN15" i="1"/>
  <c r="LR15" i="1"/>
  <c r="LJ16" i="1"/>
  <c r="LN16" i="1"/>
  <c r="LR16" i="1"/>
  <c r="LJ17" i="1"/>
  <c r="LN17" i="1"/>
  <c r="LR17" i="1"/>
  <c r="LK15" i="1"/>
  <c r="LO15" i="1"/>
  <c r="LS15" i="1"/>
  <c r="LK16" i="1"/>
  <c r="LO16" i="1"/>
  <c r="LS16" i="1"/>
  <c r="LL15" i="1"/>
  <c r="LP15" i="1"/>
  <c r="LT15" i="1"/>
  <c r="LL16" i="1"/>
  <c r="LP16" i="1"/>
  <c r="LT16" i="1"/>
  <c r="LL17" i="1"/>
  <c r="LP17" i="1"/>
  <c r="LT17" i="1"/>
  <c r="LI17" i="1"/>
  <c r="LQ17" i="1"/>
  <c r="LJ18" i="1"/>
  <c r="LN18" i="1"/>
  <c r="LR18" i="1"/>
  <c r="LJ19" i="1"/>
  <c r="LN19" i="1"/>
  <c r="LR19" i="1"/>
  <c r="LJ20" i="1"/>
  <c r="LN20" i="1"/>
  <c r="LR20" i="1"/>
  <c r="LK17" i="1"/>
  <c r="LS17" i="1"/>
  <c r="LK18" i="1"/>
  <c r="LO18" i="1"/>
  <c r="LS18" i="1"/>
  <c r="LK19" i="1"/>
  <c r="LO19" i="1"/>
  <c r="LS19" i="1"/>
  <c r="LM17" i="1"/>
  <c r="LL18" i="1"/>
  <c r="LP18" i="1"/>
  <c r="LT18" i="1"/>
  <c r="LL19" i="1"/>
  <c r="LP19" i="1"/>
  <c r="LT19" i="1"/>
  <c r="LL20" i="1"/>
  <c r="LP20" i="1"/>
  <c r="LT20" i="1"/>
  <c r="LO17" i="1"/>
  <c r="LI18" i="1"/>
  <c r="LM18" i="1"/>
  <c r="LQ18" i="1"/>
  <c r="LI19" i="1"/>
  <c r="LM19" i="1"/>
  <c r="LQ19" i="1"/>
  <c r="LI20" i="1"/>
  <c r="LM20" i="1"/>
  <c r="LQ20" i="1"/>
  <c r="LK21" i="1"/>
  <c r="LO21" i="1"/>
  <c r="LS21" i="1"/>
  <c r="LK22" i="1"/>
  <c r="LO22" i="1"/>
  <c r="LS22" i="1"/>
  <c r="LK23" i="1"/>
  <c r="LO23" i="1"/>
  <c r="LS23" i="1"/>
  <c r="LK24" i="1"/>
  <c r="LO24" i="1"/>
  <c r="LS24" i="1"/>
  <c r="LK25" i="1"/>
  <c r="LO25" i="1"/>
  <c r="LS25" i="1"/>
  <c r="LK26" i="1"/>
  <c r="LO26" i="1"/>
  <c r="LS26" i="1"/>
  <c r="LK20" i="1"/>
  <c r="LL21" i="1"/>
  <c r="LP21" i="1"/>
  <c r="LT21" i="1"/>
  <c r="LL22" i="1"/>
  <c r="LP22" i="1"/>
  <c r="LT22" i="1"/>
  <c r="LL23" i="1"/>
  <c r="LP23" i="1"/>
  <c r="LT23" i="1"/>
  <c r="LL24" i="1"/>
  <c r="LP24" i="1"/>
  <c r="LT24" i="1"/>
  <c r="LL25" i="1"/>
  <c r="LP25" i="1"/>
  <c r="LT25" i="1"/>
  <c r="LL26" i="1"/>
  <c r="LP26" i="1"/>
  <c r="LT26" i="1"/>
  <c r="LO20" i="1"/>
  <c r="LI21" i="1"/>
  <c r="LM21" i="1"/>
  <c r="LQ21" i="1"/>
  <c r="LI22" i="1"/>
  <c r="LM22" i="1"/>
  <c r="LQ22" i="1"/>
  <c r="LI23" i="1"/>
  <c r="LM23" i="1"/>
  <c r="LQ23" i="1"/>
  <c r="LI24" i="1"/>
  <c r="LM24" i="1"/>
  <c r="LQ24" i="1"/>
  <c r="LI25" i="1"/>
  <c r="LM25" i="1"/>
  <c r="LQ25" i="1"/>
  <c r="LI26" i="1"/>
  <c r="LM26" i="1"/>
  <c r="LQ26" i="1"/>
  <c r="LS20" i="1"/>
  <c r="LJ21" i="1"/>
  <c r="LN21" i="1"/>
  <c r="LR21" i="1"/>
  <c r="LJ22" i="1"/>
  <c r="LN22" i="1"/>
  <c r="LR22" i="1"/>
  <c r="LJ23" i="1"/>
  <c r="LN23" i="1"/>
  <c r="LR23" i="1"/>
  <c r="LJ24" i="1"/>
  <c r="LN24" i="1"/>
  <c r="LR24" i="1"/>
  <c r="LJ25" i="1"/>
  <c r="LN25" i="1"/>
  <c r="LR25" i="1"/>
  <c r="LJ26" i="1"/>
  <c r="LN26" i="1"/>
  <c r="LR26" i="1"/>
  <c r="LL27" i="1"/>
  <c r="LP27" i="1"/>
  <c r="LT27" i="1"/>
  <c r="LL28" i="1"/>
  <c r="LP28" i="1"/>
  <c r="LT28" i="1"/>
  <c r="LL29" i="1"/>
  <c r="LP29" i="1"/>
  <c r="LT29" i="1"/>
  <c r="LL30" i="1"/>
  <c r="LP30" i="1"/>
  <c r="LT30" i="1"/>
  <c r="LL31" i="1"/>
  <c r="LP31" i="1"/>
  <c r="LT31" i="1"/>
  <c r="LL32" i="1"/>
  <c r="LP32" i="1"/>
  <c r="LT32" i="1"/>
  <c r="LI27" i="1"/>
  <c r="LM27" i="1"/>
  <c r="LQ27" i="1"/>
  <c r="LI28" i="1"/>
  <c r="LM28" i="1"/>
  <c r="LQ28" i="1"/>
  <c r="LI29" i="1"/>
  <c r="LM29" i="1"/>
  <c r="LQ29" i="1"/>
  <c r="LI30" i="1"/>
  <c r="LM30" i="1"/>
  <c r="LQ30" i="1"/>
  <c r="LI31" i="1"/>
  <c r="LM31" i="1"/>
  <c r="LQ31" i="1"/>
  <c r="LI32" i="1"/>
  <c r="LM32" i="1"/>
  <c r="LQ32" i="1"/>
  <c r="LJ27" i="1"/>
  <c r="LN27" i="1"/>
  <c r="LR27" i="1"/>
  <c r="LJ28" i="1"/>
  <c r="LN28" i="1"/>
  <c r="LR28" i="1"/>
  <c r="LJ29" i="1"/>
  <c r="LN29" i="1"/>
  <c r="LR29" i="1"/>
  <c r="LJ30" i="1"/>
  <c r="LN30" i="1"/>
  <c r="LR30" i="1"/>
  <c r="LJ31" i="1"/>
  <c r="LN31" i="1"/>
  <c r="LR31" i="1"/>
  <c r="LJ32" i="1"/>
  <c r="LN32" i="1"/>
  <c r="LR32" i="1"/>
  <c r="LK27" i="1"/>
  <c r="LO27" i="1"/>
  <c r="LS27" i="1"/>
  <c r="LK28" i="1"/>
  <c r="LO28" i="1"/>
  <c r="LS28" i="1"/>
  <c r="LK29" i="1"/>
  <c r="LO29" i="1"/>
  <c r="LS29" i="1"/>
  <c r="LK30" i="1"/>
  <c r="LO30" i="1"/>
  <c r="LS30" i="1"/>
  <c r="LK31" i="1"/>
  <c r="LO31" i="1"/>
  <c r="LS31" i="1"/>
  <c r="LK32" i="1"/>
  <c r="LO32" i="1"/>
  <c r="LS32" i="1"/>
  <c r="LI33" i="1"/>
  <c r="LM33" i="1"/>
  <c r="LQ33" i="1"/>
  <c r="LI34" i="1"/>
  <c r="LM34" i="1"/>
  <c r="LQ34" i="1"/>
  <c r="LI35" i="1"/>
  <c r="LM35" i="1"/>
  <c r="LQ35" i="1"/>
  <c r="LI36" i="1"/>
  <c r="LM36" i="1"/>
  <c r="LQ36" i="1"/>
  <c r="LI37" i="1"/>
  <c r="LM37" i="1"/>
  <c r="LQ37" i="1"/>
  <c r="LI38" i="1"/>
  <c r="LM38" i="1"/>
  <c r="LQ38" i="1"/>
  <c r="LJ33" i="1"/>
  <c r="LN33" i="1"/>
  <c r="LR33" i="1"/>
  <c r="LJ34" i="1"/>
  <c r="LN34" i="1"/>
  <c r="LR34" i="1"/>
  <c r="LJ35" i="1"/>
  <c r="LN35" i="1"/>
  <c r="LR35" i="1"/>
  <c r="LJ36" i="1"/>
  <c r="LN36" i="1"/>
  <c r="LR36" i="1"/>
  <c r="LJ37" i="1"/>
  <c r="LN37" i="1"/>
  <c r="LR37" i="1"/>
  <c r="LJ38" i="1"/>
  <c r="LN38" i="1"/>
  <c r="LR38" i="1"/>
  <c r="LK33" i="1"/>
  <c r="LO33" i="1"/>
  <c r="LS33" i="1"/>
  <c r="LK34" i="1"/>
  <c r="LO34" i="1"/>
  <c r="LS34" i="1"/>
  <c r="LK35" i="1"/>
  <c r="LO35" i="1"/>
  <c r="LS35" i="1"/>
  <c r="LK36" i="1"/>
  <c r="LO36" i="1"/>
  <c r="LS36" i="1"/>
  <c r="LK37" i="1"/>
  <c r="LO37" i="1"/>
  <c r="LS37" i="1"/>
  <c r="LK38" i="1"/>
  <c r="LO38" i="1"/>
  <c r="LS38" i="1"/>
  <c r="LL33" i="1"/>
  <c r="LP33" i="1"/>
  <c r="LT33" i="1"/>
  <c r="LL34" i="1"/>
  <c r="LP34" i="1"/>
  <c r="LT34" i="1"/>
  <c r="LL35" i="1"/>
  <c r="LP35" i="1"/>
  <c r="LT35" i="1"/>
  <c r="LL36" i="1"/>
  <c r="LP36" i="1"/>
  <c r="LT36" i="1"/>
  <c r="LL37" i="1"/>
  <c r="LP37" i="1"/>
  <c r="LT37" i="1"/>
  <c r="LL38" i="1"/>
  <c r="LP38" i="1"/>
  <c r="LT38" i="1"/>
  <c r="LK39" i="1"/>
  <c r="LO39" i="1"/>
  <c r="LS39" i="1"/>
  <c r="LK40" i="1"/>
  <c r="LO40" i="1"/>
  <c r="LS40" i="1"/>
  <c r="LK41" i="1"/>
  <c r="LO41" i="1"/>
  <c r="LS41" i="1"/>
  <c r="LK42" i="1"/>
  <c r="LO42" i="1"/>
  <c r="LS42" i="1"/>
  <c r="LK43" i="1"/>
  <c r="LO43" i="1"/>
  <c r="LS43" i="1"/>
  <c r="LK44" i="1"/>
  <c r="LO44" i="1"/>
  <c r="LS44" i="1"/>
  <c r="LK45" i="1"/>
  <c r="LO45" i="1"/>
  <c r="LS45" i="1"/>
  <c r="LL39" i="1"/>
  <c r="LP39" i="1"/>
  <c r="LT39" i="1"/>
  <c r="LL40" i="1"/>
  <c r="LP40" i="1"/>
  <c r="LT40" i="1"/>
  <c r="LL41" i="1"/>
  <c r="LP41" i="1"/>
  <c r="LT41" i="1"/>
  <c r="LL42" i="1"/>
  <c r="LP42" i="1"/>
  <c r="LT42" i="1"/>
  <c r="LL43" i="1"/>
  <c r="LP43" i="1"/>
  <c r="LT43" i="1"/>
  <c r="LL44" i="1"/>
  <c r="LP44" i="1"/>
  <c r="LT44" i="1"/>
  <c r="LL45" i="1"/>
  <c r="LP45" i="1"/>
  <c r="LT45" i="1"/>
  <c r="LI39" i="1"/>
  <c r="LM39" i="1"/>
  <c r="LQ39" i="1"/>
  <c r="LI40" i="1"/>
  <c r="LM40" i="1"/>
  <c r="LQ40" i="1"/>
  <c r="LI41" i="1"/>
  <c r="LM41" i="1"/>
  <c r="LQ41" i="1"/>
  <c r="LI42" i="1"/>
  <c r="LM42" i="1"/>
  <c r="LQ42" i="1"/>
  <c r="LI43" i="1"/>
  <c r="LM43" i="1"/>
  <c r="LQ43" i="1"/>
  <c r="LI44" i="1"/>
  <c r="LM44" i="1"/>
  <c r="LQ44" i="1"/>
  <c r="LI45" i="1"/>
  <c r="LM45" i="1"/>
  <c r="LQ45" i="1"/>
  <c r="LJ39" i="1"/>
  <c r="LN39" i="1"/>
  <c r="LR39" i="1"/>
  <c r="LJ40" i="1"/>
  <c r="LN40" i="1"/>
  <c r="LR40" i="1"/>
  <c r="LJ41" i="1"/>
  <c r="LN41" i="1"/>
  <c r="LR41" i="1"/>
  <c r="LJ42" i="1"/>
  <c r="LN42" i="1"/>
  <c r="LR42" i="1"/>
  <c r="LJ43" i="1"/>
  <c r="LN43" i="1"/>
  <c r="LR43" i="1"/>
  <c r="LJ44" i="1"/>
  <c r="LN44" i="1"/>
  <c r="LR44" i="1"/>
  <c r="LJ45" i="1"/>
  <c r="LI46" i="1"/>
  <c r="LM46" i="1"/>
  <c r="LQ46" i="1"/>
  <c r="LI47" i="1"/>
  <c r="LM47" i="1"/>
  <c r="LQ47" i="1"/>
  <c r="LI48" i="1"/>
  <c r="LM48" i="1"/>
  <c r="LQ48" i="1"/>
  <c r="LI49" i="1"/>
  <c r="LM49" i="1"/>
  <c r="LQ49" i="1"/>
  <c r="LI50" i="1"/>
  <c r="LM50" i="1"/>
  <c r="LQ50" i="1"/>
  <c r="LI51" i="1"/>
  <c r="LM51" i="1"/>
  <c r="LQ51" i="1"/>
  <c r="LI52" i="1"/>
  <c r="LM52" i="1"/>
  <c r="LQ52" i="1"/>
  <c r="LI53" i="1"/>
  <c r="LM53" i="1"/>
  <c r="LQ53" i="1"/>
  <c r="LI54" i="1"/>
  <c r="LM54" i="1"/>
  <c r="LQ54" i="1"/>
  <c r="LI55" i="1"/>
  <c r="LM55" i="1"/>
  <c r="LQ55" i="1"/>
  <c r="LI56" i="1"/>
  <c r="LM56" i="1"/>
  <c r="LQ56" i="1"/>
  <c r="LI57" i="1"/>
  <c r="LM57" i="1"/>
  <c r="LQ57" i="1"/>
  <c r="LN45" i="1"/>
  <c r="LJ46" i="1"/>
  <c r="LN46" i="1"/>
  <c r="LR46" i="1"/>
  <c r="LJ47" i="1"/>
  <c r="LN47" i="1"/>
  <c r="LR47" i="1"/>
  <c r="LJ48" i="1"/>
  <c r="LN48" i="1"/>
  <c r="LR48" i="1"/>
  <c r="LJ49" i="1"/>
  <c r="LN49" i="1"/>
  <c r="LR49" i="1"/>
  <c r="LJ50" i="1"/>
  <c r="LN50" i="1"/>
  <c r="LR50" i="1"/>
  <c r="LJ51" i="1"/>
  <c r="LN51" i="1"/>
  <c r="LR51" i="1"/>
  <c r="LJ52" i="1"/>
  <c r="LN52" i="1"/>
  <c r="LR52" i="1"/>
  <c r="LJ53" i="1"/>
  <c r="LN53" i="1"/>
  <c r="LR53" i="1"/>
  <c r="LJ54" i="1"/>
  <c r="LN54" i="1"/>
  <c r="LR54" i="1"/>
  <c r="LJ55" i="1"/>
  <c r="LN55" i="1"/>
  <c r="LR55" i="1"/>
  <c r="LJ56" i="1"/>
  <c r="LN56" i="1"/>
  <c r="LR56" i="1"/>
  <c r="LJ57" i="1"/>
  <c r="LN57" i="1"/>
  <c r="LR57" i="1"/>
  <c r="LR45" i="1"/>
  <c r="LK46" i="1"/>
  <c r="LO46" i="1"/>
  <c r="LS46" i="1"/>
  <c r="LK47" i="1"/>
  <c r="LO47" i="1"/>
  <c r="LS47" i="1"/>
  <c r="LK48" i="1"/>
  <c r="LO48" i="1"/>
  <c r="LS48" i="1"/>
  <c r="LK49" i="1"/>
  <c r="LO49" i="1"/>
  <c r="LS49" i="1"/>
  <c r="LK50" i="1"/>
  <c r="LO50" i="1"/>
  <c r="LS50" i="1"/>
  <c r="LK51" i="1"/>
  <c r="LO51" i="1"/>
  <c r="LS51" i="1"/>
  <c r="LK52" i="1"/>
  <c r="LO52" i="1"/>
  <c r="LS52" i="1"/>
  <c r="LK53" i="1"/>
  <c r="LO53" i="1"/>
  <c r="LS53" i="1"/>
  <c r="LK54" i="1"/>
  <c r="LO54" i="1"/>
  <c r="LS54" i="1"/>
  <c r="LK55" i="1"/>
  <c r="LO55" i="1"/>
  <c r="LS55" i="1"/>
  <c r="LK56" i="1"/>
  <c r="LO56" i="1"/>
  <c r="LS56" i="1"/>
  <c r="LK57" i="1"/>
  <c r="LO57" i="1"/>
  <c r="LS57" i="1"/>
  <c r="LL46" i="1"/>
  <c r="LP46" i="1"/>
  <c r="LT46" i="1"/>
  <c r="LL47" i="1"/>
  <c r="LP47" i="1"/>
  <c r="LT47" i="1"/>
  <c r="LL48" i="1"/>
  <c r="LP48" i="1"/>
  <c r="LT48" i="1"/>
  <c r="LL49" i="1"/>
  <c r="LP49" i="1"/>
  <c r="LT49" i="1"/>
  <c r="LL50" i="1"/>
  <c r="LP50" i="1"/>
  <c r="LT50" i="1"/>
  <c r="LL51" i="1"/>
  <c r="LP51" i="1"/>
  <c r="LT51" i="1"/>
  <c r="LL52" i="1"/>
  <c r="LP52" i="1"/>
  <c r="LT52" i="1"/>
  <c r="LL53" i="1"/>
  <c r="LP53" i="1"/>
  <c r="LT53" i="1"/>
  <c r="LL54" i="1"/>
  <c r="LP54" i="1"/>
  <c r="LT54" i="1"/>
  <c r="LL55" i="1"/>
  <c r="LP55" i="1"/>
  <c r="LT55" i="1"/>
  <c r="LL56" i="1"/>
  <c r="LP56" i="1"/>
  <c r="LT56" i="1"/>
  <c r="LL57" i="1"/>
  <c r="LP57" i="1"/>
  <c r="LT57" i="1"/>
  <c r="LK58" i="1"/>
  <c r="LO58" i="1"/>
  <c r="LS58" i="1"/>
  <c r="LK59" i="1"/>
  <c r="LO59" i="1"/>
  <c r="LS59" i="1"/>
  <c r="LK60" i="1"/>
  <c r="LO60" i="1"/>
  <c r="LS60" i="1"/>
  <c r="LK61" i="1"/>
  <c r="LO61" i="1"/>
  <c r="LS61" i="1"/>
  <c r="LK62" i="1"/>
  <c r="LO62" i="1"/>
  <c r="LS62" i="1"/>
  <c r="LK63" i="1"/>
  <c r="LO63" i="1"/>
  <c r="LS63" i="1"/>
  <c r="LO64" i="1"/>
  <c r="LL58" i="1"/>
  <c r="LP58" i="1"/>
  <c r="LT58" i="1"/>
  <c r="LL59" i="1"/>
  <c r="LP59" i="1"/>
  <c r="LT59" i="1"/>
  <c r="LL60" i="1"/>
  <c r="LP60" i="1"/>
  <c r="LT60" i="1"/>
  <c r="LL61" i="1"/>
  <c r="LP61" i="1"/>
  <c r="LT61" i="1"/>
  <c r="LL62" i="1"/>
  <c r="LP62" i="1"/>
  <c r="LT62" i="1"/>
  <c r="LL63" i="1"/>
  <c r="LP63" i="1"/>
  <c r="LT63" i="1"/>
  <c r="LL64" i="1"/>
  <c r="LP64" i="1"/>
  <c r="LT64" i="1"/>
  <c r="LM64" i="1"/>
  <c r="LI58" i="1"/>
  <c r="LM58" i="1"/>
  <c r="LQ58" i="1"/>
  <c r="LI59" i="1"/>
  <c r="LM59" i="1"/>
  <c r="LQ59" i="1"/>
  <c r="LI60" i="1"/>
  <c r="LM60" i="1"/>
  <c r="LQ60" i="1"/>
  <c r="LI61" i="1"/>
  <c r="LM61" i="1"/>
  <c r="LQ61" i="1"/>
  <c r="LI62" i="1"/>
  <c r="LM62" i="1"/>
  <c r="LQ62" i="1"/>
  <c r="LI63" i="1"/>
  <c r="LM63" i="1"/>
  <c r="LQ63" i="1"/>
  <c r="LI64" i="1"/>
  <c r="LQ64" i="1"/>
  <c r="LJ58" i="1"/>
  <c r="LN58" i="1"/>
  <c r="LR58" i="1"/>
  <c r="LJ59" i="1"/>
  <c r="LN59" i="1"/>
  <c r="LR59" i="1"/>
  <c r="LJ60" i="1"/>
  <c r="LN60" i="1"/>
  <c r="LR60" i="1"/>
  <c r="LJ61" i="1"/>
  <c r="LN61" i="1"/>
  <c r="LR61" i="1"/>
  <c r="LJ62" i="1"/>
  <c r="LN62" i="1"/>
  <c r="LR62" i="1"/>
  <c r="LJ63" i="1"/>
  <c r="LN63" i="1"/>
  <c r="LR63" i="1"/>
  <c r="LJ64" i="1"/>
  <c r="LN64" i="1"/>
  <c r="LR64" i="1"/>
  <c r="LK64" i="1"/>
  <c r="LS64" i="1"/>
  <c r="JM12" i="1"/>
  <c r="JQ12" i="1"/>
  <c r="JU12" i="1"/>
  <c r="JM13" i="1"/>
  <c r="JQ13" i="1"/>
  <c r="JU13" i="1"/>
  <c r="JM14" i="1"/>
  <c r="JQ14" i="1"/>
  <c r="JU14" i="1"/>
  <c r="JN12" i="1"/>
  <c r="JR12" i="1"/>
  <c r="JV12" i="1"/>
  <c r="JN13" i="1"/>
  <c r="JR13" i="1"/>
  <c r="JV13" i="1"/>
  <c r="JN14" i="1"/>
  <c r="JR14" i="1"/>
  <c r="JV14" i="1"/>
  <c r="JO12" i="1"/>
  <c r="JS12" i="1"/>
  <c r="JW12" i="1"/>
  <c r="JO13" i="1"/>
  <c r="JS13" i="1"/>
  <c r="JW13" i="1"/>
  <c r="JO14" i="1"/>
  <c r="JS14" i="1"/>
  <c r="JW14" i="1"/>
  <c r="JP12" i="1"/>
  <c r="JT12" i="1"/>
  <c r="JX12" i="1"/>
  <c r="JP13" i="1"/>
  <c r="JT13" i="1"/>
  <c r="JX13" i="1"/>
  <c r="JP14" i="1"/>
  <c r="JT14" i="1"/>
  <c r="JX14" i="1"/>
  <c r="JM15" i="1"/>
  <c r="JQ15" i="1"/>
  <c r="JU15" i="1"/>
  <c r="JM16" i="1"/>
  <c r="JQ16" i="1"/>
  <c r="JU16" i="1"/>
  <c r="JN15" i="1"/>
  <c r="JR15" i="1"/>
  <c r="JV15" i="1"/>
  <c r="JN16" i="1"/>
  <c r="JR16" i="1"/>
  <c r="JV16" i="1"/>
  <c r="JN17" i="1"/>
  <c r="JR17" i="1"/>
  <c r="JV17" i="1"/>
  <c r="JO15" i="1"/>
  <c r="JS15" i="1"/>
  <c r="JW15" i="1"/>
  <c r="JO16" i="1"/>
  <c r="JS16" i="1"/>
  <c r="JW16" i="1"/>
  <c r="JP15" i="1"/>
  <c r="JT15" i="1"/>
  <c r="JX15" i="1"/>
  <c r="JP16" i="1"/>
  <c r="JT16" i="1"/>
  <c r="JX16" i="1"/>
  <c r="JP17" i="1"/>
  <c r="JT17" i="1"/>
  <c r="JX17" i="1"/>
  <c r="JM17" i="1"/>
  <c r="JU17" i="1"/>
  <c r="JN18" i="1"/>
  <c r="JR18" i="1"/>
  <c r="JV18" i="1"/>
  <c r="JN19" i="1"/>
  <c r="JR19" i="1"/>
  <c r="JV19" i="1"/>
  <c r="JN20" i="1"/>
  <c r="JR20" i="1"/>
  <c r="JV20" i="1"/>
  <c r="JO17" i="1"/>
  <c r="JW17" i="1"/>
  <c r="JO18" i="1"/>
  <c r="JS18" i="1"/>
  <c r="JW18" i="1"/>
  <c r="JO19" i="1"/>
  <c r="JS19" i="1"/>
  <c r="JW19" i="1"/>
  <c r="JO20" i="1"/>
  <c r="JS20" i="1"/>
  <c r="JW20" i="1"/>
  <c r="JQ17" i="1"/>
  <c r="JP18" i="1"/>
  <c r="JT18" i="1"/>
  <c r="JX18" i="1"/>
  <c r="JP19" i="1"/>
  <c r="JT19" i="1"/>
  <c r="JX19" i="1"/>
  <c r="JP20" i="1"/>
  <c r="JT20" i="1"/>
  <c r="JX20" i="1"/>
  <c r="JS17" i="1"/>
  <c r="JM18" i="1"/>
  <c r="JQ18" i="1"/>
  <c r="JU18" i="1"/>
  <c r="JM19" i="1"/>
  <c r="JQ19" i="1"/>
  <c r="JU19" i="1"/>
  <c r="JM20" i="1"/>
  <c r="JQ20" i="1"/>
  <c r="JU20" i="1"/>
  <c r="JO21" i="1"/>
  <c r="JS21" i="1"/>
  <c r="JW21" i="1"/>
  <c r="JO22" i="1"/>
  <c r="JS22" i="1"/>
  <c r="JW22" i="1"/>
  <c r="JO23" i="1"/>
  <c r="JS23" i="1"/>
  <c r="JW23" i="1"/>
  <c r="JO24" i="1"/>
  <c r="JS24" i="1"/>
  <c r="JW24" i="1"/>
  <c r="JO25" i="1"/>
  <c r="JS25" i="1"/>
  <c r="JW25" i="1"/>
  <c r="JO26" i="1"/>
  <c r="JS26" i="1"/>
  <c r="JW26" i="1"/>
  <c r="JP21" i="1"/>
  <c r="JT21" i="1"/>
  <c r="JX21" i="1"/>
  <c r="JP22" i="1"/>
  <c r="JT22" i="1"/>
  <c r="JX22" i="1"/>
  <c r="JP23" i="1"/>
  <c r="JT23" i="1"/>
  <c r="JX23" i="1"/>
  <c r="JP24" i="1"/>
  <c r="JT24" i="1"/>
  <c r="JX24" i="1"/>
  <c r="JP25" i="1"/>
  <c r="JT25" i="1"/>
  <c r="JX25" i="1"/>
  <c r="JP26" i="1"/>
  <c r="JT26" i="1"/>
  <c r="JX26" i="1"/>
  <c r="JM21" i="1"/>
  <c r="JQ21" i="1"/>
  <c r="JU21" i="1"/>
  <c r="JM22" i="1"/>
  <c r="JQ22" i="1"/>
  <c r="JU22" i="1"/>
  <c r="JM23" i="1"/>
  <c r="JQ23" i="1"/>
  <c r="JU23" i="1"/>
  <c r="JM24" i="1"/>
  <c r="JQ24" i="1"/>
  <c r="JU24" i="1"/>
  <c r="JM25" i="1"/>
  <c r="JQ25" i="1"/>
  <c r="JU25" i="1"/>
  <c r="JM26" i="1"/>
  <c r="JQ26" i="1"/>
  <c r="JU26" i="1"/>
  <c r="JN21" i="1"/>
  <c r="JR21" i="1"/>
  <c r="JV21" i="1"/>
  <c r="JN22" i="1"/>
  <c r="JR22" i="1"/>
  <c r="JV22" i="1"/>
  <c r="JN23" i="1"/>
  <c r="JR23" i="1"/>
  <c r="JV23" i="1"/>
  <c r="JN24" i="1"/>
  <c r="JR24" i="1"/>
  <c r="JV24" i="1"/>
  <c r="JN25" i="1"/>
  <c r="JR25" i="1"/>
  <c r="JV25" i="1"/>
  <c r="JN26" i="1"/>
  <c r="JR26" i="1"/>
  <c r="JV26" i="1"/>
  <c r="JP27" i="1"/>
  <c r="JT27" i="1"/>
  <c r="JX27" i="1"/>
  <c r="JP28" i="1"/>
  <c r="JT28" i="1"/>
  <c r="JX28" i="1"/>
  <c r="JP29" i="1"/>
  <c r="JT29" i="1"/>
  <c r="JX29" i="1"/>
  <c r="JP30" i="1"/>
  <c r="JT30" i="1"/>
  <c r="JX30" i="1"/>
  <c r="JP31" i="1"/>
  <c r="JT31" i="1"/>
  <c r="JX31" i="1"/>
  <c r="JP32" i="1"/>
  <c r="JT32" i="1"/>
  <c r="JX32" i="1"/>
  <c r="JM27" i="1"/>
  <c r="JQ27" i="1"/>
  <c r="JU27" i="1"/>
  <c r="JM28" i="1"/>
  <c r="JQ28" i="1"/>
  <c r="JU28" i="1"/>
  <c r="JM29" i="1"/>
  <c r="JQ29" i="1"/>
  <c r="JU29" i="1"/>
  <c r="JM30" i="1"/>
  <c r="JQ30" i="1"/>
  <c r="JU30" i="1"/>
  <c r="JM31" i="1"/>
  <c r="JQ31" i="1"/>
  <c r="JU31" i="1"/>
  <c r="JM32" i="1"/>
  <c r="JQ32" i="1"/>
  <c r="JU32" i="1"/>
  <c r="JN27" i="1"/>
  <c r="JR27" i="1"/>
  <c r="JV27" i="1"/>
  <c r="JN28" i="1"/>
  <c r="JR28" i="1"/>
  <c r="JV28" i="1"/>
  <c r="JN29" i="1"/>
  <c r="JR29" i="1"/>
  <c r="JV29" i="1"/>
  <c r="JN30" i="1"/>
  <c r="JR30" i="1"/>
  <c r="JV30" i="1"/>
  <c r="JN31" i="1"/>
  <c r="JR31" i="1"/>
  <c r="JV31" i="1"/>
  <c r="JN32" i="1"/>
  <c r="JR32" i="1"/>
  <c r="JV32" i="1"/>
  <c r="JO27" i="1"/>
  <c r="JS27" i="1"/>
  <c r="JW27" i="1"/>
  <c r="JO28" i="1"/>
  <c r="JS28" i="1"/>
  <c r="JW28" i="1"/>
  <c r="JO29" i="1"/>
  <c r="JS29" i="1"/>
  <c r="JW29" i="1"/>
  <c r="JO30" i="1"/>
  <c r="JS30" i="1"/>
  <c r="JW30" i="1"/>
  <c r="JO31" i="1"/>
  <c r="JS31" i="1"/>
  <c r="JW31" i="1"/>
  <c r="JO32" i="1"/>
  <c r="JS32" i="1"/>
  <c r="JW32" i="1"/>
  <c r="JM33" i="1"/>
  <c r="JQ33" i="1"/>
  <c r="JU33" i="1"/>
  <c r="JM34" i="1"/>
  <c r="JQ34" i="1"/>
  <c r="JU34" i="1"/>
  <c r="JM35" i="1"/>
  <c r="JQ35" i="1"/>
  <c r="JU35" i="1"/>
  <c r="JM36" i="1"/>
  <c r="JQ36" i="1"/>
  <c r="JU36" i="1"/>
  <c r="JM37" i="1"/>
  <c r="JQ37" i="1"/>
  <c r="JU37" i="1"/>
  <c r="JM38" i="1"/>
  <c r="JQ38" i="1"/>
  <c r="JU38" i="1"/>
  <c r="JM39" i="1"/>
  <c r="JQ39" i="1"/>
  <c r="JU39" i="1"/>
  <c r="JN33" i="1"/>
  <c r="JR33" i="1"/>
  <c r="JV33" i="1"/>
  <c r="JN34" i="1"/>
  <c r="JR34" i="1"/>
  <c r="JV34" i="1"/>
  <c r="JN35" i="1"/>
  <c r="JR35" i="1"/>
  <c r="JV35" i="1"/>
  <c r="JN36" i="1"/>
  <c r="JR36" i="1"/>
  <c r="JV36" i="1"/>
  <c r="JN37" i="1"/>
  <c r="JR37" i="1"/>
  <c r="JV37" i="1"/>
  <c r="JN38" i="1"/>
  <c r="JR38" i="1"/>
  <c r="JV38" i="1"/>
  <c r="JN39" i="1"/>
  <c r="JR39" i="1"/>
  <c r="JV39" i="1"/>
  <c r="JO33" i="1"/>
  <c r="JS33" i="1"/>
  <c r="JW33" i="1"/>
  <c r="JO34" i="1"/>
  <c r="JS34" i="1"/>
  <c r="JW34" i="1"/>
  <c r="JO35" i="1"/>
  <c r="JS35" i="1"/>
  <c r="JW35" i="1"/>
  <c r="JO36" i="1"/>
  <c r="JS36" i="1"/>
  <c r="JW36" i="1"/>
  <c r="JO37" i="1"/>
  <c r="JS37" i="1"/>
  <c r="JW37" i="1"/>
  <c r="JO38" i="1"/>
  <c r="JS38" i="1"/>
  <c r="JW38" i="1"/>
  <c r="JO39" i="1"/>
  <c r="JS39" i="1"/>
  <c r="JW39" i="1"/>
  <c r="JP33" i="1"/>
  <c r="JT33" i="1"/>
  <c r="JX33" i="1"/>
  <c r="JP34" i="1"/>
  <c r="JT34" i="1"/>
  <c r="JX34" i="1"/>
  <c r="JP35" i="1"/>
  <c r="JT35" i="1"/>
  <c r="JX35" i="1"/>
  <c r="JP36" i="1"/>
  <c r="JT36" i="1"/>
  <c r="JX36" i="1"/>
  <c r="JP37" i="1"/>
  <c r="JT37" i="1"/>
  <c r="JX37" i="1"/>
  <c r="JP38" i="1"/>
  <c r="JT38" i="1"/>
  <c r="JX38" i="1"/>
  <c r="JP39" i="1"/>
  <c r="JT39" i="1"/>
  <c r="JX39" i="1"/>
  <c r="JO40" i="1"/>
  <c r="JS40" i="1"/>
  <c r="JW40" i="1"/>
  <c r="JO41" i="1"/>
  <c r="JS41" i="1"/>
  <c r="JW41" i="1"/>
  <c r="JO42" i="1"/>
  <c r="JS42" i="1"/>
  <c r="JW42" i="1"/>
  <c r="JO43" i="1"/>
  <c r="JS43" i="1"/>
  <c r="JW43" i="1"/>
  <c r="JO44" i="1"/>
  <c r="JS44" i="1"/>
  <c r="JW44" i="1"/>
  <c r="JO45" i="1"/>
  <c r="JS45" i="1"/>
  <c r="JW45" i="1"/>
  <c r="JP40" i="1"/>
  <c r="JT40" i="1"/>
  <c r="JX40" i="1"/>
  <c r="JP41" i="1"/>
  <c r="JT41" i="1"/>
  <c r="JX41" i="1"/>
  <c r="JP42" i="1"/>
  <c r="JT42" i="1"/>
  <c r="JX42" i="1"/>
  <c r="JP43" i="1"/>
  <c r="JT43" i="1"/>
  <c r="JX43" i="1"/>
  <c r="JP44" i="1"/>
  <c r="JT44" i="1"/>
  <c r="JX44" i="1"/>
  <c r="JP45" i="1"/>
  <c r="JT45" i="1"/>
  <c r="JX45" i="1"/>
  <c r="JM40" i="1"/>
  <c r="JQ40" i="1"/>
  <c r="JU40" i="1"/>
  <c r="JM41" i="1"/>
  <c r="JQ41" i="1"/>
  <c r="JU41" i="1"/>
  <c r="JM42" i="1"/>
  <c r="JQ42" i="1"/>
  <c r="JU42" i="1"/>
  <c r="JM43" i="1"/>
  <c r="JQ43" i="1"/>
  <c r="JU43" i="1"/>
  <c r="JM44" i="1"/>
  <c r="JQ44" i="1"/>
  <c r="JU44" i="1"/>
  <c r="JM45" i="1"/>
  <c r="JQ45" i="1"/>
  <c r="JU45" i="1"/>
  <c r="JN40" i="1"/>
  <c r="JR40" i="1"/>
  <c r="JV40" i="1"/>
  <c r="JN41" i="1"/>
  <c r="JR41" i="1"/>
  <c r="JV41" i="1"/>
  <c r="JN42" i="1"/>
  <c r="JR42" i="1"/>
  <c r="JV42" i="1"/>
  <c r="JN43" i="1"/>
  <c r="JR43" i="1"/>
  <c r="JV43" i="1"/>
  <c r="JN44" i="1"/>
  <c r="JR44" i="1"/>
  <c r="JV44" i="1"/>
  <c r="JN45" i="1"/>
  <c r="JM46" i="1"/>
  <c r="JQ46" i="1"/>
  <c r="JU46" i="1"/>
  <c r="JM47" i="1"/>
  <c r="JQ47" i="1"/>
  <c r="JU47" i="1"/>
  <c r="JM48" i="1"/>
  <c r="JQ48" i="1"/>
  <c r="JU48" i="1"/>
  <c r="JM49" i="1"/>
  <c r="JQ49" i="1"/>
  <c r="JU49" i="1"/>
  <c r="JM50" i="1"/>
  <c r="JQ50" i="1"/>
  <c r="JU50" i="1"/>
  <c r="JM51" i="1"/>
  <c r="JQ51" i="1"/>
  <c r="JU51" i="1"/>
  <c r="JM52" i="1"/>
  <c r="JQ52" i="1"/>
  <c r="JU52" i="1"/>
  <c r="JM53" i="1"/>
  <c r="JQ53" i="1"/>
  <c r="JU53" i="1"/>
  <c r="JM54" i="1"/>
  <c r="JQ54" i="1"/>
  <c r="JU54" i="1"/>
  <c r="JM55" i="1"/>
  <c r="JQ55" i="1"/>
  <c r="JU55" i="1"/>
  <c r="JM56" i="1"/>
  <c r="JQ56" i="1"/>
  <c r="JU56" i="1"/>
  <c r="JM57" i="1"/>
  <c r="JQ57" i="1"/>
  <c r="JU57" i="1"/>
  <c r="JR45" i="1"/>
  <c r="JN46" i="1"/>
  <c r="JR46" i="1"/>
  <c r="JV46" i="1"/>
  <c r="JN47" i="1"/>
  <c r="JR47" i="1"/>
  <c r="JV47" i="1"/>
  <c r="JN48" i="1"/>
  <c r="JR48" i="1"/>
  <c r="JV48" i="1"/>
  <c r="JN49" i="1"/>
  <c r="JR49" i="1"/>
  <c r="JV49" i="1"/>
  <c r="JN50" i="1"/>
  <c r="JR50" i="1"/>
  <c r="JV50" i="1"/>
  <c r="JN51" i="1"/>
  <c r="JR51" i="1"/>
  <c r="JV51" i="1"/>
  <c r="JN52" i="1"/>
  <c r="JR52" i="1"/>
  <c r="JV52" i="1"/>
  <c r="JN53" i="1"/>
  <c r="JR53" i="1"/>
  <c r="JV53" i="1"/>
  <c r="JN54" i="1"/>
  <c r="JR54" i="1"/>
  <c r="JV54" i="1"/>
  <c r="JN55" i="1"/>
  <c r="JR55" i="1"/>
  <c r="JV55" i="1"/>
  <c r="JN56" i="1"/>
  <c r="JR56" i="1"/>
  <c r="JV56" i="1"/>
  <c r="JN57" i="1"/>
  <c r="JR57" i="1"/>
  <c r="JV57" i="1"/>
  <c r="JV45" i="1"/>
  <c r="JO46" i="1"/>
  <c r="JS46" i="1"/>
  <c r="JW46" i="1"/>
  <c r="JO47" i="1"/>
  <c r="JS47" i="1"/>
  <c r="JW47" i="1"/>
  <c r="JO48" i="1"/>
  <c r="JS48" i="1"/>
  <c r="JW48" i="1"/>
  <c r="JO49" i="1"/>
  <c r="JS49" i="1"/>
  <c r="JW49" i="1"/>
  <c r="JO50" i="1"/>
  <c r="JS50" i="1"/>
  <c r="JW50" i="1"/>
  <c r="JO51" i="1"/>
  <c r="JS51" i="1"/>
  <c r="JW51" i="1"/>
  <c r="JO52" i="1"/>
  <c r="JS52" i="1"/>
  <c r="JW52" i="1"/>
  <c r="JO53" i="1"/>
  <c r="JS53" i="1"/>
  <c r="JW53" i="1"/>
  <c r="JO54" i="1"/>
  <c r="JS54" i="1"/>
  <c r="JW54" i="1"/>
  <c r="JO55" i="1"/>
  <c r="JS55" i="1"/>
  <c r="JW55" i="1"/>
  <c r="JO56" i="1"/>
  <c r="JS56" i="1"/>
  <c r="JW56" i="1"/>
  <c r="JO57" i="1"/>
  <c r="JS57" i="1"/>
  <c r="JW57" i="1"/>
  <c r="JP46" i="1"/>
  <c r="JT46" i="1"/>
  <c r="JX46" i="1"/>
  <c r="JP47" i="1"/>
  <c r="JT47" i="1"/>
  <c r="JX47" i="1"/>
  <c r="JP48" i="1"/>
  <c r="JT48" i="1"/>
  <c r="JX48" i="1"/>
  <c r="JP49" i="1"/>
  <c r="JT49" i="1"/>
  <c r="JX49" i="1"/>
  <c r="JP50" i="1"/>
  <c r="JT50" i="1"/>
  <c r="JX50" i="1"/>
  <c r="JP51" i="1"/>
  <c r="JT51" i="1"/>
  <c r="JX51" i="1"/>
  <c r="JP52" i="1"/>
  <c r="JT52" i="1"/>
  <c r="JX52" i="1"/>
  <c r="JP53" i="1"/>
  <c r="JT53" i="1"/>
  <c r="JX53" i="1"/>
  <c r="JP54" i="1"/>
  <c r="JT54" i="1"/>
  <c r="JX54" i="1"/>
  <c r="JP55" i="1"/>
  <c r="JT55" i="1"/>
  <c r="JX55" i="1"/>
  <c r="JP56" i="1"/>
  <c r="JT56" i="1"/>
  <c r="JX56" i="1"/>
  <c r="JP57" i="1"/>
  <c r="JT57" i="1"/>
  <c r="JX57" i="1"/>
  <c r="JO58" i="1"/>
  <c r="JS58" i="1"/>
  <c r="JW58" i="1"/>
  <c r="JO59" i="1"/>
  <c r="JS59" i="1"/>
  <c r="JW59" i="1"/>
  <c r="JO60" i="1"/>
  <c r="JS60" i="1"/>
  <c r="JW60" i="1"/>
  <c r="JO61" i="1"/>
  <c r="JS61" i="1"/>
  <c r="JW61" i="1"/>
  <c r="JO62" i="1"/>
  <c r="JS62" i="1"/>
  <c r="JW62" i="1"/>
  <c r="JO63" i="1"/>
  <c r="JS63" i="1"/>
  <c r="JW63" i="1"/>
  <c r="JO64" i="1"/>
  <c r="JS64" i="1"/>
  <c r="JW64" i="1"/>
  <c r="JP58" i="1"/>
  <c r="JT58" i="1"/>
  <c r="JX58" i="1"/>
  <c r="JP59" i="1"/>
  <c r="JT59" i="1"/>
  <c r="JX59" i="1"/>
  <c r="JP60" i="1"/>
  <c r="JT60" i="1"/>
  <c r="JX60" i="1"/>
  <c r="JP61" i="1"/>
  <c r="JT61" i="1"/>
  <c r="JX61" i="1"/>
  <c r="JP62" i="1"/>
  <c r="JT62" i="1"/>
  <c r="JX62" i="1"/>
  <c r="JP63" i="1"/>
  <c r="JT63" i="1"/>
  <c r="JX63" i="1"/>
  <c r="JP64" i="1"/>
  <c r="JT64" i="1"/>
  <c r="JX64" i="1"/>
  <c r="JM64" i="1"/>
  <c r="JU64" i="1"/>
  <c r="JM58" i="1"/>
  <c r="JQ58" i="1"/>
  <c r="JU58" i="1"/>
  <c r="JM59" i="1"/>
  <c r="JQ59" i="1"/>
  <c r="JU59" i="1"/>
  <c r="JM60" i="1"/>
  <c r="JQ60" i="1"/>
  <c r="JU60" i="1"/>
  <c r="JM61" i="1"/>
  <c r="JQ61" i="1"/>
  <c r="JU61" i="1"/>
  <c r="JM62" i="1"/>
  <c r="JQ62" i="1"/>
  <c r="JU62" i="1"/>
  <c r="JM63" i="1"/>
  <c r="JQ63" i="1"/>
  <c r="JU63" i="1"/>
  <c r="JQ64" i="1"/>
  <c r="JN58" i="1"/>
  <c r="JR58" i="1"/>
  <c r="JV58" i="1"/>
  <c r="JN59" i="1"/>
  <c r="JR59" i="1"/>
  <c r="JV59" i="1"/>
  <c r="JN60" i="1"/>
  <c r="JR60" i="1"/>
  <c r="JV60" i="1"/>
  <c r="JN61" i="1"/>
  <c r="JR61" i="1"/>
  <c r="JV61" i="1"/>
  <c r="JN62" i="1"/>
  <c r="JR62" i="1"/>
  <c r="JV62" i="1"/>
  <c r="JN63" i="1"/>
  <c r="JR63" i="1"/>
  <c r="JV63" i="1"/>
  <c r="JN64" i="1"/>
  <c r="JR64" i="1"/>
  <c r="JV64" i="1"/>
  <c r="MS12" i="1"/>
  <c r="MW12" i="1"/>
  <c r="NA12" i="1"/>
  <c r="MS13" i="1"/>
  <c r="MW13" i="1"/>
  <c r="NA13" i="1"/>
  <c r="MS14" i="1"/>
  <c r="MW14" i="1"/>
  <c r="NA14" i="1"/>
  <c r="MT12" i="1"/>
  <c r="MX12" i="1"/>
  <c r="NB12" i="1"/>
  <c r="MT13" i="1"/>
  <c r="MX13" i="1"/>
  <c r="NB13" i="1"/>
  <c r="MT14" i="1"/>
  <c r="MX14" i="1"/>
  <c r="NB14" i="1"/>
  <c r="MU12" i="1"/>
  <c r="MY12" i="1"/>
  <c r="NC12" i="1"/>
  <c r="MU13" i="1"/>
  <c r="MY13" i="1"/>
  <c r="NC13" i="1"/>
  <c r="MU14" i="1"/>
  <c r="MY14" i="1"/>
  <c r="NC14" i="1"/>
  <c r="MV12" i="1"/>
  <c r="MZ12" i="1"/>
  <c r="ND12" i="1"/>
  <c r="MV13" i="1"/>
  <c r="MZ13" i="1"/>
  <c r="ND13" i="1"/>
  <c r="MV14" i="1"/>
  <c r="MZ14" i="1"/>
  <c r="ND14" i="1"/>
  <c r="MS15" i="1"/>
  <c r="MW15" i="1"/>
  <c r="NA15" i="1"/>
  <c r="MS16" i="1"/>
  <c r="MW16" i="1"/>
  <c r="NA16" i="1"/>
  <c r="MT15" i="1"/>
  <c r="MX15" i="1"/>
  <c r="NB15" i="1"/>
  <c r="MT16" i="1"/>
  <c r="MX16" i="1"/>
  <c r="NB16" i="1"/>
  <c r="MT17" i="1"/>
  <c r="MX17" i="1"/>
  <c r="NB17" i="1"/>
  <c r="MU15" i="1"/>
  <c r="MY15" i="1"/>
  <c r="NC15" i="1"/>
  <c r="MU16" i="1"/>
  <c r="MY16" i="1"/>
  <c r="NC16" i="1"/>
  <c r="MV15" i="1"/>
  <c r="MZ15" i="1"/>
  <c r="ND15" i="1"/>
  <c r="MV16" i="1"/>
  <c r="MZ16" i="1"/>
  <c r="ND16" i="1"/>
  <c r="MV17" i="1"/>
  <c r="MZ17" i="1"/>
  <c r="ND17" i="1"/>
  <c r="MW17" i="1"/>
  <c r="MT18" i="1"/>
  <c r="EL150" i="1" s="1"/>
  <c r="MX18" i="1"/>
  <c r="EP150" i="1" s="1"/>
  <c r="NB18" i="1"/>
  <c r="ET150" i="1" s="1"/>
  <c r="MT19" i="1"/>
  <c r="MX19" i="1"/>
  <c r="NB19" i="1"/>
  <c r="MT20" i="1"/>
  <c r="MX20" i="1"/>
  <c r="NB20" i="1"/>
  <c r="MY17" i="1"/>
  <c r="MU18" i="1"/>
  <c r="EM150" i="1" s="1"/>
  <c r="MY18" i="1"/>
  <c r="EQ150" i="1" s="1"/>
  <c r="NC18" i="1"/>
  <c r="EU150" i="1" s="1"/>
  <c r="MU19" i="1"/>
  <c r="MY19" i="1"/>
  <c r="NC19" i="1"/>
  <c r="MS17" i="1"/>
  <c r="NA17" i="1"/>
  <c r="MV18" i="1"/>
  <c r="EN150" i="1" s="1"/>
  <c r="MZ18" i="1"/>
  <c r="ER150" i="1" s="1"/>
  <c r="ND18" i="1"/>
  <c r="EV150" i="1" s="1"/>
  <c r="MV19" i="1"/>
  <c r="MZ19" i="1"/>
  <c r="ND19" i="1"/>
  <c r="MV20" i="1"/>
  <c r="MZ20" i="1"/>
  <c r="ND20" i="1"/>
  <c r="MU17" i="1"/>
  <c r="NC17" i="1"/>
  <c r="MS18" i="1"/>
  <c r="MW18" i="1"/>
  <c r="EO150" i="1" s="1"/>
  <c r="NA18" i="1"/>
  <c r="ES150" i="1" s="1"/>
  <c r="MS19" i="1"/>
  <c r="MW19" i="1"/>
  <c r="NA19" i="1"/>
  <c r="MU20" i="1"/>
  <c r="NC20" i="1"/>
  <c r="MU21" i="1"/>
  <c r="MY21" i="1"/>
  <c r="NC21" i="1"/>
  <c r="MU22" i="1"/>
  <c r="MY22" i="1"/>
  <c r="NC22" i="1"/>
  <c r="MU23" i="1"/>
  <c r="MY23" i="1"/>
  <c r="NC23" i="1"/>
  <c r="MU24" i="1"/>
  <c r="MY24" i="1"/>
  <c r="NC24" i="1"/>
  <c r="MU25" i="1"/>
  <c r="MY25" i="1"/>
  <c r="NC25" i="1"/>
  <c r="MW20" i="1"/>
  <c r="MV21" i="1"/>
  <c r="MZ21" i="1"/>
  <c r="ND21" i="1"/>
  <c r="MV22" i="1"/>
  <c r="MZ22" i="1"/>
  <c r="ND22" i="1"/>
  <c r="MV23" i="1"/>
  <c r="MZ23" i="1"/>
  <c r="ND23" i="1"/>
  <c r="MV24" i="1"/>
  <c r="MZ24" i="1"/>
  <c r="ND24" i="1"/>
  <c r="MV25" i="1"/>
  <c r="MZ25" i="1"/>
  <c r="ND25" i="1"/>
  <c r="MV26" i="1"/>
  <c r="MZ26" i="1"/>
  <c r="ND26" i="1"/>
  <c r="MY20" i="1"/>
  <c r="MS21" i="1"/>
  <c r="MW21" i="1"/>
  <c r="NA21" i="1"/>
  <c r="MS22" i="1"/>
  <c r="MW22" i="1"/>
  <c r="NA22" i="1"/>
  <c r="MS23" i="1"/>
  <c r="MW23" i="1"/>
  <c r="NA23" i="1"/>
  <c r="MS24" i="1"/>
  <c r="MW24" i="1"/>
  <c r="NA24" i="1"/>
  <c r="MS25" i="1"/>
  <c r="MW25" i="1"/>
  <c r="NA25" i="1"/>
  <c r="MS26" i="1"/>
  <c r="MW26" i="1"/>
  <c r="NA26" i="1"/>
  <c r="MS20" i="1"/>
  <c r="NA20" i="1"/>
  <c r="MT21" i="1"/>
  <c r="MX21" i="1"/>
  <c r="NB21" i="1"/>
  <c r="MT22" i="1"/>
  <c r="MX22" i="1"/>
  <c r="NB22" i="1"/>
  <c r="MT23" i="1"/>
  <c r="MX23" i="1"/>
  <c r="NB23" i="1"/>
  <c r="MT24" i="1"/>
  <c r="MX24" i="1"/>
  <c r="NB24" i="1"/>
  <c r="MT25" i="1"/>
  <c r="MX25" i="1"/>
  <c r="NB25" i="1"/>
  <c r="MT26" i="1"/>
  <c r="MX26" i="1"/>
  <c r="NB26" i="1"/>
  <c r="MY26" i="1"/>
  <c r="MV27" i="1"/>
  <c r="MZ27" i="1"/>
  <c r="ND27" i="1"/>
  <c r="MV28" i="1"/>
  <c r="EN160" i="1" s="1"/>
  <c r="MZ28" i="1"/>
  <c r="ER160" i="1" s="1"/>
  <c r="ND28" i="1"/>
  <c r="EV160" i="1" s="1"/>
  <c r="MV29" i="1"/>
  <c r="EN161" i="1" s="1"/>
  <c r="MZ29" i="1"/>
  <c r="ER161" i="1" s="1"/>
  <c r="ND29" i="1"/>
  <c r="EV161" i="1" s="1"/>
  <c r="MV30" i="1"/>
  <c r="MZ30" i="1"/>
  <c r="ND30" i="1"/>
  <c r="MV31" i="1"/>
  <c r="MZ31" i="1"/>
  <c r="ND31" i="1"/>
  <c r="MV32" i="1"/>
  <c r="MZ32" i="1"/>
  <c r="ND32" i="1"/>
  <c r="NC26" i="1"/>
  <c r="MS27" i="1"/>
  <c r="MW27" i="1"/>
  <c r="NA27" i="1"/>
  <c r="MS28" i="1"/>
  <c r="MW28" i="1"/>
  <c r="EO160" i="1" s="1"/>
  <c r="NA28" i="1"/>
  <c r="ES160" i="1" s="1"/>
  <c r="MS29" i="1"/>
  <c r="MW29" i="1"/>
  <c r="EO161" i="1" s="1"/>
  <c r="NA29" i="1"/>
  <c r="ES161" i="1" s="1"/>
  <c r="MS30" i="1"/>
  <c r="MW30" i="1"/>
  <c r="NA30" i="1"/>
  <c r="MS31" i="1"/>
  <c r="MW31" i="1"/>
  <c r="NA31" i="1"/>
  <c r="MS32" i="1"/>
  <c r="MW32" i="1"/>
  <c r="NA32" i="1"/>
  <c r="MT27" i="1"/>
  <c r="MX27" i="1"/>
  <c r="NB27" i="1"/>
  <c r="MT28" i="1"/>
  <c r="EL160" i="1" s="1"/>
  <c r="MX28" i="1"/>
  <c r="EP160" i="1" s="1"/>
  <c r="NB28" i="1"/>
  <c r="ET160" i="1" s="1"/>
  <c r="MT29" i="1"/>
  <c r="EL161" i="1" s="1"/>
  <c r="MX29" i="1"/>
  <c r="EP161" i="1" s="1"/>
  <c r="NB29" i="1"/>
  <c r="ET161" i="1" s="1"/>
  <c r="MT30" i="1"/>
  <c r="MX30" i="1"/>
  <c r="NB30" i="1"/>
  <c r="MT31" i="1"/>
  <c r="MX31" i="1"/>
  <c r="NB31" i="1"/>
  <c r="MT32" i="1"/>
  <c r="MX32" i="1"/>
  <c r="NB32" i="1"/>
  <c r="MU26" i="1"/>
  <c r="MU27" i="1"/>
  <c r="MY27" i="1"/>
  <c r="NC27" i="1"/>
  <c r="MU28" i="1"/>
  <c r="EM160" i="1" s="1"/>
  <c r="MY28" i="1"/>
  <c r="EQ160" i="1" s="1"/>
  <c r="NC28" i="1"/>
  <c r="EU160" i="1" s="1"/>
  <c r="MU29" i="1"/>
  <c r="EM161" i="1" s="1"/>
  <c r="MY29" i="1"/>
  <c r="EQ161" i="1" s="1"/>
  <c r="NC29" i="1"/>
  <c r="EU161" i="1" s="1"/>
  <c r="MU30" i="1"/>
  <c r="MY30" i="1"/>
  <c r="NC30" i="1"/>
  <c r="MU31" i="1"/>
  <c r="MY31" i="1"/>
  <c r="NC31" i="1"/>
  <c r="MU32" i="1"/>
  <c r="MY32" i="1"/>
  <c r="NC32" i="1"/>
  <c r="MS33" i="1"/>
  <c r="MW33" i="1"/>
  <c r="NA33" i="1"/>
  <c r="MS34" i="1"/>
  <c r="MW34" i="1"/>
  <c r="EO166" i="1" s="1"/>
  <c r="NA34" i="1"/>
  <c r="ES166" i="1" s="1"/>
  <c r="MS35" i="1"/>
  <c r="MW35" i="1"/>
  <c r="EO167" i="1" s="1"/>
  <c r="NA35" i="1"/>
  <c r="ES167" i="1" s="1"/>
  <c r="MS36" i="1"/>
  <c r="MW36" i="1"/>
  <c r="EO168" i="1" s="1"/>
  <c r="NA36" i="1"/>
  <c r="ES168" i="1" s="1"/>
  <c r="MS37" i="1"/>
  <c r="MW37" i="1"/>
  <c r="EO169" i="1" s="1"/>
  <c r="NA37" i="1"/>
  <c r="ES169" i="1" s="1"/>
  <c r="MS38" i="1"/>
  <c r="MW38" i="1"/>
  <c r="NA38" i="1"/>
  <c r="MT33" i="1"/>
  <c r="MX33" i="1"/>
  <c r="NB33" i="1"/>
  <c r="MT34" i="1"/>
  <c r="EL166" i="1" s="1"/>
  <c r="MX34" i="1"/>
  <c r="EP166" i="1" s="1"/>
  <c r="NB34" i="1"/>
  <c r="ET166" i="1" s="1"/>
  <c r="MT35" i="1"/>
  <c r="EL167" i="1" s="1"/>
  <c r="MX35" i="1"/>
  <c r="EP167" i="1" s="1"/>
  <c r="NB35" i="1"/>
  <c r="ET167" i="1" s="1"/>
  <c r="MT36" i="1"/>
  <c r="EL168" i="1" s="1"/>
  <c r="MX36" i="1"/>
  <c r="EP168" i="1" s="1"/>
  <c r="NB36" i="1"/>
  <c r="ET168" i="1" s="1"/>
  <c r="MT37" i="1"/>
  <c r="EL169" i="1" s="1"/>
  <c r="MX37" i="1"/>
  <c r="EP169" i="1" s="1"/>
  <c r="NB37" i="1"/>
  <c r="ET169" i="1" s="1"/>
  <c r="MT38" i="1"/>
  <c r="MX38" i="1"/>
  <c r="NB38" i="1"/>
  <c r="MU33" i="1"/>
  <c r="MY33" i="1"/>
  <c r="NC33" i="1"/>
  <c r="MU34" i="1"/>
  <c r="EM166" i="1" s="1"/>
  <c r="MY34" i="1"/>
  <c r="EQ166" i="1" s="1"/>
  <c r="NC34" i="1"/>
  <c r="EU166" i="1" s="1"/>
  <c r="MU35" i="1"/>
  <c r="EM167" i="1" s="1"/>
  <c r="MY35" i="1"/>
  <c r="EQ167" i="1" s="1"/>
  <c r="NC35" i="1"/>
  <c r="EU167" i="1" s="1"/>
  <c r="MU36" i="1"/>
  <c r="EM168" i="1" s="1"/>
  <c r="MY36" i="1"/>
  <c r="EQ168" i="1" s="1"/>
  <c r="NC36" i="1"/>
  <c r="EU168" i="1" s="1"/>
  <c r="MU37" i="1"/>
  <c r="EM169" i="1" s="1"/>
  <c r="MY37" i="1"/>
  <c r="EQ169" i="1" s="1"/>
  <c r="NC37" i="1"/>
  <c r="EU169" i="1" s="1"/>
  <c r="MU38" i="1"/>
  <c r="MY38" i="1"/>
  <c r="NC38" i="1"/>
  <c r="MV33" i="1"/>
  <c r="MZ33" i="1"/>
  <c r="ND33" i="1"/>
  <c r="MV34" i="1"/>
  <c r="EN166" i="1" s="1"/>
  <c r="MZ34" i="1"/>
  <c r="ER166" i="1" s="1"/>
  <c r="ND34" i="1"/>
  <c r="EV166" i="1" s="1"/>
  <c r="MV35" i="1"/>
  <c r="EN167" i="1" s="1"/>
  <c r="MZ35" i="1"/>
  <c r="ER167" i="1" s="1"/>
  <c r="ND35" i="1"/>
  <c r="EV167" i="1" s="1"/>
  <c r="MV36" i="1"/>
  <c r="EN168" i="1" s="1"/>
  <c r="MZ36" i="1"/>
  <c r="ER168" i="1" s="1"/>
  <c r="ND36" i="1"/>
  <c r="EV168" i="1" s="1"/>
  <c r="MV37" i="1"/>
  <c r="EN169" i="1" s="1"/>
  <c r="MZ37" i="1"/>
  <c r="ER169" i="1" s="1"/>
  <c r="ND37" i="1"/>
  <c r="EV169" i="1" s="1"/>
  <c r="MV38" i="1"/>
  <c r="MZ38" i="1"/>
  <c r="ND38" i="1"/>
  <c r="MU39" i="1"/>
  <c r="MY39" i="1"/>
  <c r="NC39" i="1"/>
  <c r="MU40" i="1"/>
  <c r="MY40" i="1"/>
  <c r="NC40" i="1"/>
  <c r="MU41" i="1"/>
  <c r="MY41" i="1"/>
  <c r="NC41" i="1"/>
  <c r="MU42" i="1"/>
  <c r="MY42" i="1"/>
  <c r="NC42" i="1"/>
  <c r="MU43" i="1"/>
  <c r="MY43" i="1"/>
  <c r="NC43" i="1"/>
  <c r="MU44" i="1"/>
  <c r="MY44" i="1"/>
  <c r="NC44" i="1"/>
  <c r="MU45" i="1"/>
  <c r="MY45" i="1"/>
  <c r="NC45" i="1"/>
  <c r="MV39" i="1"/>
  <c r="MZ39" i="1"/>
  <c r="ND39" i="1"/>
  <c r="MV40" i="1"/>
  <c r="MZ40" i="1"/>
  <c r="ND40" i="1"/>
  <c r="MV41" i="1"/>
  <c r="MZ41" i="1"/>
  <c r="ND41" i="1"/>
  <c r="MV42" i="1"/>
  <c r="MZ42" i="1"/>
  <c r="ND42" i="1"/>
  <c r="MV43" i="1"/>
  <c r="MZ43" i="1"/>
  <c r="ND43" i="1"/>
  <c r="MV44" i="1"/>
  <c r="MZ44" i="1"/>
  <c r="ND44" i="1"/>
  <c r="MV45" i="1"/>
  <c r="MZ45" i="1"/>
  <c r="ND45" i="1"/>
  <c r="MS39" i="1"/>
  <c r="MW39" i="1"/>
  <c r="NA39" i="1"/>
  <c r="MS40" i="1"/>
  <c r="MW40" i="1"/>
  <c r="NA40" i="1"/>
  <c r="MS41" i="1"/>
  <c r="MW41" i="1"/>
  <c r="NA41" i="1"/>
  <c r="MS42" i="1"/>
  <c r="MW42" i="1"/>
  <c r="NA42" i="1"/>
  <c r="MS43" i="1"/>
  <c r="MW43" i="1"/>
  <c r="NA43" i="1"/>
  <c r="MS44" i="1"/>
  <c r="MW44" i="1"/>
  <c r="NA44" i="1"/>
  <c r="MS45" i="1"/>
  <c r="MW45" i="1"/>
  <c r="NA45" i="1"/>
  <c r="MT39" i="1"/>
  <c r="MX39" i="1"/>
  <c r="NB39" i="1"/>
  <c r="MT40" i="1"/>
  <c r="MX40" i="1"/>
  <c r="NB40" i="1"/>
  <c r="MT41" i="1"/>
  <c r="MX41" i="1"/>
  <c r="NB41" i="1"/>
  <c r="MT42" i="1"/>
  <c r="MX42" i="1"/>
  <c r="NB42" i="1"/>
  <c r="MT43" i="1"/>
  <c r="MX43" i="1"/>
  <c r="NB43" i="1"/>
  <c r="MT44" i="1"/>
  <c r="MX44" i="1"/>
  <c r="NB44" i="1"/>
  <c r="MS46" i="1"/>
  <c r="MW46" i="1"/>
  <c r="NA46" i="1"/>
  <c r="MS47" i="1"/>
  <c r="MW47" i="1"/>
  <c r="NA47" i="1"/>
  <c r="MS48" i="1"/>
  <c r="MW48" i="1"/>
  <c r="NA48" i="1"/>
  <c r="MS49" i="1"/>
  <c r="MW49" i="1"/>
  <c r="NA49" i="1"/>
  <c r="MS50" i="1"/>
  <c r="MW50" i="1"/>
  <c r="NA50" i="1"/>
  <c r="MS51" i="1"/>
  <c r="MW51" i="1"/>
  <c r="NA51" i="1"/>
  <c r="MS52" i="1"/>
  <c r="MW52" i="1"/>
  <c r="NA52" i="1"/>
  <c r="MS53" i="1"/>
  <c r="MW53" i="1"/>
  <c r="NA53" i="1"/>
  <c r="MS54" i="1"/>
  <c r="MW54" i="1"/>
  <c r="NA54" i="1"/>
  <c r="MS55" i="1"/>
  <c r="MW55" i="1"/>
  <c r="NA55" i="1"/>
  <c r="MS56" i="1"/>
  <c r="MW56" i="1"/>
  <c r="NA56" i="1"/>
  <c r="MS57" i="1"/>
  <c r="MW57" i="1"/>
  <c r="NA57" i="1"/>
  <c r="MT45" i="1"/>
  <c r="MT46" i="1"/>
  <c r="MX46" i="1"/>
  <c r="NB46" i="1"/>
  <c r="MT47" i="1"/>
  <c r="MX47" i="1"/>
  <c r="NB47" i="1"/>
  <c r="MT48" i="1"/>
  <c r="MX48" i="1"/>
  <c r="NB48" i="1"/>
  <c r="MT49" i="1"/>
  <c r="MX49" i="1"/>
  <c r="NB49" i="1"/>
  <c r="MT50" i="1"/>
  <c r="MX50" i="1"/>
  <c r="NB50" i="1"/>
  <c r="MT51" i="1"/>
  <c r="MX51" i="1"/>
  <c r="NB51" i="1"/>
  <c r="MT52" i="1"/>
  <c r="MX52" i="1"/>
  <c r="NB52" i="1"/>
  <c r="MT53" i="1"/>
  <c r="MX53" i="1"/>
  <c r="NB53" i="1"/>
  <c r="MT54" i="1"/>
  <c r="MX54" i="1"/>
  <c r="NB54" i="1"/>
  <c r="MT55" i="1"/>
  <c r="MX55" i="1"/>
  <c r="NB55" i="1"/>
  <c r="MT56" i="1"/>
  <c r="MX56" i="1"/>
  <c r="NB56" i="1"/>
  <c r="MT57" i="1"/>
  <c r="MX57" i="1"/>
  <c r="NB57" i="1"/>
  <c r="MX45" i="1"/>
  <c r="MU46" i="1"/>
  <c r="MY46" i="1"/>
  <c r="NC46" i="1"/>
  <c r="MU47" i="1"/>
  <c r="MY47" i="1"/>
  <c r="NC47" i="1"/>
  <c r="MU48" i="1"/>
  <c r="MY48" i="1"/>
  <c r="NC48" i="1"/>
  <c r="MU49" i="1"/>
  <c r="MY49" i="1"/>
  <c r="NC49" i="1"/>
  <c r="MU50" i="1"/>
  <c r="MY50" i="1"/>
  <c r="NC50" i="1"/>
  <c r="MU51" i="1"/>
  <c r="MY51" i="1"/>
  <c r="NC51" i="1"/>
  <c r="MU52" i="1"/>
  <c r="MY52" i="1"/>
  <c r="NC52" i="1"/>
  <c r="MU53" i="1"/>
  <c r="MY53" i="1"/>
  <c r="NC53" i="1"/>
  <c r="MU54" i="1"/>
  <c r="MY54" i="1"/>
  <c r="NC54" i="1"/>
  <c r="MU55" i="1"/>
  <c r="MY55" i="1"/>
  <c r="NC55" i="1"/>
  <c r="MU56" i="1"/>
  <c r="MY56" i="1"/>
  <c r="NC56" i="1"/>
  <c r="MU57" i="1"/>
  <c r="MY57" i="1"/>
  <c r="NC57" i="1"/>
  <c r="NB45" i="1"/>
  <c r="MV46" i="1"/>
  <c r="MZ46" i="1"/>
  <c r="ND46" i="1"/>
  <c r="MV47" i="1"/>
  <c r="MZ47" i="1"/>
  <c r="ND47" i="1"/>
  <c r="MV48" i="1"/>
  <c r="MZ48" i="1"/>
  <c r="ND48" i="1"/>
  <c r="MV49" i="1"/>
  <c r="MZ49" i="1"/>
  <c r="ND49" i="1"/>
  <c r="MV50" i="1"/>
  <c r="MZ50" i="1"/>
  <c r="ND50" i="1"/>
  <c r="MV51" i="1"/>
  <c r="MZ51" i="1"/>
  <c r="ND51" i="1"/>
  <c r="MV52" i="1"/>
  <c r="MZ52" i="1"/>
  <c r="ND52" i="1"/>
  <c r="MV53" i="1"/>
  <c r="MZ53" i="1"/>
  <c r="ND53" i="1"/>
  <c r="MV54" i="1"/>
  <c r="MZ54" i="1"/>
  <c r="ND54" i="1"/>
  <c r="MV55" i="1"/>
  <c r="MZ55" i="1"/>
  <c r="ND55" i="1"/>
  <c r="MV56" i="1"/>
  <c r="MZ56" i="1"/>
  <c r="ND56" i="1"/>
  <c r="MV57" i="1"/>
  <c r="MZ57" i="1"/>
  <c r="ND57" i="1"/>
  <c r="MU58" i="1"/>
  <c r="MY58" i="1"/>
  <c r="NC58" i="1"/>
  <c r="MU59" i="1"/>
  <c r="MY59" i="1"/>
  <c r="NC59" i="1"/>
  <c r="MU60" i="1"/>
  <c r="MY60" i="1"/>
  <c r="NC60" i="1"/>
  <c r="MU61" i="1"/>
  <c r="MY61" i="1"/>
  <c r="NC61" i="1"/>
  <c r="MU62" i="1"/>
  <c r="MY62" i="1"/>
  <c r="NC62" i="1"/>
  <c r="MU63" i="1"/>
  <c r="MY63" i="1"/>
  <c r="NC63" i="1"/>
  <c r="MY64" i="1"/>
  <c r="NA64" i="1"/>
  <c r="MV58" i="1"/>
  <c r="MZ58" i="1"/>
  <c r="ND58" i="1"/>
  <c r="MV59" i="1"/>
  <c r="MZ59" i="1"/>
  <c r="ND59" i="1"/>
  <c r="MV60" i="1"/>
  <c r="MZ60" i="1"/>
  <c r="ND60" i="1"/>
  <c r="MV61" i="1"/>
  <c r="MZ61" i="1"/>
  <c r="ND61" i="1"/>
  <c r="MV62" i="1"/>
  <c r="MZ62" i="1"/>
  <c r="ND62" i="1"/>
  <c r="MV63" i="1"/>
  <c r="MZ63" i="1"/>
  <c r="ND63" i="1"/>
  <c r="MV64" i="1"/>
  <c r="MZ64" i="1"/>
  <c r="ND64" i="1"/>
  <c r="MW63" i="1"/>
  <c r="MW64" i="1"/>
  <c r="MS58" i="1"/>
  <c r="MW58" i="1"/>
  <c r="NA58" i="1"/>
  <c r="MS59" i="1"/>
  <c r="MW59" i="1"/>
  <c r="NA59" i="1"/>
  <c r="MS60" i="1"/>
  <c r="MW60" i="1"/>
  <c r="NA60" i="1"/>
  <c r="MS61" i="1"/>
  <c r="MW61" i="1"/>
  <c r="NA61" i="1"/>
  <c r="MS62" i="1"/>
  <c r="MW62" i="1"/>
  <c r="NA62" i="1"/>
  <c r="MS63" i="1"/>
  <c r="NA63" i="1"/>
  <c r="MS64" i="1"/>
  <c r="MT58" i="1"/>
  <c r="MX58" i="1"/>
  <c r="NB58" i="1"/>
  <c r="MT59" i="1"/>
  <c r="MX59" i="1"/>
  <c r="NB59" i="1"/>
  <c r="MT60" i="1"/>
  <c r="MX60" i="1"/>
  <c r="NB60" i="1"/>
  <c r="MT61" i="1"/>
  <c r="MX61" i="1"/>
  <c r="NB61" i="1"/>
  <c r="MT62" i="1"/>
  <c r="MX62" i="1"/>
  <c r="NB62" i="1"/>
  <c r="MT63" i="1"/>
  <c r="MX63" i="1"/>
  <c r="NB63" i="1"/>
  <c r="MT64" i="1"/>
  <c r="MX64" i="1"/>
  <c r="NB64" i="1"/>
  <c r="MU64" i="1"/>
  <c r="NC64" i="1"/>
  <c r="KW12" i="1"/>
  <c r="LA12" i="1"/>
  <c r="LE12" i="1"/>
  <c r="KW13" i="1"/>
  <c r="LA13" i="1"/>
  <c r="LE13" i="1"/>
  <c r="KW14" i="1"/>
  <c r="LA14" i="1"/>
  <c r="LE14" i="1"/>
  <c r="KX12" i="1"/>
  <c r="LB12" i="1"/>
  <c r="LF12" i="1"/>
  <c r="KX13" i="1"/>
  <c r="LB13" i="1"/>
  <c r="LF13" i="1"/>
  <c r="KX14" i="1"/>
  <c r="LB14" i="1"/>
  <c r="LF14" i="1"/>
  <c r="KY12" i="1"/>
  <c r="LC12" i="1"/>
  <c r="LG12" i="1"/>
  <c r="KY13" i="1"/>
  <c r="LC13" i="1"/>
  <c r="LG13" i="1"/>
  <c r="KY14" i="1"/>
  <c r="LC14" i="1"/>
  <c r="LG14" i="1"/>
  <c r="KZ12" i="1"/>
  <c r="LD12" i="1"/>
  <c r="LH12" i="1"/>
  <c r="KZ13" i="1"/>
  <c r="LD13" i="1"/>
  <c r="LH13" i="1"/>
  <c r="KZ14" i="1"/>
  <c r="LD14" i="1"/>
  <c r="LH14" i="1"/>
  <c r="KW15" i="1"/>
  <c r="LA15" i="1"/>
  <c r="LE15" i="1"/>
  <c r="KW16" i="1"/>
  <c r="LA16" i="1"/>
  <c r="LE16" i="1"/>
  <c r="KX15" i="1"/>
  <c r="LB15" i="1"/>
  <c r="LF15" i="1"/>
  <c r="KX16" i="1"/>
  <c r="LB16" i="1"/>
  <c r="LF16" i="1"/>
  <c r="KX17" i="1"/>
  <c r="LB17" i="1"/>
  <c r="LF17" i="1"/>
  <c r="KY15" i="1"/>
  <c r="LC15" i="1"/>
  <c r="LG15" i="1"/>
  <c r="KY16" i="1"/>
  <c r="LC16" i="1"/>
  <c r="LG16" i="1"/>
  <c r="KZ15" i="1"/>
  <c r="LD15" i="1"/>
  <c r="LH15" i="1"/>
  <c r="KZ16" i="1"/>
  <c r="LD16" i="1"/>
  <c r="LH16" i="1"/>
  <c r="KZ17" i="1"/>
  <c r="LD17" i="1"/>
  <c r="LH17" i="1"/>
  <c r="LA17" i="1"/>
  <c r="KX18" i="1"/>
  <c r="CP150" i="1" s="1"/>
  <c r="LB18" i="1"/>
  <c r="CT150" i="1" s="1"/>
  <c r="LF18" i="1"/>
  <c r="CX150" i="1" s="1"/>
  <c r="KX19" i="1"/>
  <c r="LB19" i="1"/>
  <c r="LF19" i="1"/>
  <c r="KX20" i="1"/>
  <c r="LB20" i="1"/>
  <c r="LF20" i="1"/>
  <c r="LC17" i="1"/>
  <c r="KY18" i="1"/>
  <c r="CQ150" i="1" s="1"/>
  <c r="LC18" i="1"/>
  <c r="CU150" i="1" s="1"/>
  <c r="LG18" i="1"/>
  <c r="CY150" i="1" s="1"/>
  <c r="KY19" i="1"/>
  <c r="LC19" i="1"/>
  <c r="LG19" i="1"/>
  <c r="KY20" i="1"/>
  <c r="LC20" i="1"/>
  <c r="KW17" i="1"/>
  <c r="LE17" i="1"/>
  <c r="KZ18" i="1"/>
  <c r="CR150" i="1" s="1"/>
  <c r="LD18" i="1"/>
  <c r="CV150" i="1" s="1"/>
  <c r="LH18" i="1"/>
  <c r="CZ150" i="1" s="1"/>
  <c r="KZ19" i="1"/>
  <c r="LD19" i="1"/>
  <c r="LH19" i="1"/>
  <c r="KZ20" i="1"/>
  <c r="LD20" i="1"/>
  <c r="LH20" i="1"/>
  <c r="KY17" i="1"/>
  <c r="LG17" i="1"/>
  <c r="KW18" i="1"/>
  <c r="LA18" i="1"/>
  <c r="CS150" i="1" s="1"/>
  <c r="LE18" i="1"/>
  <c r="CW150" i="1" s="1"/>
  <c r="KW19" i="1"/>
  <c r="LA19" i="1"/>
  <c r="LE19" i="1"/>
  <c r="KW20" i="1"/>
  <c r="LA20" i="1"/>
  <c r="LE20" i="1"/>
  <c r="LG20" i="1"/>
  <c r="KY21" i="1"/>
  <c r="LC21" i="1"/>
  <c r="LG21" i="1"/>
  <c r="KY22" i="1"/>
  <c r="LC22" i="1"/>
  <c r="LG22" i="1"/>
  <c r="KY23" i="1"/>
  <c r="LC23" i="1"/>
  <c r="LG23" i="1"/>
  <c r="KY24" i="1"/>
  <c r="LC24" i="1"/>
  <c r="LG24" i="1"/>
  <c r="KY25" i="1"/>
  <c r="LC25" i="1"/>
  <c r="LG25" i="1"/>
  <c r="KY26" i="1"/>
  <c r="LC26" i="1"/>
  <c r="LG26" i="1"/>
  <c r="KZ21" i="1"/>
  <c r="LD21" i="1"/>
  <c r="LH21" i="1"/>
  <c r="KZ22" i="1"/>
  <c r="LD22" i="1"/>
  <c r="LH22" i="1"/>
  <c r="KZ23" i="1"/>
  <c r="LD23" i="1"/>
  <c r="LH23" i="1"/>
  <c r="KZ24" i="1"/>
  <c r="LD24" i="1"/>
  <c r="LH24" i="1"/>
  <c r="KZ25" i="1"/>
  <c r="LD25" i="1"/>
  <c r="LH25" i="1"/>
  <c r="KZ26" i="1"/>
  <c r="LD26" i="1"/>
  <c r="LH26" i="1"/>
  <c r="KW21" i="1"/>
  <c r="LA21" i="1"/>
  <c r="LE21" i="1"/>
  <c r="KW22" i="1"/>
  <c r="LA22" i="1"/>
  <c r="LE22" i="1"/>
  <c r="KW23" i="1"/>
  <c r="LA23" i="1"/>
  <c r="LE23" i="1"/>
  <c r="KW24" i="1"/>
  <c r="LA24" i="1"/>
  <c r="LE24" i="1"/>
  <c r="KW25" i="1"/>
  <c r="LA25" i="1"/>
  <c r="LE25" i="1"/>
  <c r="KW26" i="1"/>
  <c r="LA26" i="1"/>
  <c r="LE26" i="1"/>
  <c r="KX21" i="1"/>
  <c r="LB21" i="1"/>
  <c r="LF21" i="1"/>
  <c r="KX22" i="1"/>
  <c r="LB22" i="1"/>
  <c r="LF22" i="1"/>
  <c r="KX23" i="1"/>
  <c r="LB23" i="1"/>
  <c r="LF23" i="1"/>
  <c r="KX24" i="1"/>
  <c r="LB24" i="1"/>
  <c r="LF24" i="1"/>
  <c r="KX25" i="1"/>
  <c r="LB25" i="1"/>
  <c r="LF25" i="1"/>
  <c r="KX26" i="1"/>
  <c r="LB26" i="1"/>
  <c r="LF26" i="1"/>
  <c r="KZ27" i="1"/>
  <c r="LD27" i="1"/>
  <c r="LH27" i="1"/>
  <c r="KZ28" i="1"/>
  <c r="CR160" i="1" s="1"/>
  <c r="LD28" i="1"/>
  <c r="CV160" i="1" s="1"/>
  <c r="LH28" i="1"/>
  <c r="CZ160" i="1" s="1"/>
  <c r="KZ29" i="1"/>
  <c r="CR161" i="1" s="1"/>
  <c r="LD29" i="1"/>
  <c r="CV161" i="1" s="1"/>
  <c r="LH29" i="1"/>
  <c r="CZ161" i="1" s="1"/>
  <c r="KZ30" i="1"/>
  <c r="LD30" i="1"/>
  <c r="LH30" i="1"/>
  <c r="KZ31" i="1"/>
  <c r="LD31" i="1"/>
  <c r="LH31" i="1"/>
  <c r="KZ32" i="1"/>
  <c r="LD32" i="1"/>
  <c r="LH32" i="1"/>
  <c r="KW27" i="1"/>
  <c r="LA27" i="1"/>
  <c r="LE27" i="1"/>
  <c r="KW28" i="1"/>
  <c r="LA28" i="1"/>
  <c r="CS160" i="1" s="1"/>
  <c r="LE28" i="1"/>
  <c r="CW160" i="1" s="1"/>
  <c r="KW29" i="1"/>
  <c r="LA29" i="1"/>
  <c r="CS161" i="1" s="1"/>
  <c r="LE29" i="1"/>
  <c r="CW161" i="1" s="1"/>
  <c r="KW30" i="1"/>
  <c r="LA30" i="1"/>
  <c r="LE30" i="1"/>
  <c r="KW31" i="1"/>
  <c r="LA31" i="1"/>
  <c r="LE31" i="1"/>
  <c r="KW32" i="1"/>
  <c r="LA32" i="1"/>
  <c r="LE32" i="1"/>
  <c r="KX27" i="1"/>
  <c r="LB27" i="1"/>
  <c r="LF27" i="1"/>
  <c r="KX28" i="1"/>
  <c r="CP160" i="1" s="1"/>
  <c r="LB28" i="1"/>
  <c r="CT160" i="1" s="1"/>
  <c r="LF28" i="1"/>
  <c r="CX160" i="1" s="1"/>
  <c r="KX29" i="1"/>
  <c r="CP161" i="1" s="1"/>
  <c r="LB29" i="1"/>
  <c r="CT161" i="1" s="1"/>
  <c r="LF29" i="1"/>
  <c r="CX161" i="1" s="1"/>
  <c r="KX30" i="1"/>
  <c r="LB30" i="1"/>
  <c r="LF30" i="1"/>
  <c r="KX31" i="1"/>
  <c r="LB31" i="1"/>
  <c r="LF31" i="1"/>
  <c r="KX32" i="1"/>
  <c r="LB32" i="1"/>
  <c r="LF32" i="1"/>
  <c r="KY27" i="1"/>
  <c r="LC27" i="1"/>
  <c r="LG27" i="1"/>
  <c r="KY28" i="1"/>
  <c r="CQ160" i="1" s="1"/>
  <c r="LC28" i="1"/>
  <c r="CU160" i="1" s="1"/>
  <c r="LG28" i="1"/>
  <c r="CY160" i="1" s="1"/>
  <c r="KY29" i="1"/>
  <c r="CQ161" i="1" s="1"/>
  <c r="LC29" i="1"/>
  <c r="CU161" i="1" s="1"/>
  <c r="LG29" i="1"/>
  <c r="CY161" i="1" s="1"/>
  <c r="KY30" i="1"/>
  <c r="LC30" i="1"/>
  <c r="LG30" i="1"/>
  <c r="KY31" i="1"/>
  <c r="LC31" i="1"/>
  <c r="LG31" i="1"/>
  <c r="KY32" i="1"/>
  <c r="LC32" i="1"/>
  <c r="LG32" i="1"/>
  <c r="KW33" i="1"/>
  <c r="LA33" i="1"/>
  <c r="LE33" i="1"/>
  <c r="KW34" i="1"/>
  <c r="LA34" i="1"/>
  <c r="CS166" i="1" s="1"/>
  <c r="LE34" i="1"/>
  <c r="CW166" i="1" s="1"/>
  <c r="KW35" i="1"/>
  <c r="LA35" i="1"/>
  <c r="CS167" i="1" s="1"/>
  <c r="LE35" i="1"/>
  <c r="CW167" i="1" s="1"/>
  <c r="KW36" i="1"/>
  <c r="LA36" i="1"/>
  <c r="CS168" i="1" s="1"/>
  <c r="LE36" i="1"/>
  <c r="CW168" i="1" s="1"/>
  <c r="KW37" i="1"/>
  <c r="LA37" i="1"/>
  <c r="CS169" i="1" s="1"/>
  <c r="LE37" i="1"/>
  <c r="CW169" i="1" s="1"/>
  <c r="KW38" i="1"/>
  <c r="LA38" i="1"/>
  <c r="LE38" i="1"/>
  <c r="KX33" i="1"/>
  <c r="LB33" i="1"/>
  <c r="LF33" i="1"/>
  <c r="KX34" i="1"/>
  <c r="CP166" i="1" s="1"/>
  <c r="LB34" i="1"/>
  <c r="CT166" i="1" s="1"/>
  <c r="LF34" i="1"/>
  <c r="CX166" i="1" s="1"/>
  <c r="KX35" i="1"/>
  <c r="CP167" i="1" s="1"/>
  <c r="LB35" i="1"/>
  <c r="CT167" i="1" s="1"/>
  <c r="LF35" i="1"/>
  <c r="CX167" i="1" s="1"/>
  <c r="KX36" i="1"/>
  <c r="CP168" i="1" s="1"/>
  <c r="LB36" i="1"/>
  <c r="CT168" i="1" s="1"/>
  <c r="LF36" i="1"/>
  <c r="CX168" i="1" s="1"/>
  <c r="KX37" i="1"/>
  <c r="CP169" i="1" s="1"/>
  <c r="LB37" i="1"/>
  <c r="CT169" i="1" s="1"/>
  <c r="LF37" i="1"/>
  <c r="CX169" i="1" s="1"/>
  <c r="KX38" i="1"/>
  <c r="LB38" i="1"/>
  <c r="LF38" i="1"/>
  <c r="KY33" i="1"/>
  <c r="LC33" i="1"/>
  <c r="LG33" i="1"/>
  <c r="KY34" i="1"/>
  <c r="CQ166" i="1" s="1"/>
  <c r="LC34" i="1"/>
  <c r="CU166" i="1" s="1"/>
  <c r="LG34" i="1"/>
  <c r="CY166" i="1" s="1"/>
  <c r="KY35" i="1"/>
  <c r="CQ167" i="1" s="1"/>
  <c r="LC35" i="1"/>
  <c r="CU167" i="1" s="1"/>
  <c r="LG35" i="1"/>
  <c r="CY167" i="1" s="1"/>
  <c r="KY36" i="1"/>
  <c r="CQ168" i="1" s="1"/>
  <c r="LC36" i="1"/>
  <c r="CU168" i="1" s="1"/>
  <c r="LG36" i="1"/>
  <c r="CY168" i="1" s="1"/>
  <c r="KY37" i="1"/>
  <c r="CQ169" i="1" s="1"/>
  <c r="LC37" i="1"/>
  <c r="CU169" i="1" s="1"/>
  <c r="LG37" i="1"/>
  <c r="CY169" i="1" s="1"/>
  <c r="KY38" i="1"/>
  <c r="LC38" i="1"/>
  <c r="LG38" i="1"/>
  <c r="KZ33" i="1"/>
  <c r="LD33" i="1"/>
  <c r="LH33" i="1"/>
  <c r="KZ34" i="1"/>
  <c r="CR166" i="1" s="1"/>
  <c r="LD34" i="1"/>
  <c r="CV166" i="1" s="1"/>
  <c r="LH34" i="1"/>
  <c r="CZ166" i="1" s="1"/>
  <c r="KZ35" i="1"/>
  <c r="CR167" i="1" s="1"/>
  <c r="LD35" i="1"/>
  <c r="CV167" i="1" s="1"/>
  <c r="LH35" i="1"/>
  <c r="CZ167" i="1" s="1"/>
  <c r="KZ36" i="1"/>
  <c r="CR168" i="1" s="1"/>
  <c r="LD36" i="1"/>
  <c r="CV168" i="1" s="1"/>
  <c r="LH36" i="1"/>
  <c r="CZ168" i="1" s="1"/>
  <c r="KZ37" i="1"/>
  <c r="CR169" i="1" s="1"/>
  <c r="LD37" i="1"/>
  <c r="CV169" i="1" s="1"/>
  <c r="LH37" i="1"/>
  <c r="CZ169" i="1" s="1"/>
  <c r="KZ38" i="1"/>
  <c r="LD38" i="1"/>
  <c r="LH38" i="1"/>
  <c r="KY39" i="1"/>
  <c r="LC39" i="1"/>
  <c r="LG39" i="1"/>
  <c r="KY40" i="1"/>
  <c r="LC40" i="1"/>
  <c r="LG40" i="1"/>
  <c r="KY41" i="1"/>
  <c r="LC41" i="1"/>
  <c r="LG41" i="1"/>
  <c r="KY42" i="1"/>
  <c r="LC42" i="1"/>
  <c r="LG42" i="1"/>
  <c r="KY43" i="1"/>
  <c r="LC43" i="1"/>
  <c r="LG43" i="1"/>
  <c r="KY44" i="1"/>
  <c r="LC44" i="1"/>
  <c r="LG44" i="1"/>
  <c r="KY45" i="1"/>
  <c r="LC45" i="1"/>
  <c r="LG45" i="1"/>
  <c r="KZ39" i="1"/>
  <c r="LD39" i="1"/>
  <c r="LH39" i="1"/>
  <c r="KZ40" i="1"/>
  <c r="LD40" i="1"/>
  <c r="LH40" i="1"/>
  <c r="KZ41" i="1"/>
  <c r="LD41" i="1"/>
  <c r="LH41" i="1"/>
  <c r="KZ42" i="1"/>
  <c r="LD42" i="1"/>
  <c r="LH42" i="1"/>
  <c r="KZ43" i="1"/>
  <c r="LD43" i="1"/>
  <c r="LH43" i="1"/>
  <c r="KZ44" i="1"/>
  <c r="LD44" i="1"/>
  <c r="LH44" i="1"/>
  <c r="KZ45" i="1"/>
  <c r="LD45" i="1"/>
  <c r="LH45" i="1"/>
  <c r="KW39" i="1"/>
  <c r="LA39" i="1"/>
  <c r="LE39" i="1"/>
  <c r="KW40" i="1"/>
  <c r="LA40" i="1"/>
  <c r="LE40" i="1"/>
  <c r="KW41" i="1"/>
  <c r="LA41" i="1"/>
  <c r="LE41" i="1"/>
  <c r="KW42" i="1"/>
  <c r="LA42" i="1"/>
  <c r="LE42" i="1"/>
  <c r="KW43" i="1"/>
  <c r="LA43" i="1"/>
  <c r="LE43" i="1"/>
  <c r="KW44" i="1"/>
  <c r="LA44" i="1"/>
  <c r="LE44" i="1"/>
  <c r="KW45" i="1"/>
  <c r="LA45" i="1"/>
  <c r="LE45" i="1"/>
  <c r="KX39" i="1"/>
  <c r="LB39" i="1"/>
  <c r="LF39" i="1"/>
  <c r="KX40" i="1"/>
  <c r="LB40" i="1"/>
  <c r="LF40" i="1"/>
  <c r="KX41" i="1"/>
  <c r="LB41" i="1"/>
  <c r="LF41" i="1"/>
  <c r="KX42" i="1"/>
  <c r="LB42" i="1"/>
  <c r="LF42" i="1"/>
  <c r="KX43" i="1"/>
  <c r="LB43" i="1"/>
  <c r="LF43" i="1"/>
  <c r="KX44" i="1"/>
  <c r="LB44" i="1"/>
  <c r="LF44" i="1"/>
  <c r="KW46" i="1"/>
  <c r="LA46" i="1"/>
  <c r="LE46" i="1"/>
  <c r="KW47" i="1"/>
  <c r="LA47" i="1"/>
  <c r="LE47" i="1"/>
  <c r="KW48" i="1"/>
  <c r="LA48" i="1"/>
  <c r="LE48" i="1"/>
  <c r="KW49" i="1"/>
  <c r="LA49" i="1"/>
  <c r="LE49" i="1"/>
  <c r="KW50" i="1"/>
  <c r="LA50" i="1"/>
  <c r="LE50" i="1"/>
  <c r="KW51" i="1"/>
  <c r="LA51" i="1"/>
  <c r="LE51" i="1"/>
  <c r="KW52" i="1"/>
  <c r="LA52" i="1"/>
  <c r="LE52" i="1"/>
  <c r="KW53" i="1"/>
  <c r="LA53" i="1"/>
  <c r="LE53" i="1"/>
  <c r="KW54" i="1"/>
  <c r="LA54" i="1"/>
  <c r="LE54" i="1"/>
  <c r="KW55" i="1"/>
  <c r="LA55" i="1"/>
  <c r="LE55" i="1"/>
  <c r="KW56" i="1"/>
  <c r="LA56" i="1"/>
  <c r="LE56" i="1"/>
  <c r="KW57" i="1"/>
  <c r="LA57" i="1"/>
  <c r="LE57" i="1"/>
  <c r="KX45" i="1"/>
  <c r="KX46" i="1"/>
  <c r="LB46" i="1"/>
  <c r="LF46" i="1"/>
  <c r="KX47" i="1"/>
  <c r="LB47" i="1"/>
  <c r="LF47" i="1"/>
  <c r="KX48" i="1"/>
  <c r="LB48" i="1"/>
  <c r="LF48" i="1"/>
  <c r="KX49" i="1"/>
  <c r="LB49" i="1"/>
  <c r="LF49" i="1"/>
  <c r="KX50" i="1"/>
  <c r="LB50" i="1"/>
  <c r="LF50" i="1"/>
  <c r="KX51" i="1"/>
  <c r="LB51" i="1"/>
  <c r="LF51" i="1"/>
  <c r="KX52" i="1"/>
  <c r="LB52" i="1"/>
  <c r="LF52" i="1"/>
  <c r="KX53" i="1"/>
  <c r="LB53" i="1"/>
  <c r="LF53" i="1"/>
  <c r="KX54" i="1"/>
  <c r="LB54" i="1"/>
  <c r="LF54" i="1"/>
  <c r="KX55" i="1"/>
  <c r="LB55" i="1"/>
  <c r="LF55" i="1"/>
  <c r="KX56" i="1"/>
  <c r="LB56" i="1"/>
  <c r="LF56" i="1"/>
  <c r="KX57" i="1"/>
  <c r="LB57" i="1"/>
  <c r="LF57" i="1"/>
  <c r="LB45" i="1"/>
  <c r="KY46" i="1"/>
  <c r="LC46" i="1"/>
  <c r="LG46" i="1"/>
  <c r="KY47" i="1"/>
  <c r="LC47" i="1"/>
  <c r="LG47" i="1"/>
  <c r="KY48" i="1"/>
  <c r="LC48" i="1"/>
  <c r="LG48" i="1"/>
  <c r="KY49" i="1"/>
  <c r="LC49" i="1"/>
  <c r="LG49" i="1"/>
  <c r="KY50" i="1"/>
  <c r="LC50" i="1"/>
  <c r="LG50" i="1"/>
  <c r="KY51" i="1"/>
  <c r="LC51" i="1"/>
  <c r="LG51" i="1"/>
  <c r="KY52" i="1"/>
  <c r="LC52" i="1"/>
  <c r="LG52" i="1"/>
  <c r="KY53" i="1"/>
  <c r="LC53" i="1"/>
  <c r="LG53" i="1"/>
  <c r="KY54" i="1"/>
  <c r="LC54" i="1"/>
  <c r="LG54" i="1"/>
  <c r="KY55" i="1"/>
  <c r="LC55" i="1"/>
  <c r="LG55" i="1"/>
  <c r="KY56" i="1"/>
  <c r="LC56" i="1"/>
  <c r="LG56" i="1"/>
  <c r="KY57" i="1"/>
  <c r="LC57" i="1"/>
  <c r="LG57" i="1"/>
  <c r="LF45" i="1"/>
  <c r="KZ46" i="1"/>
  <c r="LD46" i="1"/>
  <c r="LH46" i="1"/>
  <c r="KZ47" i="1"/>
  <c r="LD47" i="1"/>
  <c r="LH47" i="1"/>
  <c r="KZ48" i="1"/>
  <c r="LD48" i="1"/>
  <c r="LH48" i="1"/>
  <c r="KZ49" i="1"/>
  <c r="LD49" i="1"/>
  <c r="LH49" i="1"/>
  <c r="KZ50" i="1"/>
  <c r="LD50" i="1"/>
  <c r="LH50" i="1"/>
  <c r="KZ51" i="1"/>
  <c r="LD51" i="1"/>
  <c r="LH51" i="1"/>
  <c r="KZ52" i="1"/>
  <c r="LD52" i="1"/>
  <c r="LH52" i="1"/>
  <c r="KZ53" i="1"/>
  <c r="LD53" i="1"/>
  <c r="LH53" i="1"/>
  <c r="KZ54" i="1"/>
  <c r="LD54" i="1"/>
  <c r="LH54" i="1"/>
  <c r="KZ55" i="1"/>
  <c r="LD55" i="1"/>
  <c r="LH55" i="1"/>
  <c r="KZ56" i="1"/>
  <c r="LD56" i="1"/>
  <c r="LH56" i="1"/>
  <c r="KZ57" i="1"/>
  <c r="LD57" i="1"/>
  <c r="LH57" i="1"/>
  <c r="KY58" i="1"/>
  <c r="LC58" i="1"/>
  <c r="LG58" i="1"/>
  <c r="KY59" i="1"/>
  <c r="LC59" i="1"/>
  <c r="LG59" i="1"/>
  <c r="KY60" i="1"/>
  <c r="LC60" i="1"/>
  <c r="LG60" i="1"/>
  <c r="KY61" i="1"/>
  <c r="LC61" i="1"/>
  <c r="LG61" i="1"/>
  <c r="KY62" i="1"/>
  <c r="LC62" i="1"/>
  <c r="LG62" i="1"/>
  <c r="KY63" i="1"/>
  <c r="LC63" i="1"/>
  <c r="LG63" i="1"/>
  <c r="LG64" i="1"/>
  <c r="KZ58" i="1"/>
  <c r="LD58" i="1"/>
  <c r="LH58" i="1"/>
  <c r="KZ59" i="1"/>
  <c r="LD59" i="1"/>
  <c r="LH59" i="1"/>
  <c r="KZ60" i="1"/>
  <c r="LD60" i="1"/>
  <c r="LH60" i="1"/>
  <c r="KZ61" i="1"/>
  <c r="LD61" i="1"/>
  <c r="LH61" i="1"/>
  <c r="KZ62" i="1"/>
  <c r="LD62" i="1"/>
  <c r="LH62" i="1"/>
  <c r="KZ63" i="1"/>
  <c r="LD63" i="1"/>
  <c r="LH63" i="1"/>
  <c r="KZ64" i="1"/>
  <c r="LD64" i="1"/>
  <c r="LH64" i="1"/>
  <c r="KW64" i="1"/>
  <c r="LE64" i="1"/>
  <c r="KW58" i="1"/>
  <c r="LA58" i="1"/>
  <c r="LE58" i="1"/>
  <c r="KW59" i="1"/>
  <c r="LA59" i="1"/>
  <c r="LE59" i="1"/>
  <c r="KW60" i="1"/>
  <c r="LA60" i="1"/>
  <c r="LE60" i="1"/>
  <c r="KW61" i="1"/>
  <c r="LA61" i="1"/>
  <c r="LE61" i="1"/>
  <c r="KW62" i="1"/>
  <c r="LA62" i="1"/>
  <c r="LE62" i="1"/>
  <c r="KW63" i="1"/>
  <c r="LA63" i="1"/>
  <c r="LE63" i="1"/>
  <c r="LA64" i="1"/>
  <c r="KX58" i="1"/>
  <c r="LB58" i="1"/>
  <c r="LF58" i="1"/>
  <c r="KX59" i="1"/>
  <c r="LB59" i="1"/>
  <c r="LF59" i="1"/>
  <c r="KX60" i="1"/>
  <c r="LB60" i="1"/>
  <c r="LF60" i="1"/>
  <c r="KX61" i="1"/>
  <c r="LB61" i="1"/>
  <c r="LF61" i="1"/>
  <c r="KX62" i="1"/>
  <c r="LB62" i="1"/>
  <c r="LF62" i="1"/>
  <c r="KX63" i="1"/>
  <c r="LB63" i="1"/>
  <c r="LF63" i="1"/>
  <c r="KX64" i="1"/>
  <c r="LB64" i="1"/>
  <c r="LF64" i="1"/>
  <c r="KY64" i="1"/>
  <c r="LC64" i="1"/>
  <c r="JA12" i="1"/>
  <c r="JE12" i="1"/>
  <c r="JI12" i="1"/>
  <c r="JA13" i="1"/>
  <c r="JE13" i="1"/>
  <c r="JI13" i="1"/>
  <c r="JA14" i="1"/>
  <c r="JE14" i="1"/>
  <c r="JI14" i="1"/>
  <c r="JB12" i="1"/>
  <c r="JF12" i="1"/>
  <c r="JJ12" i="1"/>
  <c r="JB13" i="1"/>
  <c r="JF13" i="1"/>
  <c r="JJ13" i="1"/>
  <c r="JB14" i="1"/>
  <c r="JF14" i="1"/>
  <c r="JJ14" i="1"/>
  <c r="JC12" i="1"/>
  <c r="JG12" i="1"/>
  <c r="JK12" i="1"/>
  <c r="JC13" i="1"/>
  <c r="JG13" i="1"/>
  <c r="JK13" i="1"/>
  <c r="JC14" i="1"/>
  <c r="JG14" i="1"/>
  <c r="JK14" i="1"/>
  <c r="JC15" i="1"/>
  <c r="JG15" i="1"/>
  <c r="JD12" i="1"/>
  <c r="JH12" i="1"/>
  <c r="JL12" i="1"/>
  <c r="JD13" i="1"/>
  <c r="JH13" i="1"/>
  <c r="JL13" i="1"/>
  <c r="JD14" i="1"/>
  <c r="JH14" i="1"/>
  <c r="JL14" i="1"/>
  <c r="JD15" i="1"/>
  <c r="JH15" i="1"/>
  <c r="JA15" i="1"/>
  <c r="JI15" i="1"/>
  <c r="JA16" i="1"/>
  <c r="JE16" i="1"/>
  <c r="JI16" i="1"/>
  <c r="JB15" i="1"/>
  <c r="JJ15" i="1"/>
  <c r="JB16" i="1"/>
  <c r="JF16" i="1"/>
  <c r="JJ16" i="1"/>
  <c r="JB17" i="1"/>
  <c r="JF17" i="1"/>
  <c r="JJ17" i="1"/>
  <c r="JE15" i="1"/>
  <c r="JK15" i="1"/>
  <c r="JC16" i="1"/>
  <c r="JG16" i="1"/>
  <c r="JK16" i="1"/>
  <c r="JF15" i="1"/>
  <c r="JL15" i="1"/>
  <c r="JD16" i="1"/>
  <c r="JH16" i="1"/>
  <c r="JL16" i="1"/>
  <c r="JD17" i="1"/>
  <c r="JH17" i="1"/>
  <c r="JL17" i="1"/>
  <c r="JE17" i="1"/>
  <c r="JB18" i="1"/>
  <c r="JF18" i="1"/>
  <c r="JJ18" i="1"/>
  <c r="JB19" i="1"/>
  <c r="JF19" i="1"/>
  <c r="JJ19" i="1"/>
  <c r="JB20" i="1"/>
  <c r="JF20" i="1"/>
  <c r="JJ20" i="1"/>
  <c r="JG17" i="1"/>
  <c r="JC18" i="1"/>
  <c r="JG18" i="1"/>
  <c r="JK18" i="1"/>
  <c r="JC19" i="1"/>
  <c r="JG19" i="1"/>
  <c r="JK19" i="1"/>
  <c r="JC20" i="1"/>
  <c r="JG20" i="1"/>
  <c r="JK20" i="1"/>
  <c r="JA17" i="1"/>
  <c r="JI17" i="1"/>
  <c r="JD18" i="1"/>
  <c r="JH18" i="1"/>
  <c r="JL18" i="1"/>
  <c r="JD19" i="1"/>
  <c r="JH19" i="1"/>
  <c r="JL19" i="1"/>
  <c r="JD20" i="1"/>
  <c r="JH20" i="1"/>
  <c r="JL20" i="1"/>
  <c r="JC17" i="1"/>
  <c r="JK17" i="1"/>
  <c r="JA18" i="1"/>
  <c r="JE18" i="1"/>
  <c r="JI18" i="1"/>
  <c r="JA19" i="1"/>
  <c r="JE19" i="1"/>
  <c r="JI19" i="1"/>
  <c r="JA20" i="1"/>
  <c r="JE20" i="1"/>
  <c r="JI20" i="1"/>
  <c r="JC21" i="1"/>
  <c r="JG21" i="1"/>
  <c r="JK21" i="1"/>
  <c r="JC22" i="1"/>
  <c r="JG22" i="1"/>
  <c r="JK22" i="1"/>
  <c r="JC23" i="1"/>
  <c r="JG23" i="1"/>
  <c r="JK23" i="1"/>
  <c r="JC24" i="1"/>
  <c r="JG24" i="1"/>
  <c r="JK24" i="1"/>
  <c r="JC25" i="1"/>
  <c r="JG25" i="1"/>
  <c r="JK25" i="1"/>
  <c r="JC26" i="1"/>
  <c r="JG26" i="1"/>
  <c r="JK26" i="1"/>
  <c r="JD21" i="1"/>
  <c r="JH21" i="1"/>
  <c r="JL21" i="1"/>
  <c r="JD22" i="1"/>
  <c r="JH22" i="1"/>
  <c r="JL22" i="1"/>
  <c r="JD23" i="1"/>
  <c r="JH23" i="1"/>
  <c r="JL23" i="1"/>
  <c r="JD24" i="1"/>
  <c r="JH24" i="1"/>
  <c r="JL24" i="1"/>
  <c r="JD25" i="1"/>
  <c r="JH25" i="1"/>
  <c r="JL25" i="1"/>
  <c r="JD26" i="1"/>
  <c r="JH26" i="1"/>
  <c r="JL26" i="1"/>
  <c r="JA21" i="1"/>
  <c r="JE21" i="1"/>
  <c r="JI21" i="1"/>
  <c r="JA22" i="1"/>
  <c r="JE22" i="1"/>
  <c r="JI22" i="1"/>
  <c r="JA23" i="1"/>
  <c r="JE23" i="1"/>
  <c r="JI23" i="1"/>
  <c r="JA24" i="1"/>
  <c r="JE24" i="1"/>
  <c r="JI24" i="1"/>
  <c r="JA25" i="1"/>
  <c r="JE25" i="1"/>
  <c r="JI25" i="1"/>
  <c r="JA26" i="1"/>
  <c r="JE26" i="1"/>
  <c r="JI26" i="1"/>
  <c r="JB21" i="1"/>
  <c r="JF21" i="1"/>
  <c r="JJ21" i="1"/>
  <c r="JB22" i="1"/>
  <c r="JF22" i="1"/>
  <c r="JJ22" i="1"/>
  <c r="JB23" i="1"/>
  <c r="JF23" i="1"/>
  <c r="JJ23" i="1"/>
  <c r="JB24" i="1"/>
  <c r="JF24" i="1"/>
  <c r="JJ24" i="1"/>
  <c r="JB25" i="1"/>
  <c r="JF25" i="1"/>
  <c r="JJ25" i="1"/>
  <c r="JB26" i="1"/>
  <c r="JF26" i="1"/>
  <c r="JJ26" i="1"/>
  <c r="JD27" i="1"/>
  <c r="JH27" i="1"/>
  <c r="JL27" i="1"/>
  <c r="JD28" i="1"/>
  <c r="AV160" i="1" s="1"/>
  <c r="JH28" i="1"/>
  <c r="AZ160" i="1" s="1"/>
  <c r="JL28" i="1"/>
  <c r="BD160" i="1" s="1"/>
  <c r="JD29" i="1"/>
  <c r="AV161" i="1" s="1"/>
  <c r="JH29" i="1"/>
  <c r="AZ161" i="1" s="1"/>
  <c r="JL29" i="1"/>
  <c r="BD161" i="1" s="1"/>
  <c r="JD30" i="1"/>
  <c r="JH30" i="1"/>
  <c r="JL30" i="1"/>
  <c r="JD31" i="1"/>
  <c r="JH31" i="1"/>
  <c r="JL31" i="1"/>
  <c r="JD32" i="1"/>
  <c r="JH32" i="1"/>
  <c r="JL32" i="1"/>
  <c r="JA27" i="1"/>
  <c r="JE27" i="1"/>
  <c r="JI27" i="1"/>
  <c r="JA28" i="1"/>
  <c r="JE28" i="1"/>
  <c r="AW160" i="1" s="1"/>
  <c r="JI28" i="1"/>
  <c r="BA160" i="1" s="1"/>
  <c r="JA29" i="1"/>
  <c r="JE29" i="1"/>
  <c r="AW161" i="1" s="1"/>
  <c r="JI29" i="1"/>
  <c r="BA161" i="1" s="1"/>
  <c r="JA30" i="1"/>
  <c r="JE30" i="1"/>
  <c r="JI30" i="1"/>
  <c r="JA31" i="1"/>
  <c r="JE31" i="1"/>
  <c r="JI31" i="1"/>
  <c r="JA32" i="1"/>
  <c r="JE32" i="1"/>
  <c r="JI32" i="1"/>
  <c r="JB27" i="1"/>
  <c r="JF27" i="1"/>
  <c r="JJ27" i="1"/>
  <c r="JB28" i="1"/>
  <c r="AT160" i="1" s="1"/>
  <c r="JF28" i="1"/>
  <c r="AX160" i="1" s="1"/>
  <c r="JJ28" i="1"/>
  <c r="BB160" i="1" s="1"/>
  <c r="JB29" i="1"/>
  <c r="AT161" i="1" s="1"/>
  <c r="JF29" i="1"/>
  <c r="AX161" i="1" s="1"/>
  <c r="JJ29" i="1"/>
  <c r="BB161" i="1" s="1"/>
  <c r="JB30" i="1"/>
  <c r="JF30" i="1"/>
  <c r="JJ30" i="1"/>
  <c r="JB31" i="1"/>
  <c r="JF31" i="1"/>
  <c r="JJ31" i="1"/>
  <c r="JB32" i="1"/>
  <c r="JF32" i="1"/>
  <c r="JJ32" i="1"/>
  <c r="JC27" i="1"/>
  <c r="JG27" i="1"/>
  <c r="JK27" i="1"/>
  <c r="JC28" i="1"/>
  <c r="AU160" i="1" s="1"/>
  <c r="JG28" i="1"/>
  <c r="AY160" i="1" s="1"/>
  <c r="JK28" i="1"/>
  <c r="BC160" i="1" s="1"/>
  <c r="JC29" i="1"/>
  <c r="AU161" i="1" s="1"/>
  <c r="JG29" i="1"/>
  <c r="AY161" i="1" s="1"/>
  <c r="JK29" i="1"/>
  <c r="BC161" i="1" s="1"/>
  <c r="JC30" i="1"/>
  <c r="JG30" i="1"/>
  <c r="JK30" i="1"/>
  <c r="JC31" i="1"/>
  <c r="JG31" i="1"/>
  <c r="JK31" i="1"/>
  <c r="JC32" i="1"/>
  <c r="JG32" i="1"/>
  <c r="JK32" i="1"/>
  <c r="JA33" i="1"/>
  <c r="JE33" i="1"/>
  <c r="JI33" i="1"/>
  <c r="JA34" i="1"/>
  <c r="JE34" i="1"/>
  <c r="AW166" i="1" s="1"/>
  <c r="JI34" i="1"/>
  <c r="BA166" i="1" s="1"/>
  <c r="JA35" i="1"/>
  <c r="JE35" i="1"/>
  <c r="AW167" i="1" s="1"/>
  <c r="JI35" i="1"/>
  <c r="BA167" i="1" s="1"/>
  <c r="JA36" i="1"/>
  <c r="JE36" i="1"/>
  <c r="AW168" i="1" s="1"/>
  <c r="JI36" i="1"/>
  <c r="BA168" i="1" s="1"/>
  <c r="JA37" i="1"/>
  <c r="JE37" i="1"/>
  <c r="AW169" i="1" s="1"/>
  <c r="JI37" i="1"/>
  <c r="BA169" i="1" s="1"/>
  <c r="JA38" i="1"/>
  <c r="JE38" i="1"/>
  <c r="JI38" i="1"/>
  <c r="JA39" i="1"/>
  <c r="JE39" i="1"/>
  <c r="JI39" i="1"/>
  <c r="JB33" i="1"/>
  <c r="JF33" i="1"/>
  <c r="JJ33" i="1"/>
  <c r="JB34" i="1"/>
  <c r="AT166" i="1" s="1"/>
  <c r="JF34" i="1"/>
  <c r="AX166" i="1" s="1"/>
  <c r="JJ34" i="1"/>
  <c r="BB166" i="1" s="1"/>
  <c r="JB35" i="1"/>
  <c r="AT167" i="1" s="1"/>
  <c r="JF35" i="1"/>
  <c r="AX167" i="1" s="1"/>
  <c r="JJ35" i="1"/>
  <c r="BB167" i="1" s="1"/>
  <c r="JB36" i="1"/>
  <c r="AT168" i="1" s="1"/>
  <c r="JF36" i="1"/>
  <c r="AX168" i="1" s="1"/>
  <c r="JJ36" i="1"/>
  <c r="BB168" i="1" s="1"/>
  <c r="JB37" i="1"/>
  <c r="AT169" i="1" s="1"/>
  <c r="JF37" i="1"/>
  <c r="AX169" i="1" s="1"/>
  <c r="JJ37" i="1"/>
  <c r="BB169" i="1" s="1"/>
  <c r="JB38" i="1"/>
  <c r="JF38" i="1"/>
  <c r="JJ38" i="1"/>
  <c r="JB39" i="1"/>
  <c r="JF39" i="1"/>
  <c r="JJ39" i="1"/>
  <c r="JC33" i="1"/>
  <c r="JG33" i="1"/>
  <c r="JK33" i="1"/>
  <c r="JC34" i="1"/>
  <c r="AU166" i="1" s="1"/>
  <c r="JG34" i="1"/>
  <c r="AY166" i="1" s="1"/>
  <c r="JK34" i="1"/>
  <c r="BC166" i="1" s="1"/>
  <c r="JC35" i="1"/>
  <c r="AU167" i="1" s="1"/>
  <c r="JG35" i="1"/>
  <c r="AY167" i="1" s="1"/>
  <c r="JK35" i="1"/>
  <c r="BC167" i="1" s="1"/>
  <c r="JC36" i="1"/>
  <c r="AU168" i="1" s="1"/>
  <c r="JG36" i="1"/>
  <c r="AY168" i="1" s="1"/>
  <c r="JK36" i="1"/>
  <c r="BC168" i="1" s="1"/>
  <c r="JC37" i="1"/>
  <c r="AU169" i="1" s="1"/>
  <c r="JG37" i="1"/>
  <c r="AY169" i="1" s="1"/>
  <c r="JK37" i="1"/>
  <c r="BC169" i="1" s="1"/>
  <c r="JC38" i="1"/>
  <c r="JG38" i="1"/>
  <c r="JK38" i="1"/>
  <c r="JC39" i="1"/>
  <c r="JG39" i="1"/>
  <c r="JK39" i="1"/>
  <c r="JD33" i="1"/>
  <c r="JH33" i="1"/>
  <c r="JL33" i="1"/>
  <c r="JD34" i="1"/>
  <c r="AV166" i="1" s="1"/>
  <c r="JH34" i="1"/>
  <c r="AZ166" i="1" s="1"/>
  <c r="JL34" i="1"/>
  <c r="BD166" i="1" s="1"/>
  <c r="JD35" i="1"/>
  <c r="AV167" i="1" s="1"/>
  <c r="JH35" i="1"/>
  <c r="AZ167" i="1" s="1"/>
  <c r="JL35" i="1"/>
  <c r="BD167" i="1" s="1"/>
  <c r="JD36" i="1"/>
  <c r="AV168" i="1" s="1"/>
  <c r="JH36" i="1"/>
  <c r="AZ168" i="1" s="1"/>
  <c r="JL36" i="1"/>
  <c r="BD168" i="1" s="1"/>
  <c r="JD37" i="1"/>
  <c r="AV169" i="1" s="1"/>
  <c r="JH37" i="1"/>
  <c r="AZ169" i="1" s="1"/>
  <c r="JL37" i="1"/>
  <c r="BD169" i="1" s="1"/>
  <c r="JD38" i="1"/>
  <c r="JH38" i="1"/>
  <c r="JL38" i="1"/>
  <c r="JD39" i="1"/>
  <c r="JH39" i="1"/>
  <c r="JL39" i="1"/>
  <c r="JC40" i="1"/>
  <c r="JG40" i="1"/>
  <c r="JK40" i="1"/>
  <c r="JC41" i="1"/>
  <c r="JG41" i="1"/>
  <c r="JK41" i="1"/>
  <c r="JC42" i="1"/>
  <c r="JG42" i="1"/>
  <c r="JK42" i="1"/>
  <c r="JC43" i="1"/>
  <c r="JG43" i="1"/>
  <c r="JK43" i="1"/>
  <c r="JC44" i="1"/>
  <c r="JG44" i="1"/>
  <c r="JK44" i="1"/>
  <c r="JC45" i="1"/>
  <c r="JG45" i="1"/>
  <c r="JK45" i="1"/>
  <c r="JD40" i="1"/>
  <c r="JH40" i="1"/>
  <c r="JL40" i="1"/>
  <c r="JD41" i="1"/>
  <c r="JH41" i="1"/>
  <c r="JL41" i="1"/>
  <c r="JD42" i="1"/>
  <c r="JH42" i="1"/>
  <c r="JL42" i="1"/>
  <c r="JD43" i="1"/>
  <c r="JH43" i="1"/>
  <c r="JL43" i="1"/>
  <c r="JD44" i="1"/>
  <c r="JH44" i="1"/>
  <c r="JL44" i="1"/>
  <c r="JD45" i="1"/>
  <c r="JH45" i="1"/>
  <c r="JL45" i="1"/>
  <c r="JA40" i="1"/>
  <c r="JE40" i="1"/>
  <c r="JI40" i="1"/>
  <c r="JA41" i="1"/>
  <c r="JE41" i="1"/>
  <c r="JI41" i="1"/>
  <c r="JA42" i="1"/>
  <c r="JE42" i="1"/>
  <c r="JI42" i="1"/>
  <c r="JA43" i="1"/>
  <c r="JE43" i="1"/>
  <c r="JI43" i="1"/>
  <c r="JA44" i="1"/>
  <c r="JE44" i="1"/>
  <c r="JI44" i="1"/>
  <c r="JA45" i="1"/>
  <c r="JE45" i="1"/>
  <c r="JI45" i="1"/>
  <c r="JB40" i="1"/>
  <c r="JF40" i="1"/>
  <c r="JJ40" i="1"/>
  <c r="JB41" i="1"/>
  <c r="JF41" i="1"/>
  <c r="JJ41" i="1"/>
  <c r="JB42" i="1"/>
  <c r="JF42" i="1"/>
  <c r="JJ42" i="1"/>
  <c r="JB43" i="1"/>
  <c r="JF43" i="1"/>
  <c r="JJ43" i="1"/>
  <c r="JB44" i="1"/>
  <c r="JF44" i="1"/>
  <c r="JJ44" i="1"/>
  <c r="JB45" i="1"/>
  <c r="JF45" i="1"/>
  <c r="JJ45" i="1"/>
  <c r="JA46" i="1"/>
  <c r="JE46" i="1"/>
  <c r="JI46" i="1"/>
  <c r="JA47" i="1"/>
  <c r="JE47" i="1"/>
  <c r="JI47" i="1"/>
  <c r="JA48" i="1"/>
  <c r="JE48" i="1"/>
  <c r="JI48" i="1"/>
  <c r="JA49" i="1"/>
  <c r="JE49" i="1"/>
  <c r="JI49" i="1"/>
  <c r="JA50" i="1"/>
  <c r="JE50" i="1"/>
  <c r="JI50" i="1"/>
  <c r="JA51" i="1"/>
  <c r="JE51" i="1"/>
  <c r="JI51" i="1"/>
  <c r="JA52" i="1"/>
  <c r="JE52" i="1"/>
  <c r="JI52" i="1"/>
  <c r="JA53" i="1"/>
  <c r="JE53" i="1"/>
  <c r="JI53" i="1"/>
  <c r="JA54" i="1"/>
  <c r="JE54" i="1"/>
  <c r="JI54" i="1"/>
  <c r="JA55" i="1"/>
  <c r="JE55" i="1"/>
  <c r="JI55" i="1"/>
  <c r="JA56" i="1"/>
  <c r="JE56" i="1"/>
  <c r="JI56" i="1"/>
  <c r="JA57" i="1"/>
  <c r="JE57" i="1"/>
  <c r="JI57" i="1"/>
  <c r="JA58" i="1"/>
  <c r="JE58" i="1"/>
  <c r="JI58" i="1"/>
  <c r="JB46" i="1"/>
  <c r="JF46" i="1"/>
  <c r="JJ46" i="1"/>
  <c r="JB47" i="1"/>
  <c r="JF47" i="1"/>
  <c r="JJ47" i="1"/>
  <c r="JB48" i="1"/>
  <c r="JF48" i="1"/>
  <c r="JJ48" i="1"/>
  <c r="JB49" i="1"/>
  <c r="JF49" i="1"/>
  <c r="JJ49" i="1"/>
  <c r="JB50" i="1"/>
  <c r="JF50" i="1"/>
  <c r="JJ50" i="1"/>
  <c r="JB51" i="1"/>
  <c r="JF51" i="1"/>
  <c r="JJ51" i="1"/>
  <c r="JB52" i="1"/>
  <c r="JF52" i="1"/>
  <c r="JJ52" i="1"/>
  <c r="JB53" i="1"/>
  <c r="JF53" i="1"/>
  <c r="JJ53" i="1"/>
  <c r="JB54" i="1"/>
  <c r="JF54" i="1"/>
  <c r="JJ54" i="1"/>
  <c r="JB55" i="1"/>
  <c r="JF55" i="1"/>
  <c r="JJ55" i="1"/>
  <c r="JB56" i="1"/>
  <c r="JF56" i="1"/>
  <c r="JJ56" i="1"/>
  <c r="JB57" i="1"/>
  <c r="JF57" i="1"/>
  <c r="JJ57" i="1"/>
  <c r="JB58" i="1"/>
  <c r="JF58" i="1"/>
  <c r="JJ58" i="1"/>
  <c r="JC46" i="1"/>
  <c r="JG46" i="1"/>
  <c r="JK46" i="1"/>
  <c r="JC47" i="1"/>
  <c r="JG47" i="1"/>
  <c r="JK47" i="1"/>
  <c r="JC48" i="1"/>
  <c r="JG48" i="1"/>
  <c r="JK48" i="1"/>
  <c r="JC49" i="1"/>
  <c r="JG49" i="1"/>
  <c r="JK49" i="1"/>
  <c r="JC50" i="1"/>
  <c r="JG50" i="1"/>
  <c r="JK50" i="1"/>
  <c r="JC51" i="1"/>
  <c r="JG51" i="1"/>
  <c r="JK51" i="1"/>
  <c r="JC52" i="1"/>
  <c r="JG52" i="1"/>
  <c r="JK52" i="1"/>
  <c r="JC53" i="1"/>
  <c r="JG53" i="1"/>
  <c r="JK53" i="1"/>
  <c r="JC54" i="1"/>
  <c r="JG54" i="1"/>
  <c r="JK54" i="1"/>
  <c r="JC55" i="1"/>
  <c r="JG55" i="1"/>
  <c r="JK55" i="1"/>
  <c r="JC56" i="1"/>
  <c r="JG56" i="1"/>
  <c r="JK56" i="1"/>
  <c r="JC57" i="1"/>
  <c r="JG57" i="1"/>
  <c r="JK57" i="1"/>
  <c r="JC58" i="1"/>
  <c r="JG58" i="1"/>
  <c r="JK58" i="1"/>
  <c r="JD46" i="1"/>
  <c r="JH46" i="1"/>
  <c r="JL46" i="1"/>
  <c r="JD47" i="1"/>
  <c r="JH47" i="1"/>
  <c r="JL47" i="1"/>
  <c r="JD48" i="1"/>
  <c r="JH48" i="1"/>
  <c r="JL48" i="1"/>
  <c r="JD49" i="1"/>
  <c r="JH49" i="1"/>
  <c r="JL49" i="1"/>
  <c r="JD50" i="1"/>
  <c r="JH50" i="1"/>
  <c r="JL50" i="1"/>
  <c r="JD51" i="1"/>
  <c r="JH51" i="1"/>
  <c r="JL51" i="1"/>
  <c r="JD52" i="1"/>
  <c r="JH52" i="1"/>
  <c r="JL52" i="1"/>
  <c r="JD53" i="1"/>
  <c r="JH53" i="1"/>
  <c r="JL53" i="1"/>
  <c r="JD54" i="1"/>
  <c r="JH54" i="1"/>
  <c r="JL54" i="1"/>
  <c r="JD55" i="1"/>
  <c r="JH55" i="1"/>
  <c r="JL55" i="1"/>
  <c r="JD56" i="1"/>
  <c r="JH56" i="1"/>
  <c r="JL56" i="1"/>
  <c r="JD57" i="1"/>
  <c r="JH57" i="1"/>
  <c r="JL57" i="1"/>
  <c r="JH58" i="1"/>
  <c r="JC59" i="1"/>
  <c r="JG59" i="1"/>
  <c r="JK59" i="1"/>
  <c r="JC60" i="1"/>
  <c r="JG60" i="1"/>
  <c r="JK60" i="1"/>
  <c r="JC61" i="1"/>
  <c r="JG61" i="1"/>
  <c r="JK61" i="1"/>
  <c r="JC62" i="1"/>
  <c r="JG62" i="1"/>
  <c r="JK62" i="1"/>
  <c r="JC63" i="1"/>
  <c r="JG63" i="1"/>
  <c r="JK63" i="1"/>
  <c r="JC64" i="1"/>
  <c r="JG64" i="1"/>
  <c r="JL58" i="1"/>
  <c r="JD59" i="1"/>
  <c r="JH59" i="1"/>
  <c r="JL59" i="1"/>
  <c r="JD60" i="1"/>
  <c r="JH60" i="1"/>
  <c r="JL60" i="1"/>
  <c r="JD61" i="1"/>
  <c r="JH61" i="1"/>
  <c r="JL61" i="1"/>
  <c r="JD62" i="1"/>
  <c r="JH62" i="1"/>
  <c r="JL62" i="1"/>
  <c r="JD63" i="1"/>
  <c r="JH63" i="1"/>
  <c r="JL63" i="1"/>
  <c r="JD64" i="1"/>
  <c r="JH64" i="1"/>
  <c r="JL64" i="1"/>
  <c r="JE64" i="1"/>
  <c r="JA59" i="1"/>
  <c r="JE59" i="1"/>
  <c r="JI59" i="1"/>
  <c r="JA60" i="1"/>
  <c r="JE60" i="1"/>
  <c r="JI60" i="1"/>
  <c r="JA61" i="1"/>
  <c r="JE61" i="1"/>
  <c r="JI61" i="1"/>
  <c r="JA62" i="1"/>
  <c r="JE62" i="1"/>
  <c r="JI62" i="1"/>
  <c r="JA63" i="1"/>
  <c r="JE63" i="1"/>
  <c r="JI63" i="1"/>
  <c r="JA64" i="1"/>
  <c r="JI64" i="1"/>
  <c r="JD58" i="1"/>
  <c r="JB59" i="1"/>
  <c r="JF59" i="1"/>
  <c r="JJ59" i="1"/>
  <c r="JB60" i="1"/>
  <c r="JF60" i="1"/>
  <c r="JJ60" i="1"/>
  <c r="JB61" i="1"/>
  <c r="JF61" i="1"/>
  <c r="JJ61" i="1"/>
  <c r="JB62" i="1"/>
  <c r="JF62" i="1"/>
  <c r="JJ62" i="1"/>
  <c r="JB63" i="1"/>
  <c r="JF63" i="1"/>
  <c r="JJ63" i="1"/>
  <c r="JB64" i="1"/>
  <c r="JF64" i="1"/>
  <c r="JJ64" i="1"/>
  <c r="JK64" i="1"/>
  <c r="M3" i="2"/>
  <c r="NB4" i="2" s="1"/>
  <c r="M70" i="1"/>
  <c r="I3" i="2"/>
  <c r="I70" i="1"/>
  <c r="E3" i="2"/>
  <c r="JI16" i="2" s="1"/>
  <c r="E70" i="1"/>
  <c r="C70" i="1"/>
  <c r="C3" i="2"/>
  <c r="AJ169" i="1"/>
  <c r="AN169" i="1"/>
  <c r="AJ168" i="1"/>
  <c r="AN168" i="1"/>
  <c r="AJ167" i="1"/>
  <c r="AN167" i="1"/>
  <c r="AJ166" i="1"/>
  <c r="AN166" i="1"/>
  <c r="AJ161" i="1"/>
  <c r="AN161" i="1"/>
  <c r="AJ160" i="1"/>
  <c r="AN160" i="1"/>
  <c r="AG169" i="1"/>
  <c r="AK169" i="1"/>
  <c r="AO169" i="1"/>
  <c r="AG168" i="1"/>
  <c r="AK168" i="1"/>
  <c r="AO168" i="1"/>
  <c r="AG167" i="1"/>
  <c r="AK167" i="1"/>
  <c r="AO167" i="1"/>
  <c r="AG166" i="1"/>
  <c r="AK166" i="1"/>
  <c r="AO166" i="1"/>
  <c r="AG161" i="1"/>
  <c r="AK161" i="1"/>
  <c r="AO161" i="1"/>
  <c r="AG160" i="1"/>
  <c r="AK160" i="1"/>
  <c r="AO160" i="1"/>
  <c r="AH169" i="1"/>
  <c r="AL169" i="1"/>
  <c r="AP169" i="1"/>
  <c r="AH168" i="1"/>
  <c r="AL168" i="1"/>
  <c r="AP168" i="1"/>
  <c r="AH167" i="1"/>
  <c r="AL167" i="1"/>
  <c r="AP167" i="1"/>
  <c r="AH166" i="1"/>
  <c r="AL166" i="1"/>
  <c r="AP166" i="1"/>
  <c r="AH161" i="1"/>
  <c r="AL161" i="1"/>
  <c r="AP161" i="1"/>
  <c r="AH160" i="1"/>
  <c r="AL160" i="1"/>
  <c r="AP160" i="1"/>
  <c r="AI169" i="1"/>
  <c r="AM169" i="1"/>
  <c r="AQ169" i="1"/>
  <c r="AI168" i="1"/>
  <c r="AM168" i="1"/>
  <c r="AQ168" i="1"/>
  <c r="AI167" i="1"/>
  <c r="AM167" i="1"/>
  <c r="AQ167" i="1"/>
  <c r="AI166" i="1"/>
  <c r="AM166" i="1"/>
  <c r="AQ166" i="1"/>
  <c r="AI161" i="1"/>
  <c r="AM161" i="1"/>
  <c r="AQ161" i="1"/>
  <c r="AI160" i="1"/>
  <c r="AM160" i="1"/>
  <c r="AQ160" i="1"/>
  <c r="L3" i="2"/>
  <c r="MJ12" i="2" s="1"/>
  <c r="L70" i="1"/>
  <c r="H3" i="2"/>
  <c r="H70" i="1"/>
  <c r="D3" i="2"/>
  <c r="IW8" i="2" s="1"/>
  <c r="D70" i="1"/>
  <c r="K3" i="2"/>
  <c r="K70" i="1"/>
  <c r="G3" i="2"/>
  <c r="KD16" i="2" s="1"/>
  <c r="G70" i="1"/>
  <c r="FJ170" i="1"/>
  <c r="N3" i="2"/>
  <c r="NL5" i="2" s="1"/>
  <c r="N70" i="1"/>
  <c r="J3" i="2"/>
  <c r="J70" i="1"/>
  <c r="JN8" i="1"/>
  <c r="F3" i="2"/>
  <c r="JX29" i="2" s="1"/>
  <c r="F70" i="1"/>
  <c r="MM5" i="2"/>
  <c r="JN10" i="1"/>
  <c r="IZ5" i="1"/>
  <c r="FJ186" i="1"/>
  <c r="IJ5" i="1"/>
  <c r="II7" i="1"/>
  <c r="IN8" i="1"/>
  <c r="IN10" i="1"/>
  <c r="IJ4" i="1"/>
  <c r="IE6" i="1"/>
  <c r="IJ7" i="1"/>
  <c r="IJ9" i="1"/>
  <c r="II11" i="1"/>
  <c r="IK4" i="1"/>
  <c r="IN6" i="1"/>
  <c r="IM8" i="1"/>
  <c r="IF10" i="1"/>
  <c r="IF6" i="1"/>
  <c r="IF8" i="1"/>
  <c r="IE10" i="1"/>
  <c r="IJ11" i="1"/>
  <c r="MM6" i="1"/>
  <c r="KU10" i="1"/>
  <c r="KM8" i="1"/>
  <c r="EV173" i="1"/>
  <c r="ET173" i="1"/>
  <c r="EP173" i="1"/>
  <c r="EM173" i="1"/>
  <c r="CX173" i="1"/>
  <c r="CT173" i="1"/>
  <c r="CZ173" i="1"/>
  <c r="CR173" i="1"/>
  <c r="CU173" i="1"/>
  <c r="JC9" i="1"/>
  <c r="IV8" i="1"/>
  <c r="JV10" i="1"/>
  <c r="JR5" i="1"/>
  <c r="LT5" i="1"/>
  <c r="IS4" i="1"/>
  <c r="IR11" i="1"/>
  <c r="JG6" i="1"/>
  <c r="IZ4" i="1"/>
  <c r="IZ11" i="1"/>
  <c r="IV6" i="1"/>
  <c r="AS106" i="1"/>
  <c r="E106" i="1" s="1"/>
  <c r="JK11" i="1"/>
  <c r="FQ175" i="1"/>
  <c r="FM175" i="1"/>
  <c r="FQ174" i="1"/>
  <c r="FM174" i="1"/>
  <c r="FP175" i="1"/>
  <c r="FL175" i="1"/>
  <c r="FP174" i="1"/>
  <c r="FL174" i="1"/>
  <c r="FP173" i="1"/>
  <c r="FL173" i="1"/>
  <c r="FR175" i="1"/>
  <c r="FJ175" i="1"/>
  <c r="FN174" i="1"/>
  <c r="FR173" i="1"/>
  <c r="FK173" i="1"/>
  <c r="FN173" i="1"/>
  <c r="FK175" i="1"/>
  <c r="FS173" i="1"/>
  <c r="FO175" i="1"/>
  <c r="FS174" i="1"/>
  <c r="FK174" i="1"/>
  <c r="FO173" i="1"/>
  <c r="FJ173" i="1"/>
  <c r="FN175" i="1"/>
  <c r="FR174" i="1"/>
  <c r="FS175" i="1"/>
  <c r="FO174" i="1"/>
  <c r="DJ175" i="1"/>
  <c r="DB175" i="1"/>
  <c r="DF174" i="1"/>
  <c r="DG173" i="1"/>
  <c r="DC174" i="1"/>
  <c r="DC175" i="1"/>
  <c r="DG174" i="1"/>
  <c r="JV6" i="1"/>
  <c r="BN175" i="1"/>
  <c r="BK175" i="1"/>
  <c r="BO174" i="1"/>
  <c r="IR9" i="1"/>
  <c r="JS4" i="1"/>
  <c r="JR7" i="1"/>
  <c r="LB8" i="1"/>
  <c r="LL11" i="1"/>
  <c r="CD135" i="1"/>
  <c r="DZ135" i="1"/>
  <c r="MS11" i="1"/>
  <c r="NA8" i="1"/>
  <c r="LE6" i="1"/>
  <c r="LA9" i="1"/>
  <c r="KW8" i="1"/>
  <c r="KX7" i="1"/>
  <c r="LF9" i="1"/>
  <c r="KY4" i="1"/>
  <c r="LA5" i="1"/>
  <c r="LE10" i="1"/>
  <c r="JG10" i="1"/>
  <c r="JC5" i="1"/>
  <c r="LF5" i="1"/>
  <c r="AT135" i="1"/>
  <c r="CP135" i="1"/>
  <c r="EL135" i="1"/>
  <c r="IC5" i="1"/>
  <c r="IE5" i="1"/>
  <c r="IM5" i="1"/>
  <c r="II6" i="1"/>
  <c r="IE7" i="1"/>
  <c r="IM7" i="1"/>
  <c r="II8" i="1"/>
  <c r="IE9" i="1"/>
  <c r="IM9" i="1"/>
  <c r="II10" i="1"/>
  <c r="IE11" i="1"/>
  <c r="IM11" i="1"/>
  <c r="IF4" i="1"/>
  <c r="IN4" i="1"/>
  <c r="IF5" i="1"/>
  <c r="IN5" i="1"/>
  <c r="IJ6" i="1"/>
  <c r="IF7" i="1"/>
  <c r="IN7" i="1"/>
  <c r="IJ8" i="1"/>
  <c r="IF9" i="1"/>
  <c r="IN9" i="1"/>
  <c r="IJ10" i="1"/>
  <c r="IF11" i="1"/>
  <c r="IN11" i="1"/>
  <c r="IG4" i="1"/>
  <c r="IC4" i="1"/>
  <c r="MN5" i="1"/>
  <c r="MJ8" i="1"/>
  <c r="ML4" i="1"/>
  <c r="MQ11" i="1"/>
  <c r="KM6" i="1"/>
  <c r="KP6" i="1"/>
  <c r="KL9" i="1"/>
  <c r="KT11" i="1"/>
  <c r="KK4" i="1"/>
  <c r="KT7" i="1"/>
  <c r="KU4" i="1"/>
  <c r="KU6" i="1"/>
  <c r="KQ9" i="1"/>
  <c r="KL5" i="1"/>
  <c r="KP10" i="1"/>
  <c r="IQ5" i="1"/>
  <c r="IU5" i="1"/>
  <c r="IQ6" i="1"/>
  <c r="IY6" i="1"/>
  <c r="IU7" i="1"/>
  <c r="IQ8" i="1"/>
  <c r="IY8" i="1"/>
  <c r="IU9" i="1"/>
  <c r="IQ10" i="1"/>
  <c r="IY10" i="1"/>
  <c r="IU11" i="1"/>
  <c r="IV4" i="1"/>
  <c r="IY5" i="1"/>
  <c r="IQ7" i="1"/>
  <c r="IU8" i="1"/>
  <c r="IY9" i="1"/>
  <c r="IQ11" i="1"/>
  <c r="IV5" i="1"/>
  <c r="IR6" i="1"/>
  <c r="IZ6" i="1"/>
  <c r="IV7" i="1"/>
  <c r="IR8" i="1"/>
  <c r="IZ8" i="1"/>
  <c r="IV9" i="1"/>
  <c r="IR10" i="1"/>
  <c r="IZ10" i="1"/>
  <c r="IV11" i="1"/>
  <c r="IW4" i="1"/>
  <c r="IO4" i="1"/>
  <c r="IP5" i="1"/>
  <c r="IU6" i="1"/>
  <c r="IY7" i="1"/>
  <c r="IQ9" i="1"/>
  <c r="IU10" i="1"/>
  <c r="IY11" i="1"/>
  <c r="IM10" i="1"/>
  <c r="II9" i="1"/>
  <c r="IE8" i="1"/>
  <c r="IM6" i="1"/>
  <c r="II5" i="1"/>
  <c r="IR4" i="1"/>
  <c r="IV10" i="1"/>
  <c r="IZ7" i="1"/>
  <c r="IR5" i="1"/>
  <c r="KQ5" i="1"/>
  <c r="AH135" i="1"/>
  <c r="V135" i="1"/>
  <c r="JH5" i="1"/>
  <c r="JL6" i="1"/>
  <c r="JD8" i="1"/>
  <c r="JH9" i="1"/>
  <c r="JL10" i="1"/>
  <c r="JI4" i="1"/>
  <c r="JL8" i="1"/>
  <c r="JH11" i="1"/>
  <c r="JD4" i="1"/>
  <c r="JK5" i="1"/>
  <c r="JC7" i="1"/>
  <c r="JG8" i="1"/>
  <c r="JK9" i="1"/>
  <c r="JC11" i="1"/>
  <c r="JJ4" i="1"/>
  <c r="JD6" i="1"/>
  <c r="JH7" i="1"/>
  <c r="JD10" i="1"/>
  <c r="MG4" i="1"/>
  <c r="IZ9" i="1"/>
  <c r="IR7" i="1"/>
  <c r="JE4" i="1"/>
  <c r="JK7" i="1"/>
  <c r="KX11" i="1"/>
  <c r="BF135" i="1"/>
  <c r="DB135" i="1"/>
  <c r="EX135" i="1"/>
  <c r="KJ5" i="1"/>
  <c r="JR9" i="1"/>
  <c r="LN4" i="1"/>
  <c r="LO9" i="1"/>
  <c r="BR135" i="1"/>
  <c r="DN135" i="1"/>
  <c r="NJ9" i="1"/>
  <c r="FN141" i="1" s="1"/>
  <c r="JN5" i="1"/>
  <c r="JR11" i="1"/>
  <c r="JV8" i="1"/>
  <c r="JN6" i="1"/>
  <c r="LQ7" i="1"/>
  <c r="FS195" i="1"/>
  <c r="LX5" i="1"/>
  <c r="MB5" i="1"/>
  <c r="MF5" i="1"/>
  <c r="LX6" i="1"/>
  <c r="MB6" i="1"/>
  <c r="MF6" i="1"/>
  <c r="LX7" i="1"/>
  <c r="MB7" i="1"/>
  <c r="MF7" i="1"/>
  <c r="LX8" i="1"/>
  <c r="MB8" i="1"/>
  <c r="MF8" i="1"/>
  <c r="LX9" i="1"/>
  <c r="MB9" i="1"/>
  <c r="MF9" i="1"/>
  <c r="LX10" i="1"/>
  <c r="MB10" i="1"/>
  <c r="MF10" i="1"/>
  <c r="LX11" i="1"/>
  <c r="MB11" i="1"/>
  <c r="MF11" i="1"/>
  <c r="LU5" i="1"/>
  <c r="LY5" i="1"/>
  <c r="MC5" i="1"/>
  <c r="LU6" i="1"/>
  <c r="LY6" i="1"/>
  <c r="MC6" i="1"/>
  <c r="LU7" i="1"/>
  <c r="LY7" i="1"/>
  <c r="MC7" i="1"/>
  <c r="LU8" i="1"/>
  <c r="LY8" i="1"/>
  <c r="MC8" i="1"/>
  <c r="LU9" i="1"/>
  <c r="LY9" i="1"/>
  <c r="MC9" i="1"/>
  <c r="LU10" i="1"/>
  <c r="LY10" i="1"/>
  <c r="MC10" i="1"/>
  <c r="LU11" i="1"/>
  <c r="LY11" i="1"/>
  <c r="MC11" i="1"/>
  <c r="LV4" i="1"/>
  <c r="LZ4" i="1"/>
  <c r="MD4" i="1"/>
  <c r="LW5" i="1"/>
  <c r="ME5" i="1"/>
  <c r="MA6" i="1"/>
  <c r="LW7" i="1"/>
  <c r="ME7" i="1"/>
  <c r="MA8" i="1"/>
  <c r="LW9" i="1"/>
  <c r="ME9" i="1"/>
  <c r="MA10" i="1"/>
  <c r="LW11" i="1"/>
  <c r="ME11" i="1"/>
  <c r="LX4" i="1"/>
  <c r="MC4" i="1"/>
  <c r="LZ5" i="1"/>
  <c r="LV6" i="1"/>
  <c r="MD6" i="1"/>
  <c r="LZ7" i="1"/>
  <c r="LV8" i="1"/>
  <c r="MD8" i="1"/>
  <c r="LZ9" i="1"/>
  <c r="LV10" i="1"/>
  <c r="MD10" i="1"/>
  <c r="LZ11" i="1"/>
  <c r="LY4" i="1"/>
  <c r="ME4" i="1"/>
  <c r="LV5" i="1"/>
  <c r="LZ6" i="1"/>
  <c r="MD7" i="1"/>
  <c r="LV9" i="1"/>
  <c r="LZ10" i="1"/>
  <c r="MD11" i="1"/>
  <c r="MB4" i="1"/>
  <c r="MA5" i="1"/>
  <c r="ME6" i="1"/>
  <c r="LW8" i="1"/>
  <c r="MA9" i="1"/>
  <c r="ME10" i="1"/>
  <c r="DW146" i="1"/>
  <c r="MF4" i="1"/>
  <c r="JY4" i="1"/>
  <c r="KH4" i="1"/>
  <c r="KF10" i="1"/>
  <c r="KB9" i="1"/>
  <c r="KF6" i="1"/>
  <c r="KB5" i="1"/>
  <c r="LW4" i="1"/>
  <c r="MD9" i="1"/>
  <c r="LV7" i="1"/>
  <c r="LJ5" i="1"/>
  <c r="LN5" i="1"/>
  <c r="LR5" i="1"/>
  <c r="LJ6" i="1"/>
  <c r="LN6" i="1"/>
  <c r="LR6" i="1"/>
  <c r="LJ7" i="1"/>
  <c r="LN7" i="1"/>
  <c r="LR7" i="1"/>
  <c r="LJ8" i="1"/>
  <c r="LN8" i="1"/>
  <c r="LR8" i="1"/>
  <c r="LJ9" i="1"/>
  <c r="LN9" i="1"/>
  <c r="LR9" i="1"/>
  <c r="LJ10" i="1"/>
  <c r="LN10" i="1"/>
  <c r="LR10" i="1"/>
  <c r="LJ11" i="1"/>
  <c r="LN11" i="1"/>
  <c r="LR11" i="1"/>
  <c r="LK5" i="1"/>
  <c r="LP5" i="1"/>
  <c r="LI6" i="1"/>
  <c r="LO6" i="1"/>
  <c r="LT6" i="1"/>
  <c r="LM7" i="1"/>
  <c r="LS7" i="1"/>
  <c r="LL8" i="1"/>
  <c r="LQ8" i="1"/>
  <c r="LK9" i="1"/>
  <c r="LP9" i="1"/>
  <c r="LI10" i="1"/>
  <c r="LO10" i="1"/>
  <c r="LT10" i="1"/>
  <c r="LM11" i="1"/>
  <c r="LS11" i="1"/>
  <c r="LK4" i="1"/>
  <c r="LO4" i="1"/>
  <c r="LS4" i="1"/>
  <c r="LL5" i="1"/>
  <c r="LQ5" i="1"/>
  <c r="LK6" i="1"/>
  <c r="LP6" i="1"/>
  <c r="LI7" i="1"/>
  <c r="LO7" i="1"/>
  <c r="LT7" i="1"/>
  <c r="LM8" i="1"/>
  <c r="LS8" i="1"/>
  <c r="LL9" i="1"/>
  <c r="LQ9" i="1"/>
  <c r="LK10" i="1"/>
  <c r="LP10" i="1"/>
  <c r="LI11" i="1"/>
  <c r="LO11" i="1"/>
  <c r="LT11" i="1"/>
  <c r="LL4" i="1"/>
  <c r="LP4" i="1"/>
  <c r="LT4" i="1"/>
  <c r="LO5" i="1"/>
  <c r="LM6" i="1"/>
  <c r="LL7" i="1"/>
  <c r="LK8" i="1"/>
  <c r="LI9" i="1"/>
  <c r="LT9" i="1"/>
  <c r="LS10" i="1"/>
  <c r="LQ11" i="1"/>
  <c r="LJ4" i="1"/>
  <c r="LR4" i="1"/>
  <c r="LS5" i="1"/>
  <c r="LQ6" i="1"/>
  <c r="LP7" i="1"/>
  <c r="LO8" i="1"/>
  <c r="LM9" i="1"/>
  <c r="LL10" i="1"/>
  <c r="LK11" i="1"/>
  <c r="LM4" i="1"/>
  <c r="V131" i="1"/>
  <c r="JX4" i="1"/>
  <c r="JP4" i="1"/>
  <c r="BO152" i="1"/>
  <c r="JW11" i="1"/>
  <c r="JO11" i="1"/>
  <c r="JS10" i="1"/>
  <c r="JW9" i="1"/>
  <c r="JO9" i="1"/>
  <c r="JS8" i="1"/>
  <c r="JW7" i="1"/>
  <c r="JO7" i="1"/>
  <c r="JS6" i="1"/>
  <c r="JW5" i="1"/>
  <c r="JO5" i="1"/>
  <c r="KE4" i="1"/>
  <c r="BS154" i="1"/>
  <c r="KE11" i="1"/>
  <c r="KA10" i="1"/>
  <c r="KI8" i="1"/>
  <c r="KE7" i="1"/>
  <c r="KA6" i="1"/>
  <c r="LQ10" i="1"/>
  <c r="LT8" i="1"/>
  <c r="LK7" i="1"/>
  <c r="LM5" i="1"/>
  <c r="DV193" i="1"/>
  <c r="DS184" i="1"/>
  <c r="DO155" i="1"/>
  <c r="MA11" i="1"/>
  <c r="DS143" i="1" s="1"/>
  <c r="ME8" i="1"/>
  <c r="LW6" i="1"/>
  <c r="FK193" i="1"/>
  <c r="FO182" i="1"/>
  <c r="FM162" i="1"/>
  <c r="MT5" i="1"/>
  <c r="MX5" i="1"/>
  <c r="NB5" i="1"/>
  <c r="MT6" i="1"/>
  <c r="MX6" i="1"/>
  <c r="NB6" i="1"/>
  <c r="MT7" i="1"/>
  <c r="MX7" i="1"/>
  <c r="NB7" i="1"/>
  <c r="MT8" i="1"/>
  <c r="MX8" i="1"/>
  <c r="NB8" i="1"/>
  <c r="MT9" i="1"/>
  <c r="MX9" i="1"/>
  <c r="NB9" i="1"/>
  <c r="MT10" i="1"/>
  <c r="MX10" i="1"/>
  <c r="NB10" i="1"/>
  <c r="MT11" i="1"/>
  <c r="MX11" i="1"/>
  <c r="MW5" i="1"/>
  <c r="NC5" i="1"/>
  <c r="MV6" i="1"/>
  <c r="NA6" i="1"/>
  <c r="MU7" i="1"/>
  <c r="MZ7" i="1"/>
  <c r="MS8" i="1"/>
  <c r="MY8" i="1"/>
  <c r="ND8" i="1"/>
  <c r="MW9" i="1"/>
  <c r="NC9" i="1"/>
  <c r="MV10" i="1"/>
  <c r="NA10" i="1"/>
  <c r="MU11" i="1"/>
  <c r="MZ11" i="1"/>
  <c r="ND11" i="1"/>
  <c r="MW4" i="1"/>
  <c r="NA4" i="1"/>
  <c r="MS5" i="1"/>
  <c r="MY5" i="1"/>
  <c r="ND5" i="1"/>
  <c r="MW6" i="1"/>
  <c r="NC6" i="1"/>
  <c r="MV7" i="1"/>
  <c r="NA7" i="1"/>
  <c r="MU8" i="1"/>
  <c r="MZ8" i="1"/>
  <c r="MS9" i="1"/>
  <c r="MY9" i="1"/>
  <c r="ND9" i="1"/>
  <c r="MW10" i="1"/>
  <c r="NC10" i="1"/>
  <c r="MV11" i="1"/>
  <c r="NA11" i="1"/>
  <c r="ES193" i="1"/>
  <c r="MT4" i="1"/>
  <c r="MX4" i="1"/>
  <c r="NB4" i="1"/>
  <c r="MV5" i="1"/>
  <c r="MU6" i="1"/>
  <c r="MS7" i="1"/>
  <c r="ND7" i="1"/>
  <c r="NC8" i="1"/>
  <c r="NA9" i="1"/>
  <c r="MZ10" i="1"/>
  <c r="MY11" i="1"/>
  <c r="MZ4" i="1"/>
  <c r="MZ5" i="1"/>
  <c r="MY6" i="1"/>
  <c r="MW7" i="1"/>
  <c r="MV8" i="1"/>
  <c r="EN140" i="1" s="1"/>
  <c r="MU9" i="1"/>
  <c r="MS10" i="1"/>
  <c r="ND10" i="1"/>
  <c r="NB11" i="1"/>
  <c r="MU4" i="1"/>
  <c r="NC4" i="1"/>
  <c r="MS6" i="1"/>
  <c r="NC7" i="1"/>
  <c r="MZ9" i="1"/>
  <c r="MW11" i="1"/>
  <c r="MY4" i="1"/>
  <c r="MZ6" i="1"/>
  <c r="MW8" i="1"/>
  <c r="MU10" i="1"/>
  <c r="NC11" i="1"/>
  <c r="EQ155" i="1"/>
  <c r="EU162" i="1"/>
  <c r="ND4" i="1"/>
  <c r="NA5" i="1"/>
  <c r="MV9" i="1"/>
  <c r="MV4" i="1"/>
  <c r="ND6" i="1"/>
  <c r="MY10" i="1"/>
  <c r="KY5" i="1"/>
  <c r="LC5" i="1"/>
  <c r="LG5" i="1"/>
  <c r="KY6" i="1"/>
  <c r="LC6" i="1"/>
  <c r="LG6" i="1"/>
  <c r="KY7" i="1"/>
  <c r="LC7" i="1"/>
  <c r="LG7" i="1"/>
  <c r="KY8" i="1"/>
  <c r="LC8" i="1"/>
  <c r="LG8" i="1"/>
  <c r="KY9" i="1"/>
  <c r="LC9" i="1"/>
  <c r="LG9" i="1"/>
  <c r="KY10" i="1"/>
  <c r="LC10" i="1"/>
  <c r="LG10" i="1"/>
  <c r="KY11" i="1"/>
  <c r="LC11" i="1"/>
  <c r="LG11" i="1"/>
  <c r="CQ144" i="1"/>
  <c r="CY155" i="1"/>
  <c r="CU178" i="1"/>
  <c r="CQ185" i="1"/>
  <c r="CY195" i="1"/>
  <c r="KZ4" i="1"/>
  <c r="LD4" i="1"/>
  <c r="LH4" i="1"/>
  <c r="KZ5" i="1"/>
  <c r="LD5" i="1"/>
  <c r="LH5" i="1"/>
  <c r="KZ6" i="1"/>
  <c r="LD6" i="1"/>
  <c r="LH6" i="1"/>
  <c r="KZ7" i="1"/>
  <c r="LD7" i="1"/>
  <c r="LH7" i="1"/>
  <c r="KZ8" i="1"/>
  <c r="LD8" i="1"/>
  <c r="LH8" i="1"/>
  <c r="KZ9" i="1"/>
  <c r="LD9" i="1"/>
  <c r="LH9" i="1"/>
  <c r="KZ10" i="1"/>
  <c r="LD10" i="1"/>
  <c r="LH10" i="1"/>
  <c r="KZ11" i="1"/>
  <c r="LD11" i="1"/>
  <c r="LH11" i="1"/>
  <c r="LA4" i="1"/>
  <c r="LE4" i="1"/>
  <c r="LB5" i="1"/>
  <c r="KX6" i="1"/>
  <c r="LF6" i="1"/>
  <c r="LB7" i="1"/>
  <c r="KX8" i="1"/>
  <c r="LF8" i="1"/>
  <c r="LB9" i="1"/>
  <c r="KX10" i="1"/>
  <c r="LF10" i="1"/>
  <c r="LB11" i="1"/>
  <c r="LC4" i="1"/>
  <c r="KW5" i="1"/>
  <c r="LE5" i="1"/>
  <c r="LA6" i="1"/>
  <c r="KW7" i="1"/>
  <c r="LE7" i="1"/>
  <c r="LA8" i="1"/>
  <c r="KW9" i="1"/>
  <c r="LE9" i="1"/>
  <c r="LA10" i="1"/>
  <c r="KW11" i="1"/>
  <c r="LE11" i="1"/>
  <c r="KX4" i="1"/>
  <c r="LF4" i="1"/>
  <c r="JA5" i="1"/>
  <c r="JE5" i="1"/>
  <c r="JI5" i="1"/>
  <c r="JA6" i="1"/>
  <c r="JE6" i="1"/>
  <c r="JI6" i="1"/>
  <c r="JA7" i="1"/>
  <c r="JE7" i="1"/>
  <c r="JI7" i="1"/>
  <c r="JA8" i="1"/>
  <c r="JE8" i="1"/>
  <c r="JI8" i="1"/>
  <c r="JA9" i="1"/>
  <c r="JE9" i="1"/>
  <c r="JI9" i="1"/>
  <c r="JA10" i="1"/>
  <c r="JE10" i="1"/>
  <c r="JI10" i="1"/>
  <c r="JA11" i="1"/>
  <c r="JE11" i="1"/>
  <c r="JI11" i="1"/>
  <c r="JB5" i="1"/>
  <c r="JF5" i="1"/>
  <c r="JJ5" i="1"/>
  <c r="JB6" i="1"/>
  <c r="JF6" i="1"/>
  <c r="JJ6" i="1"/>
  <c r="JB7" i="1"/>
  <c r="JF7" i="1"/>
  <c r="JJ7" i="1"/>
  <c r="JB8" i="1"/>
  <c r="JF8" i="1"/>
  <c r="JJ8" i="1"/>
  <c r="JB9" i="1"/>
  <c r="JF9" i="1"/>
  <c r="JJ9" i="1"/>
  <c r="JB10" i="1"/>
  <c r="JF10" i="1"/>
  <c r="JJ10" i="1"/>
  <c r="JB11" i="1"/>
  <c r="JF11" i="1"/>
  <c r="JJ11" i="1"/>
  <c r="JC4" i="1"/>
  <c r="JG4" i="1"/>
  <c r="JK4" i="1"/>
  <c r="IM4" i="1"/>
  <c r="II4" i="1"/>
  <c r="IE4" i="1"/>
  <c r="IL11" i="1"/>
  <c r="IH11" i="1"/>
  <c r="ID11" i="1"/>
  <c r="IL10" i="1"/>
  <c r="IH10" i="1"/>
  <c r="ID10" i="1"/>
  <c r="IL9" i="1"/>
  <c r="IH9" i="1"/>
  <c r="ID9" i="1"/>
  <c r="IL8" i="1"/>
  <c r="IH8" i="1"/>
  <c r="ID8" i="1"/>
  <c r="IL7" i="1"/>
  <c r="IH7" i="1"/>
  <c r="ID7" i="1"/>
  <c r="IL6" i="1"/>
  <c r="IH6" i="1"/>
  <c r="ID6" i="1"/>
  <c r="IL5" i="1"/>
  <c r="IH5" i="1"/>
  <c r="ID5" i="1"/>
  <c r="JA4" i="1"/>
  <c r="KW4" i="1"/>
  <c r="MS4" i="1"/>
  <c r="IY4" i="1"/>
  <c r="IU4" i="1"/>
  <c r="IQ4" i="1"/>
  <c r="AP172" i="1"/>
  <c r="AL172" i="1"/>
  <c r="AH172" i="1"/>
  <c r="AL171" i="1"/>
  <c r="AH171" i="1"/>
  <c r="AP170" i="1"/>
  <c r="AL170" i="1"/>
  <c r="AH170" i="1"/>
  <c r="AP165" i="1"/>
  <c r="AL165" i="1"/>
  <c r="AH165" i="1"/>
  <c r="IX11" i="1"/>
  <c r="IT11" i="1"/>
  <c r="IP11" i="1"/>
  <c r="IX10" i="1"/>
  <c r="IT10" i="1"/>
  <c r="IP10" i="1"/>
  <c r="IX9" i="1"/>
  <c r="IT9" i="1"/>
  <c r="IP9" i="1"/>
  <c r="IX8" i="1"/>
  <c r="IT8" i="1"/>
  <c r="IP8" i="1"/>
  <c r="IX7" i="1"/>
  <c r="IT7" i="1"/>
  <c r="IP7" i="1"/>
  <c r="IX6" i="1"/>
  <c r="IT6" i="1"/>
  <c r="IP6" i="1"/>
  <c r="IX5" i="1"/>
  <c r="IT5" i="1"/>
  <c r="IO5" i="1"/>
  <c r="JH4" i="1"/>
  <c r="JB4" i="1"/>
  <c r="JG11" i="1"/>
  <c r="JK10" i="1"/>
  <c r="JC10" i="1"/>
  <c r="JG9" i="1"/>
  <c r="JK8" i="1"/>
  <c r="JC8" i="1"/>
  <c r="JG7" i="1"/>
  <c r="JK6" i="1"/>
  <c r="JC6" i="1"/>
  <c r="JG5" i="1"/>
  <c r="JW4" i="1"/>
  <c r="JO4" i="1"/>
  <c r="BN194" i="1"/>
  <c r="BF192" i="1"/>
  <c r="BJ189" i="1"/>
  <c r="BN186" i="1"/>
  <c r="BF184" i="1"/>
  <c r="BJ181" i="1"/>
  <c r="BN178" i="1"/>
  <c r="BF176" i="1"/>
  <c r="BJ170" i="1"/>
  <c r="BN164" i="1"/>
  <c r="BF162" i="1"/>
  <c r="BJ157" i="1"/>
  <c r="BN154" i="1"/>
  <c r="BF152" i="1"/>
  <c r="BJ148" i="1"/>
  <c r="BN145" i="1"/>
  <c r="JV11" i="1"/>
  <c r="JN11" i="1"/>
  <c r="JR10" i="1"/>
  <c r="JV9" i="1"/>
  <c r="JN9" i="1"/>
  <c r="JR8" i="1"/>
  <c r="JV7" i="1"/>
  <c r="JN7" i="1"/>
  <c r="JR6" i="1"/>
  <c r="JV5" i="1"/>
  <c r="KD4" i="1"/>
  <c r="KB11" i="1"/>
  <c r="KJ9" i="1"/>
  <c r="KF8" i="1"/>
  <c r="KB7" i="1"/>
  <c r="KR4" i="1"/>
  <c r="KQ11" i="1"/>
  <c r="KM10" i="1"/>
  <c r="KU8" i="1"/>
  <c r="KQ7" i="1"/>
  <c r="LG4" i="1"/>
  <c r="CT195" i="1"/>
  <c r="CX184" i="1"/>
  <c r="CP178" i="1"/>
  <c r="CT155" i="1"/>
  <c r="CX147" i="1"/>
  <c r="CP145" i="1"/>
  <c r="LF11" i="1"/>
  <c r="LB10" i="1"/>
  <c r="KX9" i="1"/>
  <c r="LF7" i="1"/>
  <c r="LB6" i="1"/>
  <c r="KX5" i="1"/>
  <c r="DD152" i="1"/>
  <c r="DI147" i="1"/>
  <c r="LM10" i="1"/>
  <c r="LP8" i="1"/>
  <c r="LS6" i="1"/>
  <c r="LI5" i="1"/>
  <c r="LV11" i="1"/>
  <c r="LZ8" i="1"/>
  <c r="MD5" i="1"/>
  <c r="MR10" i="1"/>
  <c r="MY7" i="1"/>
  <c r="FL180" i="1"/>
  <c r="JY5" i="1"/>
  <c r="KC5" i="1"/>
  <c r="KG5" i="1"/>
  <c r="JY6" i="1"/>
  <c r="KC6" i="1"/>
  <c r="KG6" i="1"/>
  <c r="JY7" i="1"/>
  <c r="KC7" i="1"/>
  <c r="KG7" i="1"/>
  <c r="JY8" i="1"/>
  <c r="KC8" i="1"/>
  <c r="KG8" i="1"/>
  <c r="JY9" i="1"/>
  <c r="KC9" i="1"/>
  <c r="KG9" i="1"/>
  <c r="JY10" i="1"/>
  <c r="KC10" i="1"/>
  <c r="KG10" i="1"/>
  <c r="JY11" i="1"/>
  <c r="KC11" i="1"/>
  <c r="KG11" i="1"/>
  <c r="JZ5" i="1"/>
  <c r="KD5" i="1"/>
  <c r="KH5" i="1"/>
  <c r="JZ6" i="1"/>
  <c r="BR138" i="1" s="1"/>
  <c r="KD6" i="1"/>
  <c r="KH6" i="1"/>
  <c r="JZ7" i="1"/>
  <c r="KD7" i="1"/>
  <c r="KH7" i="1"/>
  <c r="JZ8" i="1"/>
  <c r="KD8" i="1"/>
  <c r="KH8" i="1"/>
  <c r="JZ9" i="1"/>
  <c r="KD9" i="1"/>
  <c r="KH9" i="1"/>
  <c r="JZ10" i="1"/>
  <c r="KD10" i="1"/>
  <c r="KH10" i="1"/>
  <c r="JZ11" i="1"/>
  <c r="KD11" i="1"/>
  <c r="KH11" i="1"/>
  <c r="BR145" i="1"/>
  <c r="BZ147" i="1"/>
  <c r="BZ148" i="1"/>
  <c r="BV151" i="1"/>
  <c r="BR154" i="1"/>
  <c r="KF5" i="1"/>
  <c r="KB6" i="1"/>
  <c r="KJ6" i="1"/>
  <c r="KF7" i="1"/>
  <c r="KB8" i="1"/>
  <c r="KJ8" i="1"/>
  <c r="KF9" i="1"/>
  <c r="KB10" i="1"/>
  <c r="KJ10" i="1"/>
  <c r="KF11" i="1"/>
  <c r="BS156" i="1"/>
  <c r="BW163" i="1"/>
  <c r="CA171" i="1"/>
  <c r="BS180" i="1"/>
  <c r="BW185" i="1"/>
  <c r="BS188" i="1"/>
  <c r="CA190" i="1"/>
  <c r="BW193" i="1"/>
  <c r="KB4" i="1"/>
  <c r="KF4" i="1"/>
  <c r="KJ4" i="1"/>
  <c r="KA5" i="1"/>
  <c r="KI5" i="1"/>
  <c r="KE6" i="1"/>
  <c r="KA7" i="1"/>
  <c r="KI7" i="1"/>
  <c r="KE8" i="1"/>
  <c r="KA9" i="1"/>
  <c r="KI9" i="1"/>
  <c r="KE10" i="1"/>
  <c r="KA11" i="1"/>
  <c r="KI11" i="1"/>
  <c r="BS152" i="1"/>
  <c r="KC4" i="1"/>
  <c r="KG4" i="1"/>
  <c r="LU4" i="1"/>
  <c r="PY4" i="1"/>
  <c r="JZ4" i="1"/>
  <c r="KJ11" i="1"/>
  <c r="KJ7" i="1"/>
  <c r="NG5" i="1"/>
  <c r="FK137" i="1" s="1"/>
  <c r="NK5" i="1"/>
  <c r="FO137" i="1" s="1"/>
  <c r="NO5" i="1"/>
  <c r="FS137" i="1" s="1"/>
  <c r="NG6" i="1"/>
  <c r="FK138" i="1" s="1"/>
  <c r="NH5" i="1"/>
  <c r="FL137" i="1" s="1"/>
  <c r="NM5" i="1"/>
  <c r="NF6" i="1"/>
  <c r="FJ138" i="1" s="1"/>
  <c r="NK6" i="1"/>
  <c r="FO138" i="1" s="1"/>
  <c r="NO6" i="1"/>
  <c r="FS138" i="1" s="1"/>
  <c r="NG7" i="1"/>
  <c r="FK139" i="1" s="1"/>
  <c r="NK7" i="1"/>
  <c r="FO139" i="1" s="1"/>
  <c r="NO7" i="1"/>
  <c r="FS139" i="1" s="1"/>
  <c r="NG8" i="1"/>
  <c r="FK140" i="1" s="1"/>
  <c r="NK8" i="1"/>
  <c r="FO140" i="1" s="1"/>
  <c r="NO8" i="1"/>
  <c r="FS140" i="1" s="1"/>
  <c r="NG9" i="1"/>
  <c r="FK141" i="1" s="1"/>
  <c r="NK9" i="1"/>
  <c r="FO141" i="1" s="1"/>
  <c r="NO9" i="1"/>
  <c r="FS141" i="1" s="1"/>
  <c r="NG10" i="1"/>
  <c r="NK10" i="1"/>
  <c r="FO142" i="1" s="1"/>
  <c r="NO10" i="1"/>
  <c r="NG11" i="1"/>
  <c r="NK11" i="1"/>
  <c r="NO11" i="1"/>
  <c r="FK144" i="1"/>
  <c r="FO144" i="1"/>
  <c r="FS144" i="1"/>
  <c r="FK145" i="1"/>
  <c r="FO145" i="1"/>
  <c r="FS145" i="1"/>
  <c r="FO146" i="1"/>
  <c r="FS146" i="1"/>
  <c r="FK147" i="1"/>
  <c r="FO147" i="1"/>
  <c r="FS147" i="1"/>
  <c r="FK148" i="1"/>
  <c r="FO148" i="1"/>
  <c r="FO149" i="1"/>
  <c r="FK151" i="1"/>
  <c r="FO151" i="1"/>
  <c r="FS151" i="1"/>
  <c r="FK152" i="1"/>
  <c r="FS152" i="1"/>
  <c r="FK153" i="1"/>
  <c r="FO153" i="1"/>
  <c r="FS153" i="1"/>
  <c r="FK154" i="1"/>
  <c r="FO154" i="1"/>
  <c r="FS154" i="1"/>
  <c r="FS155" i="1"/>
  <c r="FK156" i="1"/>
  <c r="FO156" i="1"/>
  <c r="FS156" i="1"/>
  <c r="FK157" i="1"/>
  <c r="FO157" i="1"/>
  <c r="FK158" i="1"/>
  <c r="FO158" i="1"/>
  <c r="FS158" i="1"/>
  <c r="FK159" i="1"/>
  <c r="FO159" i="1"/>
  <c r="FS159" i="1"/>
  <c r="FK162" i="1"/>
  <c r="FK163" i="1"/>
  <c r="FS163" i="1"/>
  <c r="FK164" i="1"/>
  <c r="FO164" i="1"/>
  <c r="FO165" i="1"/>
  <c r="FS165" i="1"/>
  <c r="FK170" i="1"/>
  <c r="FO170" i="1"/>
  <c r="FO171" i="1"/>
  <c r="FS171" i="1"/>
  <c r="FK172" i="1"/>
  <c r="FO172" i="1"/>
  <c r="FS172" i="1"/>
  <c r="FK176" i="1"/>
  <c r="FS176" i="1"/>
  <c r="FK177" i="1"/>
  <c r="FO177" i="1"/>
  <c r="FS177" i="1"/>
  <c r="FK178" i="1"/>
  <c r="FO178" i="1"/>
  <c r="FS178" i="1"/>
  <c r="FS179" i="1"/>
  <c r="FO180" i="1"/>
  <c r="FS180" i="1"/>
  <c r="FK181" i="1"/>
  <c r="FO181" i="1"/>
  <c r="FK182" i="1"/>
  <c r="NI5" i="1"/>
  <c r="NN5" i="1"/>
  <c r="FR137" i="1" s="1"/>
  <c r="NH6" i="1"/>
  <c r="NL6" i="1"/>
  <c r="FP138" i="1" s="1"/>
  <c r="NP6" i="1"/>
  <c r="NH7" i="1"/>
  <c r="FL139" i="1" s="1"/>
  <c r="NL7" i="1"/>
  <c r="FP139" i="1" s="1"/>
  <c r="NP7" i="1"/>
  <c r="NH8" i="1"/>
  <c r="NL8" i="1"/>
  <c r="FP140" i="1" s="1"/>
  <c r="NP8" i="1"/>
  <c r="NH9" i="1"/>
  <c r="FL141" i="1" s="1"/>
  <c r="NL9" i="1"/>
  <c r="FP141" i="1" s="1"/>
  <c r="NP9" i="1"/>
  <c r="NH10" i="1"/>
  <c r="FL142" i="1" s="1"/>
  <c r="NL10" i="1"/>
  <c r="FP142" i="1" s="1"/>
  <c r="NP10" i="1"/>
  <c r="NH11" i="1"/>
  <c r="NL11" i="1"/>
  <c r="NP11" i="1"/>
  <c r="NL5" i="1"/>
  <c r="FP137" i="1" s="1"/>
  <c r="NJ6" i="1"/>
  <c r="FN138" i="1" s="1"/>
  <c r="NF7" i="1"/>
  <c r="NN7" i="1"/>
  <c r="FR139" i="1" s="1"/>
  <c r="NJ8" i="1"/>
  <c r="FN140" i="1" s="1"/>
  <c r="NF9" i="1"/>
  <c r="FJ141" i="1" s="1"/>
  <c r="NN9" i="1"/>
  <c r="NJ10" i="1"/>
  <c r="FN142" i="1" s="1"/>
  <c r="NF11" i="1"/>
  <c r="FJ143" i="1" s="1"/>
  <c r="NN11" i="1"/>
  <c r="FR143" i="1" s="1"/>
  <c r="FN144" i="1"/>
  <c r="FJ145" i="1"/>
  <c r="FJ146" i="1"/>
  <c r="FP146" i="1"/>
  <c r="FN147" i="1"/>
  <c r="FM148" i="1"/>
  <c r="FR148" i="1"/>
  <c r="FL149" i="1"/>
  <c r="FQ149" i="1"/>
  <c r="FJ151" i="1"/>
  <c r="FN152" i="1"/>
  <c r="FM153" i="1"/>
  <c r="FR153" i="1"/>
  <c r="FL154" i="1"/>
  <c r="FQ154" i="1"/>
  <c r="FJ155" i="1"/>
  <c r="FP155" i="1"/>
  <c r="FN156" i="1"/>
  <c r="FR157" i="1"/>
  <c r="FL158" i="1"/>
  <c r="FQ158" i="1"/>
  <c r="FJ159" i="1"/>
  <c r="FP159" i="1"/>
  <c r="FN162" i="1"/>
  <c r="FM163" i="1"/>
  <c r="FR163" i="1"/>
  <c r="FJ165" i="1"/>
  <c r="FP165" i="1"/>
  <c r="FM170" i="1"/>
  <c r="FR170" i="1"/>
  <c r="FL171" i="1"/>
  <c r="FQ171" i="1"/>
  <c r="FJ172" i="1"/>
  <c r="FN176" i="1"/>
  <c r="FM177" i="1"/>
  <c r="FR177" i="1"/>
  <c r="FL178" i="1"/>
  <c r="FQ178" i="1"/>
  <c r="FJ179" i="1"/>
  <c r="FP179" i="1"/>
  <c r="FN180" i="1"/>
  <c r="FR181" i="1"/>
  <c r="FL182" i="1"/>
  <c r="FP182" i="1"/>
  <c r="FL183" i="1"/>
  <c r="FP183" i="1"/>
  <c r="FL184" i="1"/>
  <c r="FP184" i="1"/>
  <c r="FL185" i="1"/>
  <c r="FP185" i="1"/>
  <c r="FL186" i="1"/>
  <c r="FP186" i="1"/>
  <c r="FL187" i="1"/>
  <c r="FP187" i="1"/>
  <c r="FL188" i="1"/>
  <c r="FP188" i="1"/>
  <c r="FL189" i="1"/>
  <c r="FP189" i="1"/>
  <c r="FL190" i="1"/>
  <c r="FP190" i="1"/>
  <c r="FL191" i="1"/>
  <c r="FP191" i="1"/>
  <c r="FL192" i="1"/>
  <c r="FP192" i="1"/>
  <c r="FL193" i="1"/>
  <c r="FP193" i="1"/>
  <c r="NE5" i="1"/>
  <c r="NP5" i="1"/>
  <c r="NM6" i="1"/>
  <c r="FQ138" i="1" s="1"/>
  <c r="NI7" i="1"/>
  <c r="FM139" i="1" s="1"/>
  <c r="NE8" i="1"/>
  <c r="NM8" i="1"/>
  <c r="FQ140" i="1" s="1"/>
  <c r="NI9" i="1"/>
  <c r="FM141" i="1" s="1"/>
  <c r="NE10" i="1"/>
  <c r="NM10" i="1"/>
  <c r="FQ142" i="1" s="1"/>
  <c r="NI11" i="1"/>
  <c r="FM143" i="1" s="1"/>
  <c r="FM145" i="1"/>
  <c r="FL146" i="1"/>
  <c r="FQ146" i="1"/>
  <c r="FJ147" i="1"/>
  <c r="FP147" i="1"/>
  <c r="FN148" i="1"/>
  <c r="FR149" i="1"/>
  <c r="FL151" i="1"/>
  <c r="FQ151" i="1"/>
  <c r="FP152" i="1"/>
  <c r="FN153" i="1"/>
  <c r="FM154" i="1"/>
  <c r="FR154" i="1"/>
  <c r="FJ156" i="1"/>
  <c r="FP156" i="1"/>
  <c r="FM158" i="1"/>
  <c r="FR158" i="1"/>
  <c r="FL159" i="1"/>
  <c r="FQ159" i="1"/>
  <c r="FJ162" i="1"/>
  <c r="FN163" i="1"/>
  <c r="FM164" i="1"/>
  <c r="FL165" i="1"/>
  <c r="FQ165" i="1"/>
  <c r="FN170" i="1"/>
  <c r="FR171" i="1"/>
  <c r="FL172" i="1"/>
  <c r="FQ172" i="1"/>
  <c r="FP176" i="1"/>
  <c r="FN177" i="1"/>
  <c r="FM178" i="1"/>
  <c r="FR178" i="1"/>
  <c r="FJ180" i="1"/>
  <c r="FP180" i="1"/>
  <c r="FM182" i="1"/>
  <c r="FQ182" i="1"/>
  <c r="FM183" i="1"/>
  <c r="FQ183" i="1"/>
  <c r="FM184" i="1"/>
  <c r="FQ184" i="1"/>
  <c r="FM185" i="1"/>
  <c r="FQ185" i="1"/>
  <c r="FM186" i="1"/>
  <c r="FQ186" i="1"/>
  <c r="FM187" i="1"/>
  <c r="FQ187" i="1"/>
  <c r="FM188" i="1"/>
  <c r="FQ188" i="1"/>
  <c r="FM189" i="1"/>
  <c r="FQ189" i="1"/>
  <c r="FM190" i="1"/>
  <c r="FQ190" i="1"/>
  <c r="FM191" i="1"/>
  <c r="FQ191" i="1"/>
  <c r="FM192" i="1"/>
  <c r="FQ192" i="1"/>
  <c r="FM193" i="1"/>
  <c r="FQ193" i="1"/>
  <c r="FM194" i="1"/>
  <c r="FQ194" i="1"/>
  <c r="FM195" i="1"/>
  <c r="FQ195" i="1"/>
  <c r="NF4" i="1"/>
  <c r="NJ4" i="1"/>
  <c r="FN136" i="1" s="1"/>
  <c r="NN4" i="1"/>
  <c r="NJ5" i="1"/>
  <c r="NE7" i="1"/>
  <c r="NI8" i="1"/>
  <c r="FM140" i="1" s="1"/>
  <c r="NM9" i="1"/>
  <c r="NE11" i="1"/>
  <c r="FM144" i="1"/>
  <c r="FP145" i="1"/>
  <c r="FL148" i="1"/>
  <c r="FJ149" i="1"/>
  <c r="FR152" i="1"/>
  <c r="FQ153" i="1"/>
  <c r="FN155" i="1"/>
  <c r="FM156" i="1"/>
  <c r="FL157" i="1"/>
  <c r="FR162" i="1"/>
  <c r="FQ163" i="1"/>
  <c r="FP164" i="1"/>
  <c r="FN165" i="1"/>
  <c r="FJ171" i="1"/>
  <c r="FP178" i="1"/>
  <c r="FN179" i="1"/>
  <c r="FM180" i="1"/>
  <c r="FL181" i="1"/>
  <c r="FJ182" i="1"/>
  <c r="FS182" i="1"/>
  <c r="FO183" i="1"/>
  <c r="FK184" i="1"/>
  <c r="FS184" i="1"/>
  <c r="FS186" i="1"/>
  <c r="FO187" i="1"/>
  <c r="FK188" i="1"/>
  <c r="FS188" i="1"/>
  <c r="FO189" i="1"/>
  <c r="FK190" i="1"/>
  <c r="FS190" i="1"/>
  <c r="FS192" i="1"/>
  <c r="FO193" i="1"/>
  <c r="FK194" i="1"/>
  <c r="FP194" i="1"/>
  <c r="NK4" i="1"/>
  <c r="NP4" i="1"/>
  <c r="NE6" i="1"/>
  <c r="NJ7" i="1"/>
  <c r="FN139" i="1" s="1"/>
  <c r="NN8" i="1"/>
  <c r="FR140" i="1" s="1"/>
  <c r="NF10" i="1"/>
  <c r="FJ142" i="1" s="1"/>
  <c r="NJ11" i="1"/>
  <c r="FR144" i="1"/>
  <c r="FR146" i="1"/>
  <c r="FQ147" i="1"/>
  <c r="FP148" i="1"/>
  <c r="FN149" i="1"/>
  <c r="FL152" i="1"/>
  <c r="FJ153" i="1"/>
  <c r="FR155" i="1"/>
  <c r="FQ156" i="1"/>
  <c r="FN158" i="1"/>
  <c r="FM159" i="1"/>
  <c r="FL162" i="1"/>
  <c r="FJ163" i="1"/>
  <c r="FR165" i="1"/>
  <c r="FP170" i="1"/>
  <c r="FN171" i="1"/>
  <c r="FM172" i="1"/>
  <c r="FJ177" i="1"/>
  <c r="FR179" i="1"/>
  <c r="FP181" i="1"/>
  <c r="FN182" i="1"/>
  <c r="FR183" i="1"/>
  <c r="FN184" i="1"/>
  <c r="FJ185" i="1"/>
  <c r="FR185" i="1"/>
  <c r="FJ187" i="1"/>
  <c r="FR187" i="1"/>
  <c r="FJ189" i="1"/>
  <c r="FR189" i="1"/>
  <c r="FN190" i="1"/>
  <c r="FJ191" i="1"/>
  <c r="FR191" i="1"/>
  <c r="FN192" i="1"/>
  <c r="FJ193" i="1"/>
  <c r="FL194" i="1"/>
  <c r="FK195" i="1"/>
  <c r="FP195" i="1"/>
  <c r="NG4" i="1"/>
  <c r="NL4" i="1"/>
  <c r="NF5" i="1"/>
  <c r="NF8" i="1"/>
  <c r="NN10" i="1"/>
  <c r="FR142" i="1" s="1"/>
  <c r="FN145" i="1"/>
  <c r="FL147" i="1"/>
  <c r="FR151" i="1"/>
  <c r="FP153" i="1"/>
  <c r="FM155" i="1"/>
  <c r="FJ157" i="1"/>
  <c r="FQ162" i="1"/>
  <c r="FR172" i="1"/>
  <c r="FP177" i="1"/>
  <c r="FM179" i="1"/>
  <c r="FJ181" i="1"/>
  <c r="FR182" i="1"/>
  <c r="FJ184" i="1"/>
  <c r="FR186" i="1"/>
  <c r="FJ188" i="1"/>
  <c r="FN189" i="1"/>
  <c r="FJ192" i="1"/>
  <c r="FN193" i="1"/>
  <c r="FO194" i="1"/>
  <c r="FN195" i="1"/>
  <c r="NI4" i="1"/>
  <c r="NI6" i="1"/>
  <c r="FM138" i="1" s="1"/>
  <c r="NE9" i="1"/>
  <c r="NM11" i="1"/>
  <c r="FQ143" i="1" s="1"/>
  <c r="FR147" i="1"/>
  <c r="FQ157" i="1"/>
  <c r="FN159" i="1"/>
  <c r="FL163" i="1"/>
  <c r="FP171" i="1"/>
  <c r="FM176" i="1"/>
  <c r="FJ178" i="1"/>
  <c r="FK183" i="1"/>
  <c r="FO184" i="1"/>
  <c r="FK187" i="1"/>
  <c r="FO188" i="1"/>
  <c r="FS189" i="1"/>
  <c r="FO192" i="1"/>
  <c r="FS193" i="1"/>
  <c r="FS194" i="1"/>
  <c r="FR195" i="1"/>
  <c r="NM4" i="1"/>
  <c r="NI10" i="1"/>
  <c r="FM142" i="1" s="1"/>
  <c r="FN151" i="1"/>
  <c r="FP158" i="1"/>
  <c r="FJ164" i="1"/>
  <c r="FQ170" i="1"/>
  <c r="FL177" i="1"/>
  <c r="FS183" i="1"/>
  <c r="FO186" i="1"/>
  <c r="FS191" i="1"/>
  <c r="FN194" i="1"/>
  <c r="NH4" i="1"/>
  <c r="NN6" i="1"/>
  <c r="FJ144" i="1"/>
  <c r="FQ152" i="1"/>
  <c r="FR159" i="1"/>
  <c r="FM165" i="1"/>
  <c r="FN178" i="1"/>
  <c r="FR184" i="1"/>
  <c r="FJ190" i="1"/>
  <c r="FR192" i="1"/>
  <c r="NO4" i="1"/>
  <c r="FM146" i="1"/>
  <c r="FN154" i="1"/>
  <c r="FP163" i="1"/>
  <c r="FQ176" i="1"/>
  <c r="FN183" i="1"/>
  <c r="FJ194" i="1"/>
  <c r="NM7" i="1"/>
  <c r="FQ139" i="1" s="1"/>
  <c r="FK185" i="1"/>
  <c r="FO190" i="1"/>
  <c r="FL195" i="1"/>
  <c r="JP5" i="1"/>
  <c r="JT5" i="1"/>
  <c r="JX5" i="1"/>
  <c r="JP6" i="1"/>
  <c r="JT6" i="1"/>
  <c r="JX6" i="1"/>
  <c r="JP7" i="1"/>
  <c r="JT7" i="1"/>
  <c r="JX7" i="1"/>
  <c r="JP8" i="1"/>
  <c r="JT8" i="1"/>
  <c r="JX8" i="1"/>
  <c r="JP9" i="1"/>
  <c r="JT9" i="1"/>
  <c r="JX9" i="1"/>
  <c r="JP10" i="1"/>
  <c r="JT10" i="1"/>
  <c r="JX10" i="1"/>
  <c r="JP11" i="1"/>
  <c r="JT11" i="1"/>
  <c r="JX11" i="1"/>
  <c r="BP144" i="1"/>
  <c r="BH155" i="1"/>
  <c r="BL156" i="1"/>
  <c r="BH187" i="1"/>
  <c r="BP189" i="1"/>
  <c r="BH191" i="1"/>
  <c r="JQ4" i="1"/>
  <c r="JU4" i="1"/>
  <c r="JM5" i="1"/>
  <c r="JQ5" i="1"/>
  <c r="JU5" i="1"/>
  <c r="BM137" i="1" s="1"/>
  <c r="JM6" i="1"/>
  <c r="BE138" i="1" s="1"/>
  <c r="JQ6" i="1"/>
  <c r="JU6" i="1"/>
  <c r="JM7" i="1"/>
  <c r="BE139" i="1" s="1"/>
  <c r="JQ7" i="1"/>
  <c r="BI139" i="1" s="1"/>
  <c r="JU7" i="1"/>
  <c r="JM8" i="1"/>
  <c r="JQ8" i="1"/>
  <c r="BI140" i="1" s="1"/>
  <c r="JU8" i="1"/>
  <c r="BM140" i="1" s="1"/>
  <c r="JM9" i="1"/>
  <c r="JQ9" i="1"/>
  <c r="JU9" i="1"/>
  <c r="BM141" i="1" s="1"/>
  <c r="JM10" i="1"/>
  <c r="JQ10" i="1"/>
  <c r="JU10" i="1"/>
  <c r="JM11" i="1"/>
  <c r="JQ11" i="1"/>
  <c r="BI143" i="1" s="1"/>
  <c r="JU11" i="1"/>
  <c r="BI144" i="1"/>
  <c r="BM144" i="1"/>
  <c r="BM145" i="1"/>
  <c r="BI147" i="1"/>
  <c r="BI148" i="1"/>
  <c r="BM148" i="1"/>
  <c r="BM149" i="1"/>
  <c r="BI153" i="1"/>
  <c r="BM153" i="1"/>
  <c r="BM154" i="1"/>
  <c r="BI156" i="1"/>
  <c r="BI157" i="1"/>
  <c r="BM157" i="1"/>
  <c r="BM158" i="1"/>
  <c r="BI162" i="1"/>
  <c r="BI163" i="1"/>
  <c r="BM163" i="1"/>
  <c r="BM164" i="1"/>
  <c r="BM178" i="1"/>
  <c r="JN4" i="1"/>
  <c r="JR4" i="1"/>
  <c r="JV4" i="1"/>
  <c r="MG5" i="1"/>
  <c r="MK5" i="1"/>
  <c r="MO5" i="1"/>
  <c r="MG6" i="1"/>
  <c r="MK6" i="1"/>
  <c r="MO6" i="1"/>
  <c r="MG7" i="1"/>
  <c r="MK7" i="1"/>
  <c r="MO7" i="1"/>
  <c r="MG8" i="1"/>
  <c r="MK8" i="1"/>
  <c r="MO8" i="1"/>
  <c r="MG9" i="1"/>
  <c r="MK9" i="1"/>
  <c r="MO9" i="1"/>
  <c r="MG10" i="1"/>
  <c r="MK10" i="1"/>
  <c r="MO10" i="1"/>
  <c r="MG11" i="1"/>
  <c r="MK11" i="1"/>
  <c r="MO11" i="1"/>
  <c r="MH5" i="1"/>
  <c r="DZ137" i="1" s="1"/>
  <c r="ML5" i="1"/>
  <c r="MP5" i="1"/>
  <c r="MH6" i="1"/>
  <c r="ML6" i="1"/>
  <c r="MP6" i="1"/>
  <c r="MH7" i="1"/>
  <c r="DZ139" i="1" s="1"/>
  <c r="ML7" i="1"/>
  <c r="MP7" i="1"/>
  <c r="MH8" i="1"/>
  <c r="ML8" i="1"/>
  <c r="MP8" i="1"/>
  <c r="MH9" i="1"/>
  <c r="ML9" i="1"/>
  <c r="MP9" i="1"/>
  <c r="MH10" i="1"/>
  <c r="ML10" i="1"/>
  <c r="ED142" i="1" s="1"/>
  <c r="MP10" i="1"/>
  <c r="MH11" i="1"/>
  <c r="ML11" i="1"/>
  <c r="MP11" i="1"/>
  <c r="DZ144" i="1"/>
  <c r="EH146" i="1"/>
  <c r="EH147" i="1"/>
  <c r="ED149" i="1"/>
  <c r="DZ153" i="1"/>
  <c r="ED153" i="1"/>
  <c r="DZ154" i="1"/>
  <c r="EH155" i="1"/>
  <c r="ED158" i="1"/>
  <c r="ED159" i="1"/>
  <c r="DZ163" i="1"/>
  <c r="EH165" i="1"/>
  <c r="DZ177" i="1"/>
  <c r="DZ178" i="1"/>
  <c r="EH179" i="1"/>
  <c r="ED182" i="1"/>
  <c r="ED183" i="1"/>
  <c r="MJ5" i="1"/>
  <c r="MR5" i="1"/>
  <c r="MN6" i="1"/>
  <c r="MJ7" i="1"/>
  <c r="MR7" i="1"/>
  <c r="MN8" i="1"/>
  <c r="MJ9" i="1"/>
  <c r="MR9" i="1"/>
  <c r="MN10" i="1"/>
  <c r="MJ11" i="1"/>
  <c r="MR11" i="1"/>
  <c r="EJ145" i="1"/>
  <c r="EF148" i="1"/>
  <c r="EB152" i="1"/>
  <c r="EJ154" i="1"/>
  <c r="EF157" i="1"/>
  <c r="EB162" i="1"/>
  <c r="EJ164" i="1"/>
  <c r="EB176" i="1"/>
  <c r="EJ178" i="1"/>
  <c r="EF181" i="1"/>
  <c r="EB184" i="1"/>
  <c r="EA186" i="1"/>
  <c r="EE186" i="1"/>
  <c r="EA187" i="1"/>
  <c r="EI188" i="1"/>
  <c r="EA192" i="1"/>
  <c r="EA193" i="1"/>
  <c r="EI193" i="1"/>
  <c r="EA194" i="1"/>
  <c r="MJ4" i="1"/>
  <c r="MN4" i="1"/>
  <c r="MR4" i="1"/>
  <c r="MM5" i="1"/>
  <c r="MI6" i="1"/>
  <c r="MQ6" i="1"/>
  <c r="MM7" i="1"/>
  <c r="MI8" i="1"/>
  <c r="MQ8" i="1"/>
  <c r="MM9" i="1"/>
  <c r="MI10" i="1"/>
  <c r="MQ10" i="1"/>
  <c r="MM11" i="1"/>
  <c r="EE145" i="1"/>
  <c r="EI151" i="1"/>
  <c r="EA157" i="1"/>
  <c r="EE164" i="1"/>
  <c r="EA181" i="1"/>
  <c r="EJ193" i="1"/>
  <c r="EJ194" i="1"/>
  <c r="MK4" i="1"/>
  <c r="MO4" i="1"/>
  <c r="MQ5" i="1"/>
  <c r="MI7" i="1"/>
  <c r="MM8" i="1"/>
  <c r="EE140" i="1" s="1"/>
  <c r="MQ9" i="1"/>
  <c r="MI11" i="1"/>
  <c r="EI145" i="1"/>
  <c r="EA152" i="1"/>
  <c r="EE157" i="1"/>
  <c r="EI164" i="1"/>
  <c r="EA176" i="1"/>
  <c r="EE181" i="1"/>
  <c r="DZ193" i="1"/>
  <c r="MM4" i="1"/>
  <c r="MJ6" i="1"/>
  <c r="MN7" i="1"/>
  <c r="MR8" i="1"/>
  <c r="EJ140" i="1" s="1"/>
  <c r="MJ10" i="1"/>
  <c r="MN11" i="1"/>
  <c r="EB146" i="1"/>
  <c r="EF152" i="1"/>
  <c r="EJ157" i="1"/>
  <c r="EB165" i="1"/>
  <c r="EF176" i="1"/>
  <c r="EJ181" i="1"/>
  <c r="EG186" i="1"/>
  <c r="EC189" i="1"/>
  <c r="EG194" i="1"/>
  <c r="MH4" i="1"/>
  <c r="MP4" i="1"/>
  <c r="MR6" i="1"/>
  <c r="MN9" i="1"/>
  <c r="EF141" i="1" s="1"/>
  <c r="EB153" i="1"/>
  <c r="EJ165" i="1"/>
  <c r="EF182" i="1"/>
  <c r="EC186" i="1"/>
  <c r="EG191" i="1"/>
  <c r="MI5" i="1"/>
  <c r="MQ7" i="1"/>
  <c r="MM10" i="1"/>
  <c r="EI147" i="1"/>
  <c r="EE159" i="1"/>
  <c r="EA178" i="1"/>
  <c r="DZ188" i="1"/>
  <c r="EH190" i="1"/>
  <c r="MI4" i="1"/>
  <c r="KN5" i="1"/>
  <c r="KR5" i="1"/>
  <c r="KV5" i="1"/>
  <c r="KN6" i="1"/>
  <c r="KR6" i="1"/>
  <c r="KV6" i="1"/>
  <c r="KN7" i="1"/>
  <c r="KR7" i="1"/>
  <c r="KV7" i="1"/>
  <c r="KN8" i="1"/>
  <c r="KR8" i="1"/>
  <c r="KV8" i="1"/>
  <c r="KN9" i="1"/>
  <c r="KR9" i="1"/>
  <c r="KV9" i="1"/>
  <c r="KN10" i="1"/>
  <c r="KR10" i="1"/>
  <c r="KV10" i="1"/>
  <c r="KN11" i="1"/>
  <c r="KR11" i="1"/>
  <c r="KV11" i="1"/>
  <c r="CF144" i="1"/>
  <c r="CF145" i="1"/>
  <c r="CN146" i="1"/>
  <c r="CN149" i="1"/>
  <c r="CF151" i="1"/>
  <c r="CJ151" i="1"/>
  <c r="KO4" i="1"/>
  <c r="KS4" i="1"/>
  <c r="KK5" i="1"/>
  <c r="CC137" i="1" s="1"/>
  <c r="KO5" i="1"/>
  <c r="CG137" i="1" s="1"/>
  <c r="KS5" i="1"/>
  <c r="CK137" i="1" s="1"/>
  <c r="KK6" i="1"/>
  <c r="CC138" i="1" s="1"/>
  <c r="KO6" i="1"/>
  <c r="CG138" i="1" s="1"/>
  <c r="KS6" i="1"/>
  <c r="CK138" i="1" s="1"/>
  <c r="KK7" i="1"/>
  <c r="CC139" i="1" s="1"/>
  <c r="KO7" i="1"/>
  <c r="CG139" i="1" s="1"/>
  <c r="KS7" i="1"/>
  <c r="CK139" i="1" s="1"/>
  <c r="KK8" i="1"/>
  <c r="CC140" i="1" s="1"/>
  <c r="KO8" i="1"/>
  <c r="CG140" i="1" s="1"/>
  <c r="KS8" i="1"/>
  <c r="CK140" i="1" s="1"/>
  <c r="KK9" i="1"/>
  <c r="CC141" i="1" s="1"/>
  <c r="KO9" i="1"/>
  <c r="CG141" i="1" s="1"/>
  <c r="KS9" i="1"/>
  <c r="CK141" i="1" s="1"/>
  <c r="KK10" i="1"/>
  <c r="KO10" i="1"/>
  <c r="CG142" i="1" s="1"/>
  <c r="KS10" i="1"/>
  <c r="CK142" i="1" s="1"/>
  <c r="KK11" i="1"/>
  <c r="KO11" i="1"/>
  <c r="CG143" i="1" s="1"/>
  <c r="KS11" i="1"/>
  <c r="CK143" i="1" s="1"/>
  <c r="CG144" i="1"/>
  <c r="CK144" i="1"/>
  <c r="CG145" i="1"/>
  <c r="CK145" i="1"/>
  <c r="CG146" i="1"/>
  <c r="CK146" i="1"/>
  <c r="CG147" i="1"/>
  <c r="CK147" i="1"/>
  <c r="CG148" i="1"/>
  <c r="CK148" i="1"/>
  <c r="CG149" i="1"/>
  <c r="CK149" i="1"/>
  <c r="CG156" i="1"/>
  <c r="CG163" i="1"/>
  <c r="CK163" i="1"/>
  <c r="CG165" i="1"/>
  <c r="CK171" i="1"/>
  <c r="CK176" i="1"/>
  <c r="CG183" i="1"/>
  <c r="CK188" i="1"/>
  <c r="CG189" i="1"/>
  <c r="CG191" i="1"/>
  <c r="KL4" i="1"/>
  <c r="KP4" i="1"/>
  <c r="KT4" i="1"/>
  <c r="KM5" i="1"/>
  <c r="KU5" i="1"/>
  <c r="KQ6" i="1"/>
  <c r="KM7" i="1"/>
  <c r="KU7" i="1"/>
  <c r="KQ8" i="1"/>
  <c r="KM9" i="1"/>
  <c r="KU9" i="1"/>
  <c r="KQ10" i="1"/>
  <c r="KM11" i="1"/>
  <c r="KU11" i="1"/>
  <c r="CI151" i="1"/>
  <c r="CI153" i="1"/>
  <c r="CM156" i="1"/>
  <c r="CI159" i="1"/>
  <c r="CE164" i="1"/>
  <c r="CI172" i="1"/>
  <c r="CE178" i="1"/>
  <c r="CM180" i="1"/>
  <c r="CI183" i="1"/>
  <c r="CE186" i="1"/>
  <c r="CM188" i="1"/>
  <c r="CE194" i="1"/>
  <c r="KN4" i="1"/>
  <c r="KV4" i="1"/>
  <c r="KP5" i="1"/>
  <c r="KL6" i="1"/>
  <c r="KT6" i="1"/>
  <c r="KP7" i="1"/>
  <c r="KL8" i="1"/>
  <c r="KT8" i="1"/>
  <c r="KP9" i="1"/>
  <c r="KL10" i="1"/>
  <c r="KT10" i="1"/>
  <c r="KP11" i="1"/>
  <c r="CD144" i="1"/>
  <c r="CL146" i="1"/>
  <c r="CH149" i="1"/>
  <c r="CD153" i="1"/>
  <c r="CD157" i="1"/>
  <c r="CL159" i="1"/>
  <c r="KQ4" i="1"/>
  <c r="IL4" i="1"/>
  <c r="IH4" i="1"/>
  <c r="ID4" i="1"/>
  <c r="IK11" i="1"/>
  <c r="IG11" i="1"/>
  <c r="IC11" i="1"/>
  <c r="IK10" i="1"/>
  <c r="IG10" i="1"/>
  <c r="IC10" i="1"/>
  <c r="IK9" i="1"/>
  <c r="IG9" i="1"/>
  <c r="IC9" i="1"/>
  <c r="IK8" i="1"/>
  <c r="IG8" i="1"/>
  <c r="IC8" i="1"/>
  <c r="IK7" i="1"/>
  <c r="IG7" i="1"/>
  <c r="IC7" i="1"/>
  <c r="IK6" i="1"/>
  <c r="IG6" i="1"/>
  <c r="IC6" i="1"/>
  <c r="IK5" i="1"/>
  <c r="IG5" i="1"/>
  <c r="JM4" i="1"/>
  <c r="LI4" i="1"/>
  <c r="NE4" i="1"/>
  <c r="IX4" i="1"/>
  <c r="IT4" i="1"/>
  <c r="IP4" i="1"/>
  <c r="IW11" i="1"/>
  <c r="IS11" i="1"/>
  <c r="IO11" i="1"/>
  <c r="IW10" i="1"/>
  <c r="IS10" i="1"/>
  <c r="IO10" i="1"/>
  <c r="IW9" i="1"/>
  <c r="IS9" i="1"/>
  <c r="IO9" i="1"/>
  <c r="IW8" i="1"/>
  <c r="IS8" i="1"/>
  <c r="IO8" i="1"/>
  <c r="IW7" i="1"/>
  <c r="IS7" i="1"/>
  <c r="IO7" i="1"/>
  <c r="IW6" i="1"/>
  <c r="IS6" i="1"/>
  <c r="IO6" i="1"/>
  <c r="IW5" i="1"/>
  <c r="IS5" i="1"/>
  <c r="JL4" i="1"/>
  <c r="JF4" i="1"/>
  <c r="AS172" i="1"/>
  <c r="JL11" i="1"/>
  <c r="JD11" i="1"/>
  <c r="JH10" i="1"/>
  <c r="JL9" i="1"/>
  <c r="JD9" i="1"/>
  <c r="JH8" i="1"/>
  <c r="JL7" i="1"/>
  <c r="JD7" i="1"/>
  <c r="JH6" i="1"/>
  <c r="JL5" i="1"/>
  <c r="JD5" i="1"/>
  <c r="JT4" i="1"/>
  <c r="BK186" i="1"/>
  <c r="BO179" i="1"/>
  <c r="BK164" i="1"/>
  <c r="BO163" i="1"/>
  <c r="BO159" i="1"/>
  <c r="BG159" i="1"/>
  <c r="BG157" i="1"/>
  <c r="BK156" i="1"/>
  <c r="BK154" i="1"/>
  <c r="BO153" i="1"/>
  <c r="BO151" i="1"/>
  <c r="BG151" i="1"/>
  <c r="BG148" i="1"/>
  <c r="BK147" i="1"/>
  <c r="BK145" i="1"/>
  <c r="BO144" i="1"/>
  <c r="JS11" i="1"/>
  <c r="JW10" i="1"/>
  <c r="BO142" i="1" s="1"/>
  <c r="JO10" i="1"/>
  <c r="JS9" i="1"/>
  <c r="JW8" i="1"/>
  <c r="JO8" i="1"/>
  <c r="BG140" i="1" s="1"/>
  <c r="JS7" i="1"/>
  <c r="JW6" i="1"/>
  <c r="JO6" i="1"/>
  <c r="JS5" i="1"/>
  <c r="BK137" i="1" s="1"/>
  <c r="KI4" i="1"/>
  <c r="KA4" i="1"/>
  <c r="BZ186" i="1"/>
  <c r="BR186" i="1"/>
  <c r="BV181" i="1"/>
  <c r="BV172" i="1"/>
  <c r="BZ164" i="1"/>
  <c r="BR164" i="1"/>
  <c r="BR162" i="1"/>
  <c r="BV159" i="1"/>
  <c r="BV157" i="1"/>
  <c r="BZ156" i="1"/>
  <c r="BY153" i="1"/>
  <c r="CB151" i="1"/>
  <c r="KI10" i="1"/>
  <c r="KE9" i="1"/>
  <c r="KA8" i="1"/>
  <c r="KI6" i="1"/>
  <c r="KE5" i="1"/>
  <c r="KM4" i="1"/>
  <c r="CL194" i="1"/>
  <c r="CH189" i="1"/>
  <c r="CD184" i="1"/>
  <c r="CL178" i="1"/>
  <c r="CH170" i="1"/>
  <c r="CD162" i="1"/>
  <c r="CL149" i="1"/>
  <c r="CH144" i="1"/>
  <c r="KL11" i="1"/>
  <c r="KT9" i="1"/>
  <c r="KP8" i="1"/>
  <c r="KL7" i="1"/>
  <c r="CD139" i="1" s="1"/>
  <c r="KT5" i="1"/>
  <c r="LB4" i="1"/>
  <c r="CW185" i="1"/>
  <c r="CS180" i="1"/>
  <c r="CO172" i="1"/>
  <c r="CW163" i="1"/>
  <c r="CS156" i="1"/>
  <c r="LA11" i="1"/>
  <c r="KW10" i="1"/>
  <c r="LE8" i="1"/>
  <c r="LA7" i="1"/>
  <c r="CS139" i="1" s="1"/>
  <c r="KW6" i="1"/>
  <c r="LQ4" i="1"/>
  <c r="DD195" i="1"/>
  <c r="DD179" i="1"/>
  <c r="DH162" i="1"/>
  <c r="DD155" i="1"/>
  <c r="LP11" i="1"/>
  <c r="LS9" i="1"/>
  <c r="LI8" i="1"/>
  <c r="LL6" i="1"/>
  <c r="MA4" i="1"/>
  <c r="DT194" i="1"/>
  <c r="LW10" i="1"/>
  <c r="MA7" i="1"/>
  <c r="MQ4" i="1"/>
  <c r="DZ186" i="1"/>
  <c r="EI176" i="1"/>
  <c r="EE146" i="1"/>
  <c r="MI9" i="1"/>
  <c r="ET195" i="1"/>
  <c r="ET179" i="1"/>
  <c r="EP149" i="1"/>
  <c r="MU5" i="1"/>
  <c r="FS187" i="1"/>
  <c r="FN172" i="1"/>
  <c r="AS168" i="1" l="1"/>
  <c r="AS103" i="1"/>
  <c r="E103" i="1" s="1"/>
  <c r="AS160" i="1"/>
  <c r="AS95" i="1"/>
  <c r="E95" i="1" s="1"/>
  <c r="CO168" i="1"/>
  <c r="CO103" i="1"/>
  <c r="I103" i="1" s="1"/>
  <c r="CO160" i="1"/>
  <c r="CO95" i="1"/>
  <c r="I95" i="1" s="1"/>
  <c r="EK168" i="1"/>
  <c r="EK103" i="1"/>
  <c r="M103" i="1" s="1"/>
  <c r="BP169" i="1"/>
  <c r="BL168" i="1"/>
  <c r="BH167" i="1"/>
  <c r="BO168" i="1"/>
  <c r="BK167" i="1"/>
  <c r="BG166" i="1"/>
  <c r="BF169" i="1"/>
  <c r="BN167" i="1"/>
  <c r="BJ166" i="1"/>
  <c r="BI169" i="1"/>
  <c r="BE168" i="1"/>
  <c r="BE103" i="1"/>
  <c r="F103" i="1" s="1"/>
  <c r="BM166" i="1"/>
  <c r="BK161" i="1"/>
  <c r="BG160" i="1"/>
  <c r="BN160" i="1"/>
  <c r="BI161" i="1"/>
  <c r="BE160" i="1"/>
  <c r="BE95" i="1"/>
  <c r="F95" i="1" s="1"/>
  <c r="BP160" i="1"/>
  <c r="BM150" i="1"/>
  <c r="BH150" i="1"/>
  <c r="BO150" i="1"/>
  <c r="BJ150" i="1"/>
  <c r="DL168" i="1"/>
  <c r="DH167" i="1"/>
  <c r="DD166" i="1"/>
  <c r="DG169" i="1"/>
  <c r="DC168" i="1"/>
  <c r="DK166" i="1"/>
  <c r="DJ168" i="1"/>
  <c r="DF167" i="1"/>
  <c r="DB166" i="1"/>
  <c r="DE169" i="1"/>
  <c r="DA168" i="1"/>
  <c r="DA103" i="1"/>
  <c r="J103" i="1" s="1"/>
  <c r="DI166" i="1"/>
  <c r="DG161" i="1"/>
  <c r="DC160" i="1"/>
  <c r="DJ160" i="1"/>
  <c r="DE161" i="1"/>
  <c r="DA160" i="1"/>
  <c r="DA95" i="1"/>
  <c r="J95" i="1" s="1"/>
  <c r="DL160" i="1"/>
  <c r="DE150" i="1"/>
  <c r="DK150" i="1"/>
  <c r="DF150" i="1"/>
  <c r="FT168" i="1"/>
  <c r="FI103" i="1"/>
  <c r="O103" i="1" s="1"/>
  <c r="FH168" i="1"/>
  <c r="FP167" i="1"/>
  <c r="FD167" i="1"/>
  <c r="FL166" i="1"/>
  <c r="EZ166" i="1"/>
  <c r="FO169" i="1"/>
  <c r="FC169" i="1"/>
  <c r="FK168" i="1"/>
  <c r="EY168" i="1"/>
  <c r="FS166" i="1"/>
  <c r="FG166" i="1"/>
  <c r="FR168" i="1"/>
  <c r="FF168" i="1"/>
  <c r="FN167" i="1"/>
  <c r="FB167" i="1"/>
  <c r="FJ166" i="1"/>
  <c r="EX166" i="1"/>
  <c r="FM169" i="1"/>
  <c r="FA169" i="1"/>
  <c r="EW103" i="1"/>
  <c r="N103" i="1" s="1"/>
  <c r="FI168" i="1"/>
  <c r="EW168" i="1"/>
  <c r="FQ166" i="1"/>
  <c r="FE166" i="1"/>
  <c r="FO161" i="1"/>
  <c r="FC161" i="1"/>
  <c r="FK160" i="1"/>
  <c r="EY160" i="1"/>
  <c r="FJ161" i="1"/>
  <c r="EX161" i="1"/>
  <c r="EW96" i="1"/>
  <c r="N96" i="1" s="1"/>
  <c r="FI161" i="1"/>
  <c r="EW161" i="1"/>
  <c r="FT160" i="1"/>
  <c r="FI95" i="1"/>
  <c r="O95" i="1" s="1"/>
  <c r="FH160" i="1"/>
  <c r="EW85" i="1"/>
  <c r="N85" i="1" s="1"/>
  <c r="FI150" i="1"/>
  <c r="EW150" i="1"/>
  <c r="FP150" i="1"/>
  <c r="FD150" i="1"/>
  <c r="FK150" i="1"/>
  <c r="EY150" i="1"/>
  <c r="FN150" i="1"/>
  <c r="FB150" i="1"/>
  <c r="CB169" i="1"/>
  <c r="BX168" i="1"/>
  <c r="BT167" i="1"/>
  <c r="CA168" i="1"/>
  <c r="BW167" i="1"/>
  <c r="BS166" i="1"/>
  <c r="BR169" i="1"/>
  <c r="BZ167" i="1"/>
  <c r="BV166" i="1"/>
  <c r="BU169" i="1"/>
  <c r="BQ103" i="1"/>
  <c r="G103" i="1" s="1"/>
  <c r="BQ168" i="1"/>
  <c r="BY166" i="1"/>
  <c r="BW161" i="1"/>
  <c r="BS160" i="1"/>
  <c r="BZ160" i="1"/>
  <c r="BU161" i="1"/>
  <c r="BQ95" i="1"/>
  <c r="G95" i="1" s="1"/>
  <c r="BQ160" i="1"/>
  <c r="CB160" i="1"/>
  <c r="BY150" i="1"/>
  <c r="BX150" i="1"/>
  <c r="BS150" i="1"/>
  <c r="BZ150" i="1"/>
  <c r="DX168" i="1"/>
  <c r="DT167" i="1"/>
  <c r="DP166" i="1"/>
  <c r="DS169" i="1"/>
  <c r="DO168" i="1"/>
  <c r="DW166" i="1"/>
  <c r="DV168" i="1"/>
  <c r="DR167" i="1"/>
  <c r="DN166" i="1"/>
  <c r="DQ169" i="1"/>
  <c r="DM103" i="1"/>
  <c r="K103" i="1" s="1"/>
  <c r="DM168" i="1"/>
  <c r="DU166" i="1"/>
  <c r="DS161" i="1"/>
  <c r="DO160" i="1"/>
  <c r="DV160" i="1"/>
  <c r="DQ161" i="1"/>
  <c r="DM95" i="1"/>
  <c r="K95" i="1" s="1"/>
  <c r="DM160" i="1"/>
  <c r="DX160" i="1"/>
  <c r="DQ150" i="1"/>
  <c r="DP150" i="1"/>
  <c r="DO150" i="1"/>
  <c r="DV150" i="1"/>
  <c r="QB65" i="1"/>
  <c r="HT136" i="1"/>
  <c r="HX141" i="1"/>
  <c r="IB138" i="1"/>
  <c r="HW136" i="1"/>
  <c r="QE65" i="1"/>
  <c r="IA141" i="1"/>
  <c r="HS139" i="1"/>
  <c r="QD65" i="1"/>
  <c r="HV136" i="1"/>
  <c r="HZ141" i="1"/>
  <c r="HR139" i="1"/>
  <c r="HU136" i="1"/>
  <c r="QC65" i="1"/>
  <c r="HU141" i="1"/>
  <c r="HQ75" i="1"/>
  <c r="T75" i="1" s="1"/>
  <c r="HQ140" i="1"/>
  <c r="HY138" i="1"/>
  <c r="HQ127" i="1"/>
  <c r="T127" i="1" s="1"/>
  <c r="HQ192" i="1"/>
  <c r="HQ129" i="1"/>
  <c r="T129" i="1" s="1"/>
  <c r="HQ194" i="1"/>
  <c r="HQ120" i="1"/>
  <c r="T120" i="1" s="1"/>
  <c r="HQ185" i="1"/>
  <c r="HQ116" i="1"/>
  <c r="T116" i="1" s="1"/>
  <c r="HQ181" i="1"/>
  <c r="HQ112" i="1"/>
  <c r="T112" i="1" s="1"/>
  <c r="HQ177" i="1"/>
  <c r="HQ175" i="1"/>
  <c r="HQ110" i="1"/>
  <c r="T110" i="1" s="1"/>
  <c r="HQ106" i="1"/>
  <c r="T106" i="1" s="1"/>
  <c r="HQ171" i="1"/>
  <c r="HQ168" i="1"/>
  <c r="HQ103" i="1"/>
  <c r="T103" i="1" s="1"/>
  <c r="HQ99" i="1"/>
  <c r="T99" i="1" s="1"/>
  <c r="HQ164" i="1"/>
  <c r="HQ160" i="1"/>
  <c r="HQ95" i="1"/>
  <c r="T95" i="1" s="1"/>
  <c r="HQ92" i="1"/>
  <c r="T92" i="1" s="1"/>
  <c r="HQ157" i="1"/>
  <c r="HQ153" i="1"/>
  <c r="HQ88" i="1"/>
  <c r="T88" i="1" s="1"/>
  <c r="HQ81" i="1"/>
  <c r="T81" i="1" s="1"/>
  <c r="HQ146" i="1"/>
  <c r="HQ147" i="1"/>
  <c r="HQ82" i="1"/>
  <c r="T82" i="1" s="1"/>
  <c r="IB144" i="1"/>
  <c r="HV144" i="1"/>
  <c r="HQ145" i="1"/>
  <c r="HQ80" i="1"/>
  <c r="T80" i="1" s="1"/>
  <c r="CJ169" i="1"/>
  <c r="CF168" i="1"/>
  <c r="CN166" i="1"/>
  <c r="CM169" i="1"/>
  <c r="CI168" i="1"/>
  <c r="CE167" i="1"/>
  <c r="CL169" i="1"/>
  <c r="CH168" i="1"/>
  <c r="CD167" i="1"/>
  <c r="CK168" i="1"/>
  <c r="CG167" i="1"/>
  <c r="CC166" i="1"/>
  <c r="CC101" i="1"/>
  <c r="H101" i="1" s="1"/>
  <c r="CM160" i="1"/>
  <c r="CH161" i="1"/>
  <c r="CD160" i="1"/>
  <c r="CK160" i="1"/>
  <c r="CJ161" i="1"/>
  <c r="CF160" i="1"/>
  <c r="CC150" i="1"/>
  <c r="CC85" i="1"/>
  <c r="H85" i="1" s="1"/>
  <c r="CN150" i="1"/>
  <c r="CE150" i="1"/>
  <c r="EF169" i="1"/>
  <c r="EB168" i="1"/>
  <c r="EJ166" i="1"/>
  <c r="EI168" i="1"/>
  <c r="EE167" i="1"/>
  <c r="EA166" i="1"/>
  <c r="ED169" i="1"/>
  <c r="DZ168" i="1"/>
  <c r="EH166" i="1"/>
  <c r="EG168" i="1"/>
  <c r="EC167" i="1"/>
  <c r="DY166" i="1"/>
  <c r="DY101" i="1"/>
  <c r="L101" i="1" s="1"/>
  <c r="EI160" i="1"/>
  <c r="ED161" i="1"/>
  <c r="DZ160" i="1"/>
  <c r="DY161" i="1"/>
  <c r="DY96" i="1"/>
  <c r="L96" i="1" s="1"/>
  <c r="EJ160" i="1"/>
  <c r="EF150" i="1"/>
  <c r="EA150" i="1"/>
  <c r="AS104" i="1"/>
  <c r="E104" i="1" s="1"/>
  <c r="AS169" i="1"/>
  <c r="AS161" i="1"/>
  <c r="AS96" i="1"/>
  <c r="E96" i="1" s="1"/>
  <c r="CO104" i="1"/>
  <c r="I104" i="1" s="1"/>
  <c r="CO169" i="1"/>
  <c r="CO161" i="1"/>
  <c r="CO96" i="1"/>
  <c r="I96" i="1" s="1"/>
  <c r="EK104" i="1"/>
  <c r="M104" i="1" s="1"/>
  <c r="EK169" i="1"/>
  <c r="EK160" i="1"/>
  <c r="EK95" i="1"/>
  <c r="M95" i="1" s="1"/>
  <c r="EK150" i="1"/>
  <c r="EK85" i="1"/>
  <c r="M85" i="1" s="1"/>
  <c r="BL169" i="1"/>
  <c r="BH168" i="1"/>
  <c r="BP166" i="1"/>
  <c r="BO169" i="1"/>
  <c r="BK168" i="1"/>
  <c r="BG167" i="1"/>
  <c r="BN168" i="1"/>
  <c r="BJ167" i="1"/>
  <c r="BF166" i="1"/>
  <c r="BE169" i="1"/>
  <c r="BE104" i="1"/>
  <c r="F104" i="1" s="1"/>
  <c r="BM167" i="1"/>
  <c r="BI166" i="1"/>
  <c r="BG161" i="1"/>
  <c r="BN161" i="1"/>
  <c r="BJ160" i="1"/>
  <c r="BE96" i="1"/>
  <c r="F96" i="1" s="1"/>
  <c r="BE161" i="1"/>
  <c r="BP161" i="1"/>
  <c r="BL160" i="1"/>
  <c r="BI150" i="1"/>
  <c r="BK150" i="1"/>
  <c r="BF150" i="1"/>
  <c r="DL169" i="1"/>
  <c r="DH168" i="1"/>
  <c r="DD167" i="1"/>
  <c r="DC169" i="1"/>
  <c r="DK167" i="1"/>
  <c r="DG166" i="1"/>
  <c r="DJ169" i="1"/>
  <c r="DF168" i="1"/>
  <c r="DB167" i="1"/>
  <c r="DA169" i="1"/>
  <c r="DA104" i="1"/>
  <c r="J104" i="1" s="1"/>
  <c r="DI167" i="1"/>
  <c r="DE166" i="1"/>
  <c r="DC161" i="1"/>
  <c r="DJ161" i="1"/>
  <c r="DF160" i="1"/>
  <c r="DA96" i="1"/>
  <c r="J96" i="1" s="1"/>
  <c r="DA161" i="1"/>
  <c r="DL161" i="1"/>
  <c r="DH160" i="1"/>
  <c r="DA85" i="1"/>
  <c r="J85" i="1" s="1"/>
  <c r="DA150" i="1"/>
  <c r="DL150" i="1"/>
  <c r="DG150" i="1"/>
  <c r="DB150" i="1"/>
  <c r="FI104" i="1"/>
  <c r="O104" i="1" s="1"/>
  <c r="FT169" i="1"/>
  <c r="FH169" i="1"/>
  <c r="FP168" i="1"/>
  <c r="FD168" i="1"/>
  <c r="FL167" i="1"/>
  <c r="EZ167" i="1"/>
  <c r="FK169" i="1"/>
  <c r="EY169" i="1"/>
  <c r="FS167" i="1"/>
  <c r="FG167" i="1"/>
  <c r="FO166" i="1"/>
  <c r="FC166" i="1"/>
  <c r="FR169" i="1"/>
  <c r="FF169" i="1"/>
  <c r="FN168" i="1"/>
  <c r="FB168" i="1"/>
  <c r="FJ167" i="1"/>
  <c r="EX167" i="1"/>
  <c r="EW104" i="1"/>
  <c r="N104" i="1" s="1"/>
  <c r="FI169" i="1"/>
  <c r="EW169" i="1"/>
  <c r="FQ167" i="1"/>
  <c r="FE167" i="1"/>
  <c r="FM166" i="1"/>
  <c r="FA166" i="1"/>
  <c r="FK161" i="1"/>
  <c r="EY161" i="1"/>
  <c r="FR160" i="1"/>
  <c r="FF160" i="1"/>
  <c r="FQ160" i="1"/>
  <c r="FE160" i="1"/>
  <c r="FT161" i="1"/>
  <c r="FI96" i="1"/>
  <c r="O96" i="1" s="1"/>
  <c r="FH161" i="1"/>
  <c r="FP160" i="1"/>
  <c r="FD160" i="1"/>
  <c r="FL150" i="1"/>
  <c r="EZ150" i="1"/>
  <c r="FJ150" i="1"/>
  <c r="EX150" i="1"/>
  <c r="BX169" i="1"/>
  <c r="BT168" i="1"/>
  <c r="CB166" i="1"/>
  <c r="CA169" i="1"/>
  <c r="BW168" i="1"/>
  <c r="BS167" i="1"/>
  <c r="BZ168" i="1"/>
  <c r="BV167" i="1"/>
  <c r="BR166" i="1"/>
  <c r="BQ169" i="1"/>
  <c r="BQ104" i="1"/>
  <c r="G104" i="1" s="1"/>
  <c r="BY167" i="1"/>
  <c r="BU166" i="1"/>
  <c r="BS161" i="1"/>
  <c r="BZ161" i="1"/>
  <c r="BV160" i="1"/>
  <c r="BQ161" i="1"/>
  <c r="BQ96" i="1"/>
  <c r="G96" i="1" s="1"/>
  <c r="CB161" i="1"/>
  <c r="BX160" i="1"/>
  <c r="BU150" i="1"/>
  <c r="BT150" i="1"/>
  <c r="BV150" i="1"/>
  <c r="DX169" i="1"/>
  <c r="DT168" i="1"/>
  <c r="DP167" i="1"/>
  <c r="DO169" i="1"/>
  <c r="DW167" i="1"/>
  <c r="DS166" i="1"/>
  <c r="DV169" i="1"/>
  <c r="DR168" i="1"/>
  <c r="DN167" i="1"/>
  <c r="DM169" i="1"/>
  <c r="DM104" i="1"/>
  <c r="K104" i="1" s="1"/>
  <c r="DU167" i="1"/>
  <c r="DQ166" i="1"/>
  <c r="DO161" i="1"/>
  <c r="DV161" i="1"/>
  <c r="DR160" i="1"/>
  <c r="DM161" i="1"/>
  <c r="DM96" i="1"/>
  <c r="K96" i="1" s="1"/>
  <c r="DX161" i="1"/>
  <c r="DT160" i="1"/>
  <c r="DM150" i="1"/>
  <c r="DM85" i="1"/>
  <c r="K85" i="1" s="1"/>
  <c r="DR150" i="1"/>
  <c r="HT141" i="1"/>
  <c r="IB139" i="1"/>
  <c r="HX138" i="1"/>
  <c r="HS136" i="1"/>
  <c r="QA65" i="1"/>
  <c r="HW141" i="1"/>
  <c r="IA138" i="1"/>
  <c r="PZ65" i="1"/>
  <c r="HR136" i="1"/>
  <c r="HV141" i="1"/>
  <c r="HZ138" i="1"/>
  <c r="HQ141" i="1"/>
  <c r="HQ76" i="1"/>
  <c r="T76" i="1" s="1"/>
  <c r="HY139" i="1"/>
  <c r="HU138" i="1"/>
  <c r="HQ137" i="1"/>
  <c r="HQ72" i="1"/>
  <c r="T72" i="1" s="1"/>
  <c r="HQ193" i="1"/>
  <c r="HQ128" i="1"/>
  <c r="T128" i="1" s="1"/>
  <c r="HQ124" i="1"/>
  <c r="T124" i="1" s="1"/>
  <c r="HQ189" i="1"/>
  <c r="HQ121" i="1"/>
  <c r="T121" i="1" s="1"/>
  <c r="HQ186" i="1"/>
  <c r="HQ182" i="1"/>
  <c r="HQ117" i="1"/>
  <c r="T117" i="1" s="1"/>
  <c r="HQ178" i="1"/>
  <c r="HQ113" i="1"/>
  <c r="T113" i="1" s="1"/>
  <c r="HQ107" i="1"/>
  <c r="T107" i="1" s="1"/>
  <c r="HQ172" i="1"/>
  <c r="HQ104" i="1"/>
  <c r="T104" i="1" s="1"/>
  <c r="HQ169" i="1"/>
  <c r="HQ165" i="1"/>
  <c r="HQ100" i="1"/>
  <c r="T100" i="1" s="1"/>
  <c r="HQ96" i="1"/>
  <c r="T96" i="1" s="1"/>
  <c r="HQ161" i="1"/>
  <c r="HQ154" i="1"/>
  <c r="HQ89" i="1"/>
  <c r="T89" i="1" s="1"/>
  <c r="HQ150" i="1"/>
  <c r="HQ85" i="1"/>
  <c r="T85" i="1" s="1"/>
  <c r="HQ148" i="1"/>
  <c r="HQ83" i="1"/>
  <c r="T83" i="1" s="1"/>
  <c r="HX144" i="1"/>
  <c r="IA144" i="1"/>
  <c r="HR144" i="1"/>
  <c r="HY144" i="1"/>
  <c r="CF169" i="1"/>
  <c r="CN167" i="1"/>
  <c r="CJ166" i="1"/>
  <c r="CI169" i="1"/>
  <c r="CE168" i="1"/>
  <c r="CM166" i="1"/>
  <c r="CH169" i="1"/>
  <c r="CD168" i="1"/>
  <c r="CL166" i="1"/>
  <c r="CK169" i="1"/>
  <c r="CG168" i="1"/>
  <c r="CC167" i="1"/>
  <c r="CC102" i="1"/>
  <c r="H102" i="1" s="1"/>
  <c r="CM161" i="1"/>
  <c r="CI160" i="1"/>
  <c r="CD161" i="1"/>
  <c r="CK161" i="1"/>
  <c r="CG160" i="1"/>
  <c r="CF161" i="1"/>
  <c r="CJ150" i="1"/>
  <c r="CL150" i="1"/>
  <c r="EB169" i="1"/>
  <c r="EJ167" i="1"/>
  <c r="EF166" i="1"/>
  <c r="EI169" i="1"/>
  <c r="EE168" i="1"/>
  <c r="EA167" i="1"/>
  <c r="DZ169" i="1"/>
  <c r="EH167" i="1"/>
  <c r="ED166" i="1"/>
  <c r="EG169" i="1"/>
  <c r="EC168" i="1"/>
  <c r="DY167" i="1"/>
  <c r="DY102" i="1"/>
  <c r="L102" i="1" s="1"/>
  <c r="EI161" i="1"/>
  <c r="EE160" i="1"/>
  <c r="DZ161" i="1"/>
  <c r="EG160" i="1"/>
  <c r="EJ161" i="1"/>
  <c r="EF160" i="1"/>
  <c r="EG150" i="1"/>
  <c r="EB150" i="1"/>
  <c r="EH150" i="1"/>
  <c r="AS166" i="1"/>
  <c r="AS101" i="1"/>
  <c r="E101" i="1" s="1"/>
  <c r="CO166" i="1"/>
  <c r="CO101" i="1"/>
  <c r="I101" i="1" s="1"/>
  <c r="EK166" i="1"/>
  <c r="EK101" i="1"/>
  <c r="M101" i="1" s="1"/>
  <c r="EK161" i="1"/>
  <c r="EK96" i="1"/>
  <c r="M96" i="1" s="1"/>
  <c r="BH169" i="1"/>
  <c r="BP167" i="1"/>
  <c r="BL166" i="1"/>
  <c r="BK169" i="1"/>
  <c r="BG168" i="1"/>
  <c r="BO166" i="1"/>
  <c r="BN169" i="1"/>
  <c r="BJ168" i="1"/>
  <c r="BF167" i="1"/>
  <c r="BM168" i="1"/>
  <c r="BI167" i="1"/>
  <c r="BE166" i="1"/>
  <c r="BE101" i="1"/>
  <c r="F101" i="1" s="1"/>
  <c r="BO160" i="1"/>
  <c r="BJ161" i="1"/>
  <c r="BF160" i="1"/>
  <c r="BM160" i="1"/>
  <c r="BL161" i="1"/>
  <c r="BH160" i="1"/>
  <c r="BE85" i="1"/>
  <c r="F85" i="1" s="1"/>
  <c r="BE150" i="1"/>
  <c r="BP150" i="1"/>
  <c r="BG150" i="1"/>
  <c r="DH169" i="1"/>
  <c r="DD168" i="1"/>
  <c r="DL166" i="1"/>
  <c r="DK168" i="1"/>
  <c r="DG167" i="1"/>
  <c r="DC166" i="1"/>
  <c r="DF169" i="1"/>
  <c r="DB168" i="1"/>
  <c r="DJ166" i="1"/>
  <c r="DI168" i="1"/>
  <c r="DE167" i="1"/>
  <c r="DA166" i="1"/>
  <c r="DA101" i="1"/>
  <c r="J101" i="1" s="1"/>
  <c r="DK160" i="1"/>
  <c r="DF161" i="1"/>
  <c r="DB160" i="1"/>
  <c r="DI160" i="1"/>
  <c r="DH161" i="1"/>
  <c r="DD160" i="1"/>
  <c r="DH150" i="1"/>
  <c r="DC150" i="1"/>
  <c r="FP169" i="1"/>
  <c r="FD169" i="1"/>
  <c r="FL168" i="1"/>
  <c r="EZ168" i="1"/>
  <c r="FT166" i="1"/>
  <c r="FI101" i="1"/>
  <c r="O101" i="1" s="1"/>
  <c r="FH166" i="1"/>
  <c r="FS168" i="1"/>
  <c r="FG168" i="1"/>
  <c r="FO167" i="1"/>
  <c r="FC167" i="1"/>
  <c r="FK166" i="1"/>
  <c r="EY166" i="1"/>
  <c r="FN169" i="1"/>
  <c r="FB169" i="1"/>
  <c r="FJ168" i="1"/>
  <c r="EX168" i="1"/>
  <c r="FR166" i="1"/>
  <c r="FF166" i="1"/>
  <c r="FQ168" i="1"/>
  <c r="FE168" i="1"/>
  <c r="FM167" i="1"/>
  <c r="FA167" i="1"/>
  <c r="EW101" i="1"/>
  <c r="N101" i="1" s="1"/>
  <c r="FI166" i="1"/>
  <c r="EW166" i="1"/>
  <c r="FS160" i="1"/>
  <c r="FG160" i="1"/>
  <c r="FR161" i="1"/>
  <c r="FF161" i="1"/>
  <c r="FN160" i="1"/>
  <c r="FB160" i="1"/>
  <c r="FQ161" i="1"/>
  <c r="FE161" i="1"/>
  <c r="FM160" i="1"/>
  <c r="FA160" i="1"/>
  <c r="FP161" i="1"/>
  <c r="FD161" i="1"/>
  <c r="FL160" i="1"/>
  <c r="EZ160" i="1"/>
  <c r="FQ150" i="1"/>
  <c r="FE150" i="1"/>
  <c r="FS150" i="1"/>
  <c r="FG150" i="1"/>
  <c r="BT169" i="1"/>
  <c r="CB167" i="1"/>
  <c r="BX166" i="1"/>
  <c r="BW169" i="1"/>
  <c r="BS168" i="1"/>
  <c r="CA166" i="1"/>
  <c r="BZ169" i="1"/>
  <c r="BV168" i="1"/>
  <c r="BR167" i="1"/>
  <c r="BY168" i="1"/>
  <c r="BU167" i="1"/>
  <c r="BQ101" i="1"/>
  <c r="G101" i="1" s="1"/>
  <c r="BQ166" i="1"/>
  <c r="CA160" i="1"/>
  <c r="BV161" i="1"/>
  <c r="BR160" i="1"/>
  <c r="BY160" i="1"/>
  <c r="BX161" i="1"/>
  <c r="BT160" i="1"/>
  <c r="BQ150" i="1"/>
  <c r="BQ85" i="1"/>
  <c r="G85" i="1" s="1"/>
  <c r="CA150" i="1"/>
  <c r="BR150" i="1"/>
  <c r="DT169" i="1"/>
  <c r="DP168" i="1"/>
  <c r="DX166" i="1"/>
  <c r="DW168" i="1"/>
  <c r="DS167" i="1"/>
  <c r="DO166" i="1"/>
  <c r="DR169" i="1"/>
  <c r="DN168" i="1"/>
  <c r="DV166" i="1"/>
  <c r="DU168" i="1"/>
  <c r="DQ167" i="1"/>
  <c r="DM101" i="1"/>
  <c r="K101" i="1" s="1"/>
  <c r="DM166" i="1"/>
  <c r="DW160" i="1"/>
  <c r="DR161" i="1"/>
  <c r="DN160" i="1"/>
  <c r="DU160" i="1"/>
  <c r="DT161" i="1"/>
  <c r="DP160" i="1"/>
  <c r="DX150" i="1"/>
  <c r="DW150" i="1"/>
  <c r="DN150" i="1"/>
  <c r="IB136" i="1"/>
  <c r="QJ65" i="1"/>
  <c r="HX139" i="1"/>
  <c r="HT138" i="1"/>
  <c r="HS141" i="1"/>
  <c r="IA139" i="1"/>
  <c r="HW138" i="1"/>
  <c r="HR141" i="1"/>
  <c r="HZ139" i="1"/>
  <c r="HV138" i="1"/>
  <c r="HQ142" i="1"/>
  <c r="HQ77" i="1"/>
  <c r="T77" i="1" s="1"/>
  <c r="HU139" i="1"/>
  <c r="HQ138" i="1"/>
  <c r="HQ73" i="1"/>
  <c r="T73" i="1" s="1"/>
  <c r="T81" i="2"/>
  <c r="T42" i="2"/>
  <c r="QB5" i="2"/>
  <c r="HT83" i="2" s="1"/>
  <c r="QF5" i="2"/>
  <c r="HX83" i="2" s="1"/>
  <c r="QJ5" i="2"/>
  <c r="IB83" i="2" s="1"/>
  <c r="QB6" i="2"/>
  <c r="HT84" i="2" s="1"/>
  <c r="QF6" i="2"/>
  <c r="HX84" i="2" s="1"/>
  <c r="QJ6" i="2"/>
  <c r="IB84" i="2" s="1"/>
  <c r="QB7" i="2"/>
  <c r="HT85" i="2" s="1"/>
  <c r="QF7" i="2"/>
  <c r="HX85" i="2" s="1"/>
  <c r="QJ7" i="2"/>
  <c r="IB85" i="2" s="1"/>
  <c r="QB8" i="2"/>
  <c r="HT86" i="2" s="1"/>
  <c r="QF8" i="2"/>
  <c r="HX86" i="2" s="1"/>
  <c r="QJ8" i="2"/>
  <c r="IB86" i="2" s="1"/>
  <c r="QB9" i="2"/>
  <c r="HT87" i="2" s="1"/>
  <c r="QF9" i="2"/>
  <c r="HX87" i="2" s="1"/>
  <c r="QJ9" i="2"/>
  <c r="IB87" i="2" s="1"/>
  <c r="QB10" i="2"/>
  <c r="HT88" i="2" s="1"/>
  <c r="QF10" i="2"/>
  <c r="HX88" i="2" s="1"/>
  <c r="QJ10" i="2"/>
  <c r="IB88" i="2" s="1"/>
  <c r="QB11" i="2"/>
  <c r="HT89" i="2" s="1"/>
  <c r="QF11" i="2"/>
  <c r="HX89" i="2" s="1"/>
  <c r="QJ11" i="2"/>
  <c r="IB89" i="2" s="1"/>
  <c r="QB12" i="2"/>
  <c r="HT90" i="2" s="1"/>
  <c r="QF12" i="2"/>
  <c r="HX90" i="2" s="1"/>
  <c r="QJ12" i="2"/>
  <c r="IB90" i="2" s="1"/>
  <c r="QB13" i="2"/>
  <c r="HT91" i="2" s="1"/>
  <c r="QF13" i="2"/>
  <c r="HX91" i="2" s="1"/>
  <c r="QJ13" i="2"/>
  <c r="IB91" i="2" s="1"/>
  <c r="QB14" i="2"/>
  <c r="HT92" i="2" s="1"/>
  <c r="QF14" i="2"/>
  <c r="HX92" i="2" s="1"/>
  <c r="QJ14" i="2"/>
  <c r="IB92" i="2" s="1"/>
  <c r="QB15" i="2"/>
  <c r="HT93" i="2" s="1"/>
  <c r="QF15" i="2"/>
  <c r="HX93" i="2" s="1"/>
  <c r="QJ15" i="2"/>
  <c r="IB93" i="2" s="1"/>
  <c r="QB16" i="2"/>
  <c r="HT94" i="2" s="1"/>
  <c r="QF16" i="2"/>
  <c r="HX94" i="2" s="1"/>
  <c r="QJ16" i="2"/>
  <c r="IB94" i="2" s="1"/>
  <c r="QB17" i="2"/>
  <c r="HT95" i="2" s="1"/>
  <c r="QF17" i="2"/>
  <c r="HX95" i="2" s="1"/>
  <c r="QJ17" i="2"/>
  <c r="IB95" i="2" s="1"/>
  <c r="QB18" i="2"/>
  <c r="HT96" i="2" s="1"/>
  <c r="QF18" i="2"/>
  <c r="HX96" i="2" s="1"/>
  <c r="QJ18" i="2"/>
  <c r="IB96" i="2" s="1"/>
  <c r="QB19" i="2"/>
  <c r="HT97" i="2" s="1"/>
  <c r="QF19" i="2"/>
  <c r="HX97" i="2" s="1"/>
  <c r="QJ19" i="2"/>
  <c r="IB97" i="2" s="1"/>
  <c r="QB20" i="2"/>
  <c r="HT98" i="2" s="1"/>
  <c r="QF20" i="2"/>
  <c r="HX98" i="2" s="1"/>
  <c r="QJ20" i="2"/>
  <c r="IB98" i="2" s="1"/>
  <c r="QB21" i="2"/>
  <c r="HT99" i="2" s="1"/>
  <c r="QF21" i="2"/>
  <c r="HX99" i="2" s="1"/>
  <c r="QJ21" i="2"/>
  <c r="IB99" i="2" s="1"/>
  <c r="QB22" i="2"/>
  <c r="HT100" i="2" s="1"/>
  <c r="QF22" i="2"/>
  <c r="HX100" i="2" s="1"/>
  <c r="QJ22" i="2"/>
  <c r="IB100" i="2" s="1"/>
  <c r="QB23" i="2"/>
  <c r="HT101" i="2" s="1"/>
  <c r="QF23" i="2"/>
  <c r="HX101" i="2" s="1"/>
  <c r="QJ23" i="2"/>
  <c r="IB101" i="2" s="1"/>
  <c r="QB24" i="2"/>
  <c r="HT102" i="2" s="1"/>
  <c r="QF24" i="2"/>
  <c r="HX102" i="2" s="1"/>
  <c r="QJ24" i="2"/>
  <c r="IB102" i="2" s="1"/>
  <c r="QB25" i="2"/>
  <c r="HT103" i="2" s="1"/>
  <c r="QF25" i="2"/>
  <c r="HX103" i="2" s="1"/>
  <c r="QJ25" i="2"/>
  <c r="IB103" i="2" s="1"/>
  <c r="QB26" i="2"/>
  <c r="HT104" i="2" s="1"/>
  <c r="QF26" i="2"/>
  <c r="HX104" i="2" s="1"/>
  <c r="QJ26" i="2"/>
  <c r="IB104" i="2" s="1"/>
  <c r="QB27" i="2"/>
  <c r="HT105" i="2" s="1"/>
  <c r="QF27" i="2"/>
  <c r="HX105" i="2" s="1"/>
  <c r="QJ27" i="2"/>
  <c r="IB105" i="2" s="1"/>
  <c r="QB28" i="2"/>
  <c r="HT106" i="2" s="1"/>
  <c r="QF28" i="2"/>
  <c r="HX106" i="2" s="1"/>
  <c r="QJ28" i="2"/>
  <c r="IB106" i="2" s="1"/>
  <c r="QB29" i="2"/>
  <c r="HT107" i="2" s="1"/>
  <c r="QF29" i="2"/>
  <c r="HX107" i="2" s="1"/>
  <c r="QJ29" i="2"/>
  <c r="IB107" i="2" s="1"/>
  <c r="QB30" i="2"/>
  <c r="HT108" i="2" s="1"/>
  <c r="QF30" i="2"/>
  <c r="HX108" i="2" s="1"/>
  <c r="QJ30" i="2"/>
  <c r="IB108" i="2" s="1"/>
  <c r="QB31" i="2"/>
  <c r="HT109" i="2" s="1"/>
  <c r="QF31" i="2"/>
  <c r="HX109" i="2" s="1"/>
  <c r="QJ31" i="2"/>
  <c r="IB109" i="2" s="1"/>
  <c r="QB32" i="2"/>
  <c r="HT110" i="2" s="1"/>
  <c r="QF32" i="2"/>
  <c r="HX110" i="2" s="1"/>
  <c r="QJ32" i="2"/>
  <c r="IB110" i="2" s="1"/>
  <c r="QB33" i="2"/>
  <c r="HT111" i="2" s="1"/>
  <c r="QF33" i="2"/>
  <c r="HX111" i="2" s="1"/>
  <c r="QJ33" i="2"/>
  <c r="IB111" i="2" s="1"/>
  <c r="QB34" i="2"/>
  <c r="HT112" i="2" s="1"/>
  <c r="QF34" i="2"/>
  <c r="HX112" i="2" s="1"/>
  <c r="QJ34" i="2"/>
  <c r="IB112" i="2" s="1"/>
  <c r="QB35" i="2"/>
  <c r="HT113" i="2" s="1"/>
  <c r="QF35" i="2"/>
  <c r="HX113" i="2" s="1"/>
  <c r="QJ35" i="2"/>
  <c r="IB113" i="2" s="1"/>
  <c r="QB36" i="2"/>
  <c r="HT114" i="2" s="1"/>
  <c r="QF36" i="2"/>
  <c r="HX114" i="2" s="1"/>
  <c r="QJ36" i="2"/>
  <c r="IB114" i="2" s="1"/>
  <c r="QB37" i="2"/>
  <c r="HT115" i="2" s="1"/>
  <c r="QF37" i="2"/>
  <c r="HX115" i="2" s="1"/>
  <c r="QJ37" i="2"/>
  <c r="IB115" i="2" s="1"/>
  <c r="QC4" i="2"/>
  <c r="QG4" i="2"/>
  <c r="HY82" i="2" s="1"/>
  <c r="PY5" i="2"/>
  <c r="QC5" i="2"/>
  <c r="HU83" i="2" s="1"/>
  <c r="QG5" i="2"/>
  <c r="HY83" i="2" s="1"/>
  <c r="PY6" i="2"/>
  <c r="QC6" i="2"/>
  <c r="HU84" i="2" s="1"/>
  <c r="QG6" i="2"/>
  <c r="HY84" i="2" s="1"/>
  <c r="PY7" i="2"/>
  <c r="QC7" i="2"/>
  <c r="HU85" i="2" s="1"/>
  <c r="QG7" i="2"/>
  <c r="HY85" i="2" s="1"/>
  <c r="PY8" i="2"/>
  <c r="QC8" i="2"/>
  <c r="HU86" i="2" s="1"/>
  <c r="QG8" i="2"/>
  <c r="HY86" i="2" s="1"/>
  <c r="PY9" i="2"/>
  <c r="QC9" i="2"/>
  <c r="HU87" i="2" s="1"/>
  <c r="QG9" i="2"/>
  <c r="HY87" i="2" s="1"/>
  <c r="PY10" i="2"/>
  <c r="QC10" i="2"/>
  <c r="HU88" i="2" s="1"/>
  <c r="QG10" i="2"/>
  <c r="HY88" i="2" s="1"/>
  <c r="PY11" i="2"/>
  <c r="QC11" i="2"/>
  <c r="HU89" i="2" s="1"/>
  <c r="QG11" i="2"/>
  <c r="HY89" i="2" s="1"/>
  <c r="PY12" i="2"/>
  <c r="QC12" i="2"/>
  <c r="HU90" i="2" s="1"/>
  <c r="QG12" i="2"/>
  <c r="HY90" i="2" s="1"/>
  <c r="PY13" i="2"/>
  <c r="QC13" i="2"/>
  <c r="HU91" i="2" s="1"/>
  <c r="QG13" i="2"/>
  <c r="HY91" i="2" s="1"/>
  <c r="PY14" i="2"/>
  <c r="QC14" i="2"/>
  <c r="HU92" i="2" s="1"/>
  <c r="QG14" i="2"/>
  <c r="HY92" i="2" s="1"/>
  <c r="PY15" i="2"/>
  <c r="QC15" i="2"/>
  <c r="HU93" i="2" s="1"/>
  <c r="QG15" i="2"/>
  <c r="HY93" i="2" s="1"/>
  <c r="PY16" i="2"/>
  <c r="QC16" i="2"/>
  <c r="HU94" i="2" s="1"/>
  <c r="QG16" i="2"/>
  <c r="HY94" i="2" s="1"/>
  <c r="PY17" i="2"/>
  <c r="QC17" i="2"/>
  <c r="HU95" i="2" s="1"/>
  <c r="QG17" i="2"/>
  <c r="HY95" i="2" s="1"/>
  <c r="PY18" i="2"/>
  <c r="QC18" i="2"/>
  <c r="HU96" i="2" s="1"/>
  <c r="QG18" i="2"/>
  <c r="HY96" i="2" s="1"/>
  <c r="PY19" i="2"/>
  <c r="QC19" i="2"/>
  <c r="HU97" i="2" s="1"/>
  <c r="QG19" i="2"/>
  <c r="HY97" i="2" s="1"/>
  <c r="PY20" i="2"/>
  <c r="QC20" i="2"/>
  <c r="HU98" i="2" s="1"/>
  <c r="QG20" i="2"/>
  <c r="HY98" i="2" s="1"/>
  <c r="PY21" i="2"/>
  <c r="QC21" i="2"/>
  <c r="HU99" i="2" s="1"/>
  <c r="QG21" i="2"/>
  <c r="HY99" i="2" s="1"/>
  <c r="PY22" i="2"/>
  <c r="QC22" i="2"/>
  <c r="HU100" i="2" s="1"/>
  <c r="QG22" i="2"/>
  <c r="HY100" i="2" s="1"/>
  <c r="PY23" i="2"/>
  <c r="QC23" i="2"/>
  <c r="HU101" i="2" s="1"/>
  <c r="QG23" i="2"/>
  <c r="HY101" i="2" s="1"/>
  <c r="PY24" i="2"/>
  <c r="QC24" i="2"/>
  <c r="HU102" i="2" s="1"/>
  <c r="QG24" i="2"/>
  <c r="HY102" i="2" s="1"/>
  <c r="PY25" i="2"/>
  <c r="QC25" i="2"/>
  <c r="HU103" i="2" s="1"/>
  <c r="QG25" i="2"/>
  <c r="HY103" i="2" s="1"/>
  <c r="PY26" i="2"/>
  <c r="QC26" i="2"/>
  <c r="HU104" i="2" s="1"/>
  <c r="QG26" i="2"/>
  <c r="HY104" i="2" s="1"/>
  <c r="PY27" i="2"/>
  <c r="QC27" i="2"/>
  <c r="HU105" i="2" s="1"/>
  <c r="QG27" i="2"/>
  <c r="HY105" i="2" s="1"/>
  <c r="PY28" i="2"/>
  <c r="QC28" i="2"/>
  <c r="HU106" i="2" s="1"/>
  <c r="QG28" i="2"/>
  <c r="HY106" i="2" s="1"/>
  <c r="PY29" i="2"/>
  <c r="QC29" i="2"/>
  <c r="HU107" i="2" s="1"/>
  <c r="QG29" i="2"/>
  <c r="HY107" i="2" s="1"/>
  <c r="PY30" i="2"/>
  <c r="QC30" i="2"/>
  <c r="HU108" i="2" s="1"/>
  <c r="QG30" i="2"/>
  <c r="HY108" i="2" s="1"/>
  <c r="PY31" i="2"/>
  <c r="QC31" i="2"/>
  <c r="HU109" i="2" s="1"/>
  <c r="QG31" i="2"/>
  <c r="HY109" i="2" s="1"/>
  <c r="PY32" i="2"/>
  <c r="QC32" i="2"/>
  <c r="HU110" i="2" s="1"/>
  <c r="QG32" i="2"/>
  <c r="HY110" i="2" s="1"/>
  <c r="PY33" i="2"/>
  <c r="QC33" i="2"/>
  <c r="HU111" i="2" s="1"/>
  <c r="QG33" i="2"/>
  <c r="HY111" i="2" s="1"/>
  <c r="PY34" i="2"/>
  <c r="QC34" i="2"/>
  <c r="HU112" i="2" s="1"/>
  <c r="QG34" i="2"/>
  <c r="HY112" i="2" s="1"/>
  <c r="PY35" i="2"/>
  <c r="QC35" i="2"/>
  <c r="HU113" i="2" s="1"/>
  <c r="QG35" i="2"/>
  <c r="HY113" i="2" s="1"/>
  <c r="PY36" i="2"/>
  <c r="QC36" i="2"/>
  <c r="HU114" i="2" s="1"/>
  <c r="QG36" i="2"/>
  <c r="HY114" i="2" s="1"/>
  <c r="PY37" i="2"/>
  <c r="QC37" i="2"/>
  <c r="HU115" i="2" s="1"/>
  <c r="QG37" i="2"/>
  <c r="HY115" i="2" s="1"/>
  <c r="PZ4" i="2"/>
  <c r="QD4" i="2"/>
  <c r="QH4" i="2"/>
  <c r="HZ82" i="2" s="1"/>
  <c r="PZ5" i="2"/>
  <c r="HR83" i="2" s="1"/>
  <c r="QD5" i="2"/>
  <c r="HV83" i="2" s="1"/>
  <c r="QH5" i="2"/>
  <c r="HZ83" i="2" s="1"/>
  <c r="PZ6" i="2"/>
  <c r="HR84" i="2" s="1"/>
  <c r="QD6" i="2"/>
  <c r="HV84" i="2" s="1"/>
  <c r="QH6" i="2"/>
  <c r="HZ84" i="2" s="1"/>
  <c r="PZ7" i="2"/>
  <c r="HR85" i="2" s="1"/>
  <c r="QD7" i="2"/>
  <c r="HV85" i="2" s="1"/>
  <c r="QH7" i="2"/>
  <c r="HZ85" i="2" s="1"/>
  <c r="PZ8" i="2"/>
  <c r="HR86" i="2" s="1"/>
  <c r="QD8" i="2"/>
  <c r="HV86" i="2" s="1"/>
  <c r="QH8" i="2"/>
  <c r="HZ86" i="2" s="1"/>
  <c r="PZ9" i="2"/>
  <c r="HR87" i="2" s="1"/>
  <c r="QD9" i="2"/>
  <c r="HV87" i="2" s="1"/>
  <c r="QH9" i="2"/>
  <c r="HZ87" i="2" s="1"/>
  <c r="PZ10" i="2"/>
  <c r="HR88" i="2" s="1"/>
  <c r="QD10" i="2"/>
  <c r="HV88" i="2" s="1"/>
  <c r="QH10" i="2"/>
  <c r="HZ88" i="2" s="1"/>
  <c r="PZ11" i="2"/>
  <c r="HR89" i="2" s="1"/>
  <c r="QD11" i="2"/>
  <c r="HV89" i="2" s="1"/>
  <c r="QH11" i="2"/>
  <c r="HZ89" i="2" s="1"/>
  <c r="PZ12" i="2"/>
  <c r="HR90" i="2" s="1"/>
  <c r="QD12" i="2"/>
  <c r="HV90" i="2" s="1"/>
  <c r="QH12" i="2"/>
  <c r="HZ90" i="2" s="1"/>
  <c r="PZ13" i="2"/>
  <c r="HR91" i="2" s="1"/>
  <c r="QD13" i="2"/>
  <c r="HV91" i="2" s="1"/>
  <c r="QH13" i="2"/>
  <c r="HZ91" i="2" s="1"/>
  <c r="PZ14" i="2"/>
  <c r="HR92" i="2" s="1"/>
  <c r="QD14" i="2"/>
  <c r="HV92" i="2" s="1"/>
  <c r="QH14" i="2"/>
  <c r="HZ92" i="2" s="1"/>
  <c r="PZ15" i="2"/>
  <c r="HR93" i="2" s="1"/>
  <c r="QD15" i="2"/>
  <c r="HV93" i="2" s="1"/>
  <c r="QH15" i="2"/>
  <c r="HZ93" i="2" s="1"/>
  <c r="PZ16" i="2"/>
  <c r="HR94" i="2" s="1"/>
  <c r="QD16" i="2"/>
  <c r="HV94" i="2" s="1"/>
  <c r="QH16" i="2"/>
  <c r="HZ94" i="2" s="1"/>
  <c r="PZ17" i="2"/>
  <c r="HR95" i="2" s="1"/>
  <c r="QD17" i="2"/>
  <c r="HV95" i="2" s="1"/>
  <c r="QH17" i="2"/>
  <c r="HZ95" i="2" s="1"/>
  <c r="PZ18" i="2"/>
  <c r="HR96" i="2" s="1"/>
  <c r="QD18" i="2"/>
  <c r="HV96" i="2" s="1"/>
  <c r="QH18" i="2"/>
  <c r="HZ96" i="2" s="1"/>
  <c r="PZ19" i="2"/>
  <c r="HR97" i="2" s="1"/>
  <c r="QD19" i="2"/>
  <c r="HV97" i="2" s="1"/>
  <c r="QH19" i="2"/>
  <c r="HZ97" i="2" s="1"/>
  <c r="PZ20" i="2"/>
  <c r="HR98" i="2" s="1"/>
  <c r="QD20" i="2"/>
  <c r="HV98" i="2" s="1"/>
  <c r="QH20" i="2"/>
  <c r="HZ98" i="2" s="1"/>
  <c r="PZ21" i="2"/>
  <c r="HR99" i="2" s="1"/>
  <c r="QD21" i="2"/>
  <c r="HV99" i="2" s="1"/>
  <c r="QH21" i="2"/>
  <c r="HZ99" i="2" s="1"/>
  <c r="PZ22" i="2"/>
  <c r="HR100" i="2" s="1"/>
  <c r="QD22" i="2"/>
  <c r="HV100" i="2" s="1"/>
  <c r="QH22" i="2"/>
  <c r="HZ100" i="2" s="1"/>
  <c r="PZ23" i="2"/>
  <c r="HR101" i="2" s="1"/>
  <c r="QD23" i="2"/>
  <c r="HV101" i="2" s="1"/>
  <c r="QH23" i="2"/>
  <c r="HZ101" i="2" s="1"/>
  <c r="PZ24" i="2"/>
  <c r="HR102" i="2" s="1"/>
  <c r="QD24" i="2"/>
  <c r="HV102" i="2" s="1"/>
  <c r="QH24" i="2"/>
  <c r="HZ102" i="2" s="1"/>
  <c r="PZ25" i="2"/>
  <c r="HR103" i="2" s="1"/>
  <c r="QD25" i="2"/>
  <c r="HV103" i="2" s="1"/>
  <c r="QH25" i="2"/>
  <c r="HZ103" i="2" s="1"/>
  <c r="PZ26" i="2"/>
  <c r="HR104" i="2" s="1"/>
  <c r="QD26" i="2"/>
  <c r="HV104" i="2" s="1"/>
  <c r="QH26" i="2"/>
  <c r="HZ104" i="2" s="1"/>
  <c r="PZ27" i="2"/>
  <c r="HR105" i="2" s="1"/>
  <c r="QD27" i="2"/>
  <c r="HV105" i="2" s="1"/>
  <c r="QH27" i="2"/>
  <c r="HZ105" i="2" s="1"/>
  <c r="PZ28" i="2"/>
  <c r="HR106" i="2" s="1"/>
  <c r="QD28" i="2"/>
  <c r="HV106" i="2" s="1"/>
  <c r="QH28" i="2"/>
  <c r="HZ106" i="2" s="1"/>
  <c r="PZ29" i="2"/>
  <c r="HR107" i="2" s="1"/>
  <c r="QD29" i="2"/>
  <c r="HV107" i="2" s="1"/>
  <c r="QH29" i="2"/>
  <c r="HZ107" i="2" s="1"/>
  <c r="PZ30" i="2"/>
  <c r="HR108" i="2" s="1"/>
  <c r="QD30" i="2"/>
  <c r="HV108" i="2" s="1"/>
  <c r="QH30" i="2"/>
  <c r="HZ108" i="2" s="1"/>
  <c r="PZ31" i="2"/>
  <c r="HR109" i="2" s="1"/>
  <c r="QD31" i="2"/>
  <c r="HV109" i="2" s="1"/>
  <c r="QH31" i="2"/>
  <c r="HZ109" i="2" s="1"/>
  <c r="PZ32" i="2"/>
  <c r="HR110" i="2" s="1"/>
  <c r="QD32" i="2"/>
  <c r="HV110" i="2" s="1"/>
  <c r="QH32" i="2"/>
  <c r="HZ110" i="2" s="1"/>
  <c r="PZ33" i="2"/>
  <c r="HR111" i="2" s="1"/>
  <c r="QD33" i="2"/>
  <c r="HV111" i="2" s="1"/>
  <c r="QH33" i="2"/>
  <c r="HZ111" i="2" s="1"/>
  <c r="PZ34" i="2"/>
  <c r="HR112" i="2" s="1"/>
  <c r="QD34" i="2"/>
  <c r="HV112" i="2" s="1"/>
  <c r="QH34" i="2"/>
  <c r="HZ112" i="2" s="1"/>
  <c r="PZ35" i="2"/>
  <c r="HR113" i="2" s="1"/>
  <c r="QD35" i="2"/>
  <c r="HV113" i="2" s="1"/>
  <c r="QH35" i="2"/>
  <c r="HZ113" i="2" s="1"/>
  <c r="PZ36" i="2"/>
  <c r="HR114" i="2" s="1"/>
  <c r="QD36" i="2"/>
  <c r="HV114" i="2" s="1"/>
  <c r="QH36" i="2"/>
  <c r="HZ114" i="2" s="1"/>
  <c r="PZ37" i="2"/>
  <c r="HR115" i="2" s="1"/>
  <c r="QD37" i="2"/>
  <c r="HV115" i="2" s="1"/>
  <c r="QH37" i="2"/>
  <c r="HZ115" i="2" s="1"/>
  <c r="QA4" i="2"/>
  <c r="QE4" i="2"/>
  <c r="HW82" i="2" s="1"/>
  <c r="QI4" i="2"/>
  <c r="IA82" i="2" s="1"/>
  <c r="QA5" i="2"/>
  <c r="HS83" i="2" s="1"/>
  <c r="QE5" i="2"/>
  <c r="HW83" i="2" s="1"/>
  <c r="QI5" i="2"/>
  <c r="IA83" i="2" s="1"/>
  <c r="QA6" i="2"/>
  <c r="HS84" i="2" s="1"/>
  <c r="QE6" i="2"/>
  <c r="HW84" i="2" s="1"/>
  <c r="QI6" i="2"/>
  <c r="IA84" i="2" s="1"/>
  <c r="QA7" i="2"/>
  <c r="HS85" i="2" s="1"/>
  <c r="QE7" i="2"/>
  <c r="HW85" i="2" s="1"/>
  <c r="QI7" i="2"/>
  <c r="IA85" i="2" s="1"/>
  <c r="QA8" i="2"/>
  <c r="HS86" i="2" s="1"/>
  <c r="QE8" i="2"/>
  <c r="HW86" i="2" s="1"/>
  <c r="QI8" i="2"/>
  <c r="IA86" i="2" s="1"/>
  <c r="QA9" i="2"/>
  <c r="HS87" i="2" s="1"/>
  <c r="QE9" i="2"/>
  <c r="HW87" i="2" s="1"/>
  <c r="QI9" i="2"/>
  <c r="IA87" i="2" s="1"/>
  <c r="QA10" i="2"/>
  <c r="HS88" i="2" s="1"/>
  <c r="QE10" i="2"/>
  <c r="HW88" i="2" s="1"/>
  <c r="QI10" i="2"/>
  <c r="IA88" i="2" s="1"/>
  <c r="QA11" i="2"/>
  <c r="HS89" i="2" s="1"/>
  <c r="QE11" i="2"/>
  <c r="HW89" i="2" s="1"/>
  <c r="QI11" i="2"/>
  <c r="IA89" i="2" s="1"/>
  <c r="QA12" i="2"/>
  <c r="HS90" i="2" s="1"/>
  <c r="QE12" i="2"/>
  <c r="HW90" i="2" s="1"/>
  <c r="QI12" i="2"/>
  <c r="IA90" i="2" s="1"/>
  <c r="QA13" i="2"/>
  <c r="HS91" i="2" s="1"/>
  <c r="QE13" i="2"/>
  <c r="HW91" i="2" s="1"/>
  <c r="QI13" i="2"/>
  <c r="IA91" i="2" s="1"/>
  <c r="QA14" i="2"/>
  <c r="HS92" i="2" s="1"/>
  <c r="QE14" i="2"/>
  <c r="HW92" i="2" s="1"/>
  <c r="QI14" i="2"/>
  <c r="IA92" i="2" s="1"/>
  <c r="QA15" i="2"/>
  <c r="HS93" i="2" s="1"/>
  <c r="QE15" i="2"/>
  <c r="HW93" i="2" s="1"/>
  <c r="QI15" i="2"/>
  <c r="IA93" i="2" s="1"/>
  <c r="QA16" i="2"/>
  <c r="HS94" i="2" s="1"/>
  <c r="QE16" i="2"/>
  <c r="HW94" i="2" s="1"/>
  <c r="QI16" i="2"/>
  <c r="IA94" i="2" s="1"/>
  <c r="QA17" i="2"/>
  <c r="HS95" i="2" s="1"/>
  <c r="QE17" i="2"/>
  <c r="HW95" i="2" s="1"/>
  <c r="QI17" i="2"/>
  <c r="IA95" i="2" s="1"/>
  <c r="QA18" i="2"/>
  <c r="HS96" i="2" s="1"/>
  <c r="QE18" i="2"/>
  <c r="HW96" i="2" s="1"/>
  <c r="QI18" i="2"/>
  <c r="IA96" i="2" s="1"/>
  <c r="QA19" i="2"/>
  <c r="HS97" i="2" s="1"/>
  <c r="QE19" i="2"/>
  <c r="HW97" i="2" s="1"/>
  <c r="QI19" i="2"/>
  <c r="IA97" i="2" s="1"/>
  <c r="QA20" i="2"/>
  <c r="HS98" i="2" s="1"/>
  <c r="QE20" i="2"/>
  <c r="HW98" i="2" s="1"/>
  <c r="QI20" i="2"/>
  <c r="IA98" i="2" s="1"/>
  <c r="QA21" i="2"/>
  <c r="HS99" i="2" s="1"/>
  <c r="QE21" i="2"/>
  <c r="HW99" i="2" s="1"/>
  <c r="QI21" i="2"/>
  <c r="IA99" i="2" s="1"/>
  <c r="QA22" i="2"/>
  <c r="HS100" i="2" s="1"/>
  <c r="QE22" i="2"/>
  <c r="HW100" i="2" s="1"/>
  <c r="QI22" i="2"/>
  <c r="IA100" i="2" s="1"/>
  <c r="QA23" i="2"/>
  <c r="HS101" i="2" s="1"/>
  <c r="QE23" i="2"/>
  <c r="HW101" i="2" s="1"/>
  <c r="QI23" i="2"/>
  <c r="IA101" i="2" s="1"/>
  <c r="QA24" i="2"/>
  <c r="HS102" i="2" s="1"/>
  <c r="QE24" i="2"/>
  <c r="HW102" i="2" s="1"/>
  <c r="QI24" i="2"/>
  <c r="IA102" i="2" s="1"/>
  <c r="QA25" i="2"/>
  <c r="HS103" i="2" s="1"/>
  <c r="QE25" i="2"/>
  <c r="HW103" i="2" s="1"/>
  <c r="QI25" i="2"/>
  <c r="IA103" i="2" s="1"/>
  <c r="QA26" i="2"/>
  <c r="HS104" i="2" s="1"/>
  <c r="QE26" i="2"/>
  <c r="HW104" i="2" s="1"/>
  <c r="QI26" i="2"/>
  <c r="IA104" i="2" s="1"/>
  <c r="QA27" i="2"/>
  <c r="HS105" i="2" s="1"/>
  <c r="QE27" i="2"/>
  <c r="HW105" i="2" s="1"/>
  <c r="QI27" i="2"/>
  <c r="IA105" i="2" s="1"/>
  <c r="QA28" i="2"/>
  <c r="HS106" i="2" s="1"/>
  <c r="QE28" i="2"/>
  <c r="HW106" i="2" s="1"/>
  <c r="QI28" i="2"/>
  <c r="IA106" i="2" s="1"/>
  <c r="QA29" i="2"/>
  <c r="HS107" i="2" s="1"/>
  <c r="QE29" i="2"/>
  <c r="HW107" i="2" s="1"/>
  <c r="QI29" i="2"/>
  <c r="IA107" i="2" s="1"/>
  <c r="QA30" i="2"/>
  <c r="HS108" i="2" s="1"/>
  <c r="QE30" i="2"/>
  <c r="HW108" i="2" s="1"/>
  <c r="QI30" i="2"/>
  <c r="IA108" i="2" s="1"/>
  <c r="QA31" i="2"/>
  <c r="HS109" i="2" s="1"/>
  <c r="QE31" i="2"/>
  <c r="HW109" i="2" s="1"/>
  <c r="QI31" i="2"/>
  <c r="IA109" i="2" s="1"/>
  <c r="QA32" i="2"/>
  <c r="HS110" i="2" s="1"/>
  <c r="QE32" i="2"/>
  <c r="HW110" i="2" s="1"/>
  <c r="QI32" i="2"/>
  <c r="IA110" i="2" s="1"/>
  <c r="QA33" i="2"/>
  <c r="HS111" i="2" s="1"/>
  <c r="QE33" i="2"/>
  <c r="HW111" i="2" s="1"/>
  <c r="QI33" i="2"/>
  <c r="IA111" i="2" s="1"/>
  <c r="QA34" i="2"/>
  <c r="HS112" i="2" s="1"/>
  <c r="QE34" i="2"/>
  <c r="HW112" i="2" s="1"/>
  <c r="QI34" i="2"/>
  <c r="IA112" i="2" s="1"/>
  <c r="QA35" i="2"/>
  <c r="HS113" i="2" s="1"/>
  <c r="QE35" i="2"/>
  <c r="HW113" i="2" s="1"/>
  <c r="QI35" i="2"/>
  <c r="IA113" i="2" s="1"/>
  <c r="QA36" i="2"/>
  <c r="HS114" i="2" s="1"/>
  <c r="QE36" i="2"/>
  <c r="HW114" i="2" s="1"/>
  <c r="QI36" i="2"/>
  <c r="IA114" i="2" s="1"/>
  <c r="QA37" i="2"/>
  <c r="HS115" i="2" s="1"/>
  <c r="QE37" i="2"/>
  <c r="HW115" i="2" s="1"/>
  <c r="QI37" i="2"/>
  <c r="IA115" i="2" s="1"/>
  <c r="QB4" i="2"/>
  <c r="QF4" i="2"/>
  <c r="HX82" i="2" s="1"/>
  <c r="HX116" i="2" s="1"/>
  <c r="QJ4" i="2"/>
  <c r="IB82" i="2" s="1"/>
  <c r="IB116" i="2" s="1"/>
  <c r="HQ190" i="1"/>
  <c r="HQ125" i="1"/>
  <c r="T125" i="1" s="1"/>
  <c r="HQ195" i="1"/>
  <c r="HQ130" i="1"/>
  <c r="T130" i="1" s="1"/>
  <c r="HQ187" i="1"/>
  <c r="HQ122" i="1"/>
  <c r="T122" i="1" s="1"/>
  <c r="HQ118" i="1"/>
  <c r="T118" i="1" s="1"/>
  <c r="HQ183" i="1"/>
  <c r="HQ114" i="1"/>
  <c r="T114" i="1" s="1"/>
  <c r="HQ179" i="1"/>
  <c r="HQ108" i="1"/>
  <c r="T108" i="1" s="1"/>
  <c r="HQ173" i="1"/>
  <c r="HQ166" i="1"/>
  <c r="HQ101" i="1"/>
  <c r="T101" i="1" s="1"/>
  <c r="HQ97" i="1"/>
  <c r="T97" i="1" s="1"/>
  <c r="HQ162" i="1"/>
  <c r="HQ158" i="1"/>
  <c r="HQ93" i="1"/>
  <c r="T93" i="1" s="1"/>
  <c r="HQ90" i="1"/>
  <c r="T90" i="1" s="1"/>
  <c r="HQ155" i="1"/>
  <c r="HQ151" i="1"/>
  <c r="HQ86" i="1"/>
  <c r="T86" i="1" s="1"/>
  <c r="HT144" i="1"/>
  <c r="HW144" i="1"/>
  <c r="HU144" i="1"/>
  <c r="CN168" i="1"/>
  <c r="CJ167" i="1"/>
  <c r="CF166" i="1"/>
  <c r="CE169" i="1"/>
  <c r="CM167" i="1"/>
  <c r="CI166" i="1"/>
  <c r="CD169" i="1"/>
  <c r="CL167" i="1"/>
  <c r="CH166" i="1"/>
  <c r="CG169" i="1"/>
  <c r="CC168" i="1"/>
  <c r="CC103" i="1"/>
  <c r="H103" i="1" s="1"/>
  <c r="CK166" i="1"/>
  <c r="CI161" i="1"/>
  <c r="CE160" i="1"/>
  <c r="CL160" i="1"/>
  <c r="CG161" i="1"/>
  <c r="CC160" i="1"/>
  <c r="CC95" i="1"/>
  <c r="H95" i="1" s="1"/>
  <c r="CN160" i="1"/>
  <c r="CK150" i="1"/>
  <c r="CF150" i="1"/>
  <c r="CM150" i="1"/>
  <c r="CH150" i="1"/>
  <c r="EJ168" i="1"/>
  <c r="EF167" i="1"/>
  <c r="EB166" i="1"/>
  <c r="EE169" i="1"/>
  <c r="EA168" i="1"/>
  <c r="EI166" i="1"/>
  <c r="EH168" i="1"/>
  <c r="ED167" i="1"/>
  <c r="DZ166" i="1"/>
  <c r="EC169" i="1"/>
  <c r="DY168" i="1"/>
  <c r="DY103" i="1"/>
  <c r="L103" i="1" s="1"/>
  <c r="EG166" i="1"/>
  <c r="EE161" i="1"/>
  <c r="EA160" i="1"/>
  <c r="EH160" i="1"/>
  <c r="EG161" i="1"/>
  <c r="EC160" i="1"/>
  <c r="EF161" i="1"/>
  <c r="EB160" i="1"/>
  <c r="EC150" i="1"/>
  <c r="EI150" i="1"/>
  <c r="ED150" i="1"/>
  <c r="AS102" i="1"/>
  <c r="E102" i="1" s="1"/>
  <c r="AS167" i="1"/>
  <c r="CO102" i="1"/>
  <c r="I102" i="1" s="1"/>
  <c r="CO167" i="1"/>
  <c r="CO150" i="1"/>
  <c r="CO85" i="1"/>
  <c r="I85" i="1" s="1"/>
  <c r="EK102" i="1"/>
  <c r="M102" i="1" s="1"/>
  <c r="EK167" i="1"/>
  <c r="BP168" i="1"/>
  <c r="BL167" i="1"/>
  <c r="BH166" i="1"/>
  <c r="BG169" i="1"/>
  <c r="BO167" i="1"/>
  <c r="BK166" i="1"/>
  <c r="BJ169" i="1"/>
  <c r="BF168" i="1"/>
  <c r="BN166" i="1"/>
  <c r="BM169" i="1"/>
  <c r="BI168" i="1"/>
  <c r="BE167" i="1"/>
  <c r="BE102" i="1"/>
  <c r="F102" i="1" s="1"/>
  <c r="BO161" i="1"/>
  <c r="BK160" i="1"/>
  <c r="BF161" i="1"/>
  <c r="BM161" i="1"/>
  <c r="BI160" i="1"/>
  <c r="BH161" i="1"/>
  <c r="BL150" i="1"/>
  <c r="BN150" i="1"/>
  <c r="DD169" i="1"/>
  <c r="DL167" i="1"/>
  <c r="DH166" i="1"/>
  <c r="DK169" i="1"/>
  <c r="DG168" i="1"/>
  <c r="DC167" i="1"/>
  <c r="DB169" i="1"/>
  <c r="DJ167" i="1"/>
  <c r="DF166" i="1"/>
  <c r="DI169" i="1"/>
  <c r="DE168" i="1"/>
  <c r="DA167" i="1"/>
  <c r="DA102" i="1"/>
  <c r="J102" i="1" s="1"/>
  <c r="DK161" i="1"/>
  <c r="DG160" i="1"/>
  <c r="DB161" i="1"/>
  <c r="DI161" i="1"/>
  <c r="DE160" i="1"/>
  <c r="DD161" i="1"/>
  <c r="DI150" i="1"/>
  <c r="DD150" i="1"/>
  <c r="DJ150" i="1"/>
  <c r="FL169" i="1"/>
  <c r="EZ169" i="1"/>
  <c r="FT167" i="1"/>
  <c r="FI102" i="1"/>
  <c r="O102" i="1" s="1"/>
  <c r="FH167" i="1"/>
  <c r="FP166" i="1"/>
  <c r="FD166" i="1"/>
  <c r="FS169" i="1"/>
  <c r="FG169" i="1"/>
  <c r="FO168" i="1"/>
  <c r="FC168" i="1"/>
  <c r="FK167" i="1"/>
  <c r="EY167" i="1"/>
  <c r="FJ169" i="1"/>
  <c r="EX169" i="1"/>
  <c r="FR167" i="1"/>
  <c r="FF167" i="1"/>
  <c r="FN166" i="1"/>
  <c r="FB166" i="1"/>
  <c r="FQ169" i="1"/>
  <c r="FE169" i="1"/>
  <c r="FM168" i="1"/>
  <c r="FA168" i="1"/>
  <c r="EW102" i="1"/>
  <c r="N102" i="1" s="1"/>
  <c r="FI167" i="1"/>
  <c r="EW167" i="1"/>
  <c r="FS161" i="1"/>
  <c r="FG161" i="1"/>
  <c r="FO160" i="1"/>
  <c r="FC160" i="1"/>
  <c r="FN161" i="1"/>
  <c r="FB161" i="1"/>
  <c r="FJ160" i="1"/>
  <c r="EX160" i="1"/>
  <c r="FM161" i="1"/>
  <c r="FA161" i="1"/>
  <c r="EW95" i="1"/>
  <c r="N95" i="1" s="1"/>
  <c r="FI160" i="1"/>
  <c r="EW160" i="1"/>
  <c r="FL161" i="1"/>
  <c r="EZ161" i="1"/>
  <c r="FM150" i="1"/>
  <c r="FA150" i="1"/>
  <c r="FT150" i="1"/>
  <c r="FI85" i="1"/>
  <c r="O85" i="1" s="1"/>
  <c r="FH150" i="1"/>
  <c r="FO150" i="1"/>
  <c r="FC150" i="1"/>
  <c r="FR150" i="1"/>
  <c r="FF150" i="1"/>
  <c r="CB168" i="1"/>
  <c r="BX167" i="1"/>
  <c r="BT166" i="1"/>
  <c r="BS169" i="1"/>
  <c r="CA167" i="1"/>
  <c r="BW166" i="1"/>
  <c r="BV169" i="1"/>
  <c r="BR168" i="1"/>
  <c r="BZ166" i="1"/>
  <c r="BY169" i="1"/>
  <c r="BU168" i="1"/>
  <c r="BQ167" i="1"/>
  <c r="BQ102" i="1"/>
  <c r="G102" i="1" s="1"/>
  <c r="CA161" i="1"/>
  <c r="BW160" i="1"/>
  <c r="BR161" i="1"/>
  <c r="BY161" i="1"/>
  <c r="BU160" i="1"/>
  <c r="BT161" i="1"/>
  <c r="CB150" i="1"/>
  <c r="BW150" i="1"/>
  <c r="DP169" i="1"/>
  <c r="DX167" i="1"/>
  <c r="DT166" i="1"/>
  <c r="DW169" i="1"/>
  <c r="DS168" i="1"/>
  <c r="DO167" i="1"/>
  <c r="DN169" i="1"/>
  <c r="DV167" i="1"/>
  <c r="DR166" i="1"/>
  <c r="DU169" i="1"/>
  <c r="DQ168" i="1"/>
  <c r="DM167" i="1"/>
  <c r="DM102" i="1"/>
  <c r="K102" i="1" s="1"/>
  <c r="DW161" i="1"/>
  <c r="DS160" i="1"/>
  <c r="DN161" i="1"/>
  <c r="DU161" i="1"/>
  <c r="DQ160" i="1"/>
  <c r="DP161" i="1"/>
  <c r="DU150" i="1"/>
  <c r="DT150" i="1"/>
  <c r="DS150" i="1"/>
  <c r="HX136" i="1"/>
  <c r="HX196" i="1" s="1"/>
  <c r="QF65" i="1"/>
  <c r="IB141" i="1"/>
  <c r="HT139" i="1"/>
  <c r="IA136" i="1"/>
  <c r="IA196" i="1" s="1"/>
  <c r="QI65" i="1"/>
  <c r="HW139" i="1"/>
  <c r="HS138" i="1"/>
  <c r="HZ136" i="1"/>
  <c r="QH65" i="1"/>
  <c r="HV139" i="1"/>
  <c r="HR138" i="1"/>
  <c r="QG65" i="1"/>
  <c r="HY136" i="1"/>
  <c r="HQ78" i="1"/>
  <c r="T78" i="1" s="1"/>
  <c r="HQ143" i="1"/>
  <c r="HY141" i="1"/>
  <c r="HQ74" i="1"/>
  <c r="T74" i="1" s="1"/>
  <c r="HQ139" i="1"/>
  <c r="HQ126" i="1"/>
  <c r="T126" i="1" s="1"/>
  <c r="HQ191" i="1"/>
  <c r="HQ123" i="1"/>
  <c r="T123" i="1" s="1"/>
  <c r="HQ188" i="1"/>
  <c r="HQ119" i="1"/>
  <c r="T119" i="1" s="1"/>
  <c r="HQ184" i="1"/>
  <c r="HQ115" i="1"/>
  <c r="T115" i="1" s="1"/>
  <c r="HQ180" i="1"/>
  <c r="HQ111" i="1"/>
  <c r="T111" i="1" s="1"/>
  <c r="HQ176" i="1"/>
  <c r="HQ174" i="1"/>
  <c r="HQ109" i="1"/>
  <c r="T109" i="1" s="1"/>
  <c r="HQ105" i="1"/>
  <c r="T105" i="1" s="1"/>
  <c r="HQ170" i="1"/>
  <c r="HQ167" i="1"/>
  <c r="HQ102" i="1"/>
  <c r="T102" i="1" s="1"/>
  <c r="HQ98" i="1"/>
  <c r="T98" i="1" s="1"/>
  <c r="HQ163" i="1"/>
  <c r="HQ94" i="1"/>
  <c r="T94" i="1" s="1"/>
  <c r="HQ159" i="1"/>
  <c r="HQ91" i="1"/>
  <c r="T91" i="1" s="1"/>
  <c r="HQ156" i="1"/>
  <c r="HQ87" i="1"/>
  <c r="T87" i="1" s="1"/>
  <c r="HQ152" i="1"/>
  <c r="HQ84" i="1"/>
  <c r="T84" i="1" s="1"/>
  <c r="HQ149" i="1"/>
  <c r="HS144" i="1"/>
  <c r="HZ144" i="1"/>
  <c r="HQ79" i="1"/>
  <c r="T79" i="1" s="1"/>
  <c r="HQ144" i="1"/>
  <c r="CN169" i="1"/>
  <c r="CJ168" i="1"/>
  <c r="CF167" i="1"/>
  <c r="CM168" i="1"/>
  <c r="CI167" i="1"/>
  <c r="CE166" i="1"/>
  <c r="CL168" i="1"/>
  <c r="CH167" i="1"/>
  <c r="CD166" i="1"/>
  <c r="CC169" i="1"/>
  <c r="CC104" i="1"/>
  <c r="H104" i="1" s="1"/>
  <c r="CK167" i="1"/>
  <c r="CG166" i="1"/>
  <c r="CE161" i="1"/>
  <c r="CL161" i="1"/>
  <c r="CH160" i="1"/>
  <c r="CC161" i="1"/>
  <c r="CC96" i="1"/>
  <c r="H96" i="1" s="1"/>
  <c r="CN161" i="1"/>
  <c r="CJ160" i="1"/>
  <c r="CG150" i="1"/>
  <c r="CI150" i="1"/>
  <c r="CD150" i="1"/>
  <c r="EJ169" i="1"/>
  <c r="EF168" i="1"/>
  <c r="EB167" i="1"/>
  <c r="EA169" i="1"/>
  <c r="EI167" i="1"/>
  <c r="EE166" i="1"/>
  <c r="EH169" i="1"/>
  <c r="ED168" i="1"/>
  <c r="DZ167" i="1"/>
  <c r="DY169" i="1"/>
  <c r="DY104" i="1"/>
  <c r="L104" i="1" s="1"/>
  <c r="EG167" i="1"/>
  <c r="EC166" i="1"/>
  <c r="EA161" i="1"/>
  <c r="EH161" i="1"/>
  <c r="ED160" i="1"/>
  <c r="EC161" i="1"/>
  <c r="DY160" i="1"/>
  <c r="DY95" i="1"/>
  <c r="L95" i="1" s="1"/>
  <c r="EB161" i="1"/>
  <c r="DY150" i="1"/>
  <c r="DY85" i="1"/>
  <c r="L85" i="1" s="1"/>
  <c r="EJ150" i="1"/>
  <c r="EE150" i="1"/>
  <c r="DZ150" i="1"/>
  <c r="CH141" i="1"/>
  <c r="EH138" i="1"/>
  <c r="CX143" i="1"/>
  <c r="CJ141" i="1"/>
  <c r="CN138" i="1"/>
  <c r="AP137" i="1"/>
  <c r="CL138" i="1"/>
  <c r="ED141" i="1"/>
  <c r="CF137" i="1"/>
  <c r="EA140" i="1"/>
  <c r="BN137" i="1"/>
  <c r="BJ140" i="1"/>
  <c r="BF143" i="1"/>
  <c r="EF140" i="1"/>
  <c r="EA137" i="1"/>
  <c r="BL143" i="1"/>
  <c r="EB143" i="1"/>
  <c r="EJ137" i="1"/>
  <c r="DU139" i="1"/>
  <c r="DS139" i="1"/>
  <c r="BS140" i="1"/>
  <c r="BK139" i="1"/>
  <c r="BG142" i="1"/>
  <c r="BV142" i="1"/>
  <c r="BZ139" i="1"/>
  <c r="AL137" i="1"/>
  <c r="BK190" i="1"/>
  <c r="BI189" i="1"/>
  <c r="BR192" i="1"/>
  <c r="BV191" i="1"/>
  <c r="DL189" i="1"/>
  <c r="BV189" i="1"/>
  <c r="BZ188" i="1"/>
  <c r="BR178" i="1"/>
  <c r="BZ178" i="1"/>
  <c r="BR176" i="1"/>
  <c r="BV183" i="1"/>
  <c r="CA182" i="1"/>
  <c r="BZ180" i="1"/>
  <c r="BL180" i="1"/>
  <c r="BW177" i="1"/>
  <c r="CR175" i="1"/>
  <c r="CW175" i="1"/>
  <c r="CV175" i="1"/>
  <c r="BR194" i="1"/>
  <c r="BZ194" i="1"/>
  <c r="BM194" i="1"/>
  <c r="DH184" i="1"/>
  <c r="BR184" i="1"/>
  <c r="CS174" i="1"/>
  <c r="CR174" i="1"/>
  <c r="CW174" i="1"/>
  <c r="BM170" i="1"/>
  <c r="DL170" i="1"/>
  <c r="BV170" i="1"/>
  <c r="BG170" i="1"/>
  <c r="BI170" i="1"/>
  <c r="EE162" i="1"/>
  <c r="BI152" i="1"/>
  <c r="EA179" i="1"/>
  <c r="EI148" i="1"/>
  <c r="EA138" i="1"/>
  <c r="DJ186" i="1"/>
  <c r="CG180" i="1"/>
  <c r="CK193" i="1"/>
  <c r="CG188" i="1"/>
  <c r="CK185" i="1"/>
  <c r="CK177" i="1"/>
  <c r="CC172" i="1"/>
  <c r="CH194" i="1"/>
  <c r="CL191" i="1"/>
  <c r="CD189" i="1"/>
  <c r="CH186" i="1"/>
  <c r="CL183" i="1"/>
  <c r="CD181" i="1"/>
  <c r="CH178" i="1"/>
  <c r="CL172" i="1"/>
  <c r="CD170" i="1"/>
  <c r="CH164" i="1"/>
  <c r="CJ144" i="1"/>
  <c r="CF139" i="1"/>
  <c r="DO151" i="1"/>
  <c r="BR165" i="1"/>
  <c r="BZ181" i="1"/>
  <c r="BV192" i="1"/>
  <c r="CA158" i="1"/>
  <c r="CA147" i="1"/>
  <c r="BS145" i="1"/>
  <c r="BW142" i="1"/>
  <c r="CA139" i="1"/>
  <c r="FP83" i="2"/>
  <c r="FI100" i="1"/>
  <c r="O100" i="1" s="1"/>
  <c r="FT165" i="1"/>
  <c r="EX148" i="1"/>
  <c r="FJ148" i="1"/>
  <c r="FT146" i="1"/>
  <c r="FI81" i="1"/>
  <c r="O81" i="1" s="1"/>
  <c r="FP136" i="1"/>
  <c r="FF194" i="1"/>
  <c r="FR194" i="1"/>
  <c r="FB143" i="1"/>
  <c r="FN143" i="1"/>
  <c r="FC195" i="1"/>
  <c r="FO195" i="1"/>
  <c r="FC185" i="1"/>
  <c r="FO185" i="1"/>
  <c r="EW126" i="1"/>
  <c r="N126" i="1" s="1"/>
  <c r="FI191" i="1"/>
  <c r="EW118" i="1"/>
  <c r="N118" i="1" s="1"/>
  <c r="FI183" i="1"/>
  <c r="FI112" i="1"/>
  <c r="O112" i="1" s="1"/>
  <c r="FT177" i="1"/>
  <c r="FA171" i="1"/>
  <c r="FM171" i="1"/>
  <c r="FF164" i="1"/>
  <c r="FR164" i="1"/>
  <c r="FE155" i="1"/>
  <c r="FQ155" i="1"/>
  <c r="EX152" i="1"/>
  <c r="FJ152" i="1"/>
  <c r="FT187" i="1"/>
  <c r="FI122" i="1"/>
  <c r="O122" i="1" s="1"/>
  <c r="FD172" i="1"/>
  <c r="FP172" i="1"/>
  <c r="FH156" i="1"/>
  <c r="FT156" i="1"/>
  <c r="FI91" i="1"/>
  <c r="O91" i="1" s="1"/>
  <c r="EW82" i="1"/>
  <c r="N82" i="1" s="1"/>
  <c r="FI147" i="1"/>
  <c r="EZ145" i="1"/>
  <c r="FL145" i="1"/>
  <c r="FI74" i="1"/>
  <c r="O74" i="1" s="1"/>
  <c r="FT139" i="1"/>
  <c r="FC155" i="1"/>
  <c r="FO155" i="1"/>
  <c r="FG143" i="1"/>
  <c r="FS143" i="1"/>
  <c r="FF188" i="1"/>
  <c r="FR188" i="1"/>
  <c r="FF180" i="1"/>
  <c r="FR180" i="1"/>
  <c r="EW81" i="1"/>
  <c r="N81" i="1" s="1"/>
  <c r="FI146" i="1"/>
  <c r="FT158" i="1"/>
  <c r="FI93" i="1"/>
  <c r="O93" i="1" s="1"/>
  <c r="FK136" i="1"/>
  <c r="FB186" i="1"/>
  <c r="FN186" i="1"/>
  <c r="FE180" i="1"/>
  <c r="FQ180" i="1"/>
  <c r="FA151" i="1"/>
  <c r="FM151" i="1"/>
  <c r="EX195" i="1"/>
  <c r="FJ195" i="1"/>
  <c r="EW74" i="1"/>
  <c r="N74" i="1" s="1"/>
  <c r="FI139" i="1"/>
  <c r="FI192" i="1"/>
  <c r="EW127" i="1"/>
  <c r="N127" i="1" s="1"/>
  <c r="EZ179" i="1"/>
  <c r="FL179" i="1"/>
  <c r="EZ155" i="1"/>
  <c r="FL155" i="1"/>
  <c r="FH148" i="1"/>
  <c r="FT148" i="1"/>
  <c r="FI83" i="1"/>
  <c r="O83" i="1" s="1"/>
  <c r="EW140" i="1"/>
  <c r="EW75" i="1"/>
  <c r="N75" i="1" s="1"/>
  <c r="FI140" i="1"/>
  <c r="FT192" i="1"/>
  <c r="FI127" i="1"/>
  <c r="O127" i="1" s="1"/>
  <c r="FT184" i="1"/>
  <c r="FI119" i="1"/>
  <c r="O119" i="1" s="1"/>
  <c r="EW97" i="1"/>
  <c r="N97" i="1" s="1"/>
  <c r="FI162" i="1"/>
  <c r="FI87" i="1"/>
  <c r="O87" i="1" s="1"/>
  <c r="FT152" i="1"/>
  <c r="FF141" i="1"/>
  <c r="FR141" i="1"/>
  <c r="FH144" i="1"/>
  <c r="FI79" i="1"/>
  <c r="O79" i="1" s="1"/>
  <c r="FT144" i="1"/>
  <c r="FD143" i="1"/>
  <c r="FP143" i="1"/>
  <c r="FT140" i="1"/>
  <c r="FI75" i="1"/>
  <c r="O75" i="1" s="1"/>
  <c r="EZ138" i="1"/>
  <c r="FL138" i="1"/>
  <c r="FG181" i="1"/>
  <c r="FS181" i="1"/>
  <c r="FC176" i="1"/>
  <c r="FO176" i="1"/>
  <c r="FG170" i="1"/>
  <c r="FS170" i="1"/>
  <c r="FC162" i="1"/>
  <c r="FO162" i="1"/>
  <c r="FG157" i="1"/>
  <c r="FS157" i="1"/>
  <c r="FC152" i="1"/>
  <c r="FO152" i="1"/>
  <c r="EY142" i="1"/>
  <c r="FK142" i="1"/>
  <c r="HQ136" i="1"/>
  <c r="HQ196" i="1" s="1"/>
  <c r="HQ71" i="1"/>
  <c r="HQ131" i="1" s="1"/>
  <c r="PY65" i="1"/>
  <c r="EW93" i="1"/>
  <c r="N93" i="1" s="1"/>
  <c r="FI158" i="1"/>
  <c r="DR140" i="1"/>
  <c r="FI109" i="1"/>
  <c r="O109" i="1" s="1"/>
  <c r="FT174" i="1"/>
  <c r="FE173" i="1"/>
  <c r="FQ173" i="1"/>
  <c r="FI175" i="1"/>
  <c r="EW110" i="1"/>
  <c r="N110" i="1" s="1"/>
  <c r="FI84" i="1"/>
  <c r="O84" i="1" s="1"/>
  <c r="FT149" i="1"/>
  <c r="BV155" i="1"/>
  <c r="BR158" i="1"/>
  <c r="BZ162" i="1"/>
  <c r="BV165" i="1"/>
  <c r="BR171" i="1"/>
  <c r="BZ176" i="1"/>
  <c r="BV179" i="1"/>
  <c r="BR182" i="1"/>
  <c r="BZ184" i="1"/>
  <c r="BV187" i="1"/>
  <c r="BR190" i="1"/>
  <c r="BZ192" i="1"/>
  <c r="BV195" i="1"/>
  <c r="BG138" i="1"/>
  <c r="BO140" i="1"/>
  <c r="BK143" i="1"/>
  <c r="BG146" i="1"/>
  <c r="BO148" i="1"/>
  <c r="BK152" i="1"/>
  <c r="BG155" i="1"/>
  <c r="BO157" i="1"/>
  <c r="BK162" i="1"/>
  <c r="BG165" i="1"/>
  <c r="BO170" i="1"/>
  <c r="BG179" i="1"/>
  <c r="BK184" i="1"/>
  <c r="BO189" i="1"/>
  <c r="BG195" i="1"/>
  <c r="BE170" i="1"/>
  <c r="BM165" i="1"/>
  <c r="BI164" i="1"/>
  <c r="BM159" i="1"/>
  <c r="BI158" i="1"/>
  <c r="BM151" i="1"/>
  <c r="BI149" i="1"/>
  <c r="BM146" i="1"/>
  <c r="BI145" i="1"/>
  <c r="BM142" i="1"/>
  <c r="BI141" i="1"/>
  <c r="BE140" i="1"/>
  <c r="BM138" i="1"/>
  <c r="BI137" i="1"/>
  <c r="FE148" i="1"/>
  <c r="FQ148" i="1"/>
  <c r="EZ156" i="1"/>
  <c r="FL156" i="1"/>
  <c r="FF138" i="1"/>
  <c r="FR138" i="1"/>
  <c r="EY189" i="1"/>
  <c r="FK189" i="1"/>
  <c r="EW90" i="1"/>
  <c r="N90" i="1" s="1"/>
  <c r="FI155" i="1"/>
  <c r="FQ136" i="1"/>
  <c r="FE181" i="1"/>
  <c r="FQ181" i="1"/>
  <c r="FA152" i="1"/>
  <c r="FM152" i="1"/>
  <c r="FF190" i="1"/>
  <c r="FR190" i="1"/>
  <c r="FB185" i="1"/>
  <c r="FN185" i="1"/>
  <c r="EW84" i="1"/>
  <c r="N84" i="1" s="1"/>
  <c r="FI149" i="1"/>
  <c r="EX140" i="1"/>
  <c r="FJ140" i="1"/>
  <c r="FF193" i="1"/>
  <c r="FR193" i="1"/>
  <c r="FB188" i="1"/>
  <c r="FN188" i="1"/>
  <c r="EX183" i="1"/>
  <c r="FJ183" i="1"/>
  <c r="EZ176" i="1"/>
  <c r="FL176" i="1"/>
  <c r="FD157" i="1"/>
  <c r="FP157" i="1"/>
  <c r="EW89" i="1"/>
  <c r="N89" i="1" s="1"/>
  <c r="FI154" i="1"/>
  <c r="FH145" i="1"/>
  <c r="FI80" i="1"/>
  <c r="O80" i="1" s="1"/>
  <c r="FT145" i="1"/>
  <c r="FO136" i="1"/>
  <c r="EY192" i="1"/>
  <c r="FK192" i="1"/>
  <c r="FE177" i="1"/>
  <c r="FQ177" i="1"/>
  <c r="EW94" i="1"/>
  <c r="N94" i="1" s="1"/>
  <c r="FI159" i="1"/>
  <c r="FI86" i="1"/>
  <c r="O86" i="1" s="1"/>
  <c r="FT151" i="1"/>
  <c r="FA147" i="1"/>
  <c r="FM147" i="1"/>
  <c r="EW78" i="1"/>
  <c r="N78" i="1" s="1"/>
  <c r="FI143" i="1"/>
  <c r="FB137" i="1"/>
  <c r="FN137" i="1"/>
  <c r="EW128" i="1"/>
  <c r="N128" i="1" s="1"/>
  <c r="FI193" i="1"/>
  <c r="EW124" i="1"/>
  <c r="N124" i="1" s="1"/>
  <c r="FI189" i="1"/>
  <c r="EW120" i="1"/>
  <c r="N120" i="1" s="1"/>
  <c r="FI185" i="1"/>
  <c r="EW112" i="1"/>
  <c r="N112" i="1" s="1"/>
  <c r="FI177" i="1"/>
  <c r="FT163" i="1"/>
  <c r="FI98" i="1"/>
  <c r="O98" i="1" s="1"/>
  <c r="EW88" i="1"/>
  <c r="N88" i="1" s="1"/>
  <c r="FI153" i="1"/>
  <c r="FE144" i="1"/>
  <c r="FQ144" i="1"/>
  <c r="EW77" i="1"/>
  <c r="N77" i="1" s="1"/>
  <c r="FI142" i="1"/>
  <c r="FT193" i="1"/>
  <c r="FI128" i="1"/>
  <c r="O128" i="1" s="1"/>
  <c r="FT189" i="1"/>
  <c r="FI124" i="1"/>
  <c r="O124" i="1" s="1"/>
  <c r="FI120" i="1"/>
  <c r="O120" i="1" s="1"/>
  <c r="FT185" i="1"/>
  <c r="EW115" i="1"/>
  <c r="N115" i="1" s="1"/>
  <c r="FI180" i="1"/>
  <c r="EW91" i="1"/>
  <c r="N91" i="1" s="1"/>
  <c r="FI156" i="1"/>
  <c r="FI82" i="1"/>
  <c r="O82" i="1" s="1"/>
  <c r="FT147" i="1"/>
  <c r="FD144" i="1"/>
  <c r="FP144" i="1"/>
  <c r="EZ143" i="1"/>
  <c r="FL143" i="1"/>
  <c r="FT141" i="1"/>
  <c r="FI76" i="1"/>
  <c r="O76" i="1" s="1"/>
  <c r="EY180" i="1"/>
  <c r="FK180" i="1"/>
  <c r="FG164" i="1"/>
  <c r="FS164" i="1"/>
  <c r="FC163" i="1"/>
  <c r="FO163" i="1"/>
  <c r="FG149" i="1"/>
  <c r="FS149" i="1"/>
  <c r="EY143" i="1"/>
  <c r="FK143" i="1"/>
  <c r="FE137" i="1"/>
  <c r="FQ137" i="1"/>
  <c r="DN184" i="1"/>
  <c r="DR193" i="1"/>
  <c r="EW80" i="1"/>
  <c r="N80" i="1" s="1"/>
  <c r="FI145" i="1"/>
  <c r="EX174" i="1"/>
  <c r="FJ174" i="1"/>
  <c r="FT173" i="1"/>
  <c r="FI108" i="1"/>
  <c r="O108" i="1" s="1"/>
  <c r="EW109" i="1"/>
  <c r="N109" i="1" s="1"/>
  <c r="FI174" i="1"/>
  <c r="CQ174" i="1"/>
  <c r="CV174" i="1"/>
  <c r="CZ175" i="1"/>
  <c r="EQ173" i="1"/>
  <c r="EU173" i="1"/>
  <c r="EL174" i="1"/>
  <c r="FT194" i="1"/>
  <c r="FI129" i="1"/>
  <c r="O129" i="1" s="1"/>
  <c r="EW100" i="1"/>
  <c r="N100" i="1" s="1"/>
  <c r="FI165" i="1"/>
  <c r="FT155" i="1"/>
  <c r="FI90" i="1"/>
  <c r="O90" i="1" s="1"/>
  <c r="EW113" i="1"/>
  <c r="N113" i="1" s="1"/>
  <c r="FI178" i="1"/>
  <c r="FI99" i="1"/>
  <c r="O99" i="1" s="1"/>
  <c r="FT164" i="1"/>
  <c r="EW138" i="1"/>
  <c r="EW73" i="1"/>
  <c r="N73" i="1" s="1"/>
  <c r="FI138" i="1"/>
  <c r="FI107" i="1"/>
  <c r="O107" i="1" s="1"/>
  <c r="FT172" i="1"/>
  <c r="EW130" i="1"/>
  <c r="FI195" i="1"/>
  <c r="EW122" i="1"/>
  <c r="N122" i="1" s="1"/>
  <c r="FI187" i="1"/>
  <c r="FB181" i="1"/>
  <c r="FN181" i="1"/>
  <c r="FE179" i="1"/>
  <c r="FQ179" i="1"/>
  <c r="EX176" i="1"/>
  <c r="FJ176" i="1"/>
  <c r="EW98" i="1"/>
  <c r="N98" i="1" s="1"/>
  <c r="FI163" i="1"/>
  <c r="FB157" i="1"/>
  <c r="FN157" i="1"/>
  <c r="FI88" i="1"/>
  <c r="O88" i="1" s="1"/>
  <c r="FT153" i="1"/>
  <c r="FA149" i="1"/>
  <c r="FM149" i="1"/>
  <c r="FF145" i="1"/>
  <c r="FR145" i="1"/>
  <c r="FT137" i="1"/>
  <c r="FI72" i="1"/>
  <c r="O72" i="1" s="1"/>
  <c r="FT191" i="1"/>
  <c r="FI126" i="1"/>
  <c r="O126" i="1" s="1"/>
  <c r="FI118" i="1"/>
  <c r="O118" i="1" s="1"/>
  <c r="FT183" i="1"/>
  <c r="FH180" i="1"/>
  <c r="FT180" i="1"/>
  <c r="FI115" i="1"/>
  <c r="O115" i="1" s="1"/>
  <c r="EZ164" i="1"/>
  <c r="FL164" i="1"/>
  <c r="FD151" i="1"/>
  <c r="FP151" i="1"/>
  <c r="FH143" i="1"/>
  <c r="FI78" i="1"/>
  <c r="O78" i="1" s="1"/>
  <c r="FT143" i="1"/>
  <c r="FC179" i="1"/>
  <c r="FO179" i="1"/>
  <c r="EY171" i="1"/>
  <c r="FK171" i="1"/>
  <c r="FG162" i="1"/>
  <c r="FS162" i="1"/>
  <c r="EY149" i="1"/>
  <c r="FK149" i="1"/>
  <c r="FA173" i="1"/>
  <c r="FM173" i="1"/>
  <c r="FI110" i="1"/>
  <c r="O110" i="1" s="1"/>
  <c r="FT175" i="1"/>
  <c r="FF156" i="1"/>
  <c r="FR156" i="1"/>
  <c r="EW117" i="1"/>
  <c r="N117" i="1" s="1"/>
  <c r="FI182" i="1"/>
  <c r="EX154" i="1"/>
  <c r="FJ154" i="1"/>
  <c r="FM136" i="1"/>
  <c r="EW171" i="1"/>
  <c r="EW106" i="1"/>
  <c r="N106" i="1" s="1"/>
  <c r="FI171" i="1"/>
  <c r="EW99" i="1"/>
  <c r="N99" i="1" s="1"/>
  <c r="FI164" i="1"/>
  <c r="FI89" i="1"/>
  <c r="O89" i="1" s="1"/>
  <c r="FT154" i="1"/>
  <c r="FI71" i="1"/>
  <c r="FT136" i="1"/>
  <c r="EW107" i="1"/>
  <c r="FI172" i="1"/>
  <c r="FI94" i="1"/>
  <c r="O94" i="1" s="1"/>
  <c r="FT159" i="1"/>
  <c r="FJ136" i="1"/>
  <c r="EW123" i="1"/>
  <c r="N123" i="1" s="1"/>
  <c r="FI188" i="1"/>
  <c r="EW119" i="1"/>
  <c r="N119" i="1" s="1"/>
  <c r="FI184" i="1"/>
  <c r="EW116" i="1"/>
  <c r="N116" i="1" s="1"/>
  <c r="FI181" i="1"/>
  <c r="FH170" i="1"/>
  <c r="FT170" i="1"/>
  <c r="FI105" i="1"/>
  <c r="O105" i="1" s="1"/>
  <c r="FD162" i="1"/>
  <c r="FP162" i="1"/>
  <c r="EW92" i="1"/>
  <c r="FI157" i="1"/>
  <c r="EW72" i="1"/>
  <c r="N72" i="1" s="1"/>
  <c r="FI137" i="1"/>
  <c r="FI123" i="1"/>
  <c r="O123" i="1" s="1"/>
  <c r="FT188" i="1"/>
  <c r="FT176" i="1"/>
  <c r="FI111" i="1"/>
  <c r="O111" i="1" s="1"/>
  <c r="EX139" i="1"/>
  <c r="FJ139" i="1"/>
  <c r="EY179" i="1"/>
  <c r="FK179" i="1"/>
  <c r="EY165" i="1"/>
  <c r="FK165" i="1"/>
  <c r="EY155" i="1"/>
  <c r="FK155" i="1"/>
  <c r="FG148" i="1"/>
  <c r="FS148" i="1"/>
  <c r="EY146" i="1"/>
  <c r="FK146" i="1"/>
  <c r="FC143" i="1"/>
  <c r="FO143" i="1"/>
  <c r="DN152" i="1"/>
  <c r="EZ153" i="1"/>
  <c r="FL153" i="1"/>
  <c r="DO159" i="1"/>
  <c r="DW177" i="1"/>
  <c r="DS188" i="1"/>
  <c r="CA152" i="1"/>
  <c r="BR156" i="1"/>
  <c r="BZ158" i="1"/>
  <c r="BV163" i="1"/>
  <c r="BZ171" i="1"/>
  <c r="BV177" i="1"/>
  <c r="BR180" i="1"/>
  <c r="BZ182" i="1"/>
  <c r="BV185" i="1"/>
  <c r="BR188" i="1"/>
  <c r="BZ190" i="1"/>
  <c r="BV193" i="1"/>
  <c r="BO138" i="1"/>
  <c r="BK141" i="1"/>
  <c r="BG144" i="1"/>
  <c r="BO146" i="1"/>
  <c r="BK149" i="1"/>
  <c r="BG153" i="1"/>
  <c r="BO155" i="1"/>
  <c r="BK158" i="1"/>
  <c r="BG163" i="1"/>
  <c r="BO165" i="1"/>
  <c r="EW71" i="1"/>
  <c r="N71" i="1" s="1"/>
  <c r="FI136" i="1"/>
  <c r="CL195" i="1"/>
  <c r="CD193" i="1"/>
  <c r="CH190" i="1"/>
  <c r="CL187" i="1"/>
  <c r="CD185" i="1"/>
  <c r="CH182" i="1"/>
  <c r="CL179" i="1"/>
  <c r="CD177" i="1"/>
  <c r="CH171" i="1"/>
  <c r="CL165" i="1"/>
  <c r="CD163" i="1"/>
  <c r="CH158" i="1"/>
  <c r="CL155" i="1"/>
  <c r="ED181" i="1"/>
  <c r="EH164" i="1"/>
  <c r="DZ152" i="1"/>
  <c r="ED140" i="1"/>
  <c r="BI183" i="1"/>
  <c r="BI179" i="1"/>
  <c r="BI165" i="1"/>
  <c r="BM162" i="1"/>
  <c r="BI159" i="1"/>
  <c r="BM156" i="1"/>
  <c r="BI155" i="1"/>
  <c r="BM152" i="1"/>
  <c r="BI151" i="1"/>
  <c r="BM147" i="1"/>
  <c r="BI146" i="1"/>
  <c r="BM143" i="1"/>
  <c r="BI142" i="1"/>
  <c r="BE141" i="1"/>
  <c r="BM139" i="1"/>
  <c r="BI138" i="1"/>
  <c r="BE137" i="1"/>
  <c r="BL195" i="1"/>
  <c r="BH190" i="1"/>
  <c r="BP184" i="1"/>
  <c r="BL179" i="1"/>
  <c r="BH171" i="1"/>
  <c r="EW114" i="1"/>
  <c r="FI179" i="1"/>
  <c r="FS136" i="1"/>
  <c r="FB187" i="1"/>
  <c r="FN187" i="1"/>
  <c r="FT171" i="1"/>
  <c r="FI106" i="1"/>
  <c r="O106" i="1" s="1"/>
  <c r="FL136" i="1"/>
  <c r="EY191" i="1"/>
  <c r="FK191" i="1"/>
  <c r="FG185" i="1"/>
  <c r="FS185" i="1"/>
  <c r="FH179" i="1"/>
  <c r="FT179" i="1"/>
  <c r="FI114" i="1"/>
  <c r="O114" i="1" s="1"/>
  <c r="FD149" i="1"/>
  <c r="FP149" i="1"/>
  <c r="EW141" i="1"/>
  <c r="EW76" i="1"/>
  <c r="FI141" i="1"/>
  <c r="FB164" i="1"/>
  <c r="FN164" i="1"/>
  <c r="EX137" i="1"/>
  <c r="FJ137" i="1"/>
  <c r="FT178" i="1"/>
  <c r="FI113" i="1"/>
  <c r="O113" i="1" s="1"/>
  <c r="FH195" i="1"/>
  <c r="FI130" i="1"/>
  <c r="O130" i="1" s="1"/>
  <c r="FT195" i="1"/>
  <c r="FC191" i="1"/>
  <c r="FO191" i="1"/>
  <c r="EY186" i="1"/>
  <c r="FK186" i="1"/>
  <c r="FF176" i="1"/>
  <c r="FR176" i="1"/>
  <c r="EZ170" i="1"/>
  <c r="FL170" i="1"/>
  <c r="EX158" i="1"/>
  <c r="FJ158" i="1"/>
  <c r="FD154" i="1"/>
  <c r="FP154" i="1"/>
  <c r="EW86" i="1"/>
  <c r="N86" i="1" s="1"/>
  <c r="FI151" i="1"/>
  <c r="FB146" i="1"/>
  <c r="FN146" i="1"/>
  <c r="FE141" i="1"/>
  <c r="FQ141" i="1"/>
  <c r="FR136" i="1"/>
  <c r="EW129" i="1"/>
  <c r="FI194" i="1"/>
  <c r="EW125" i="1"/>
  <c r="N125" i="1" s="1"/>
  <c r="FI190" i="1"/>
  <c r="EW121" i="1"/>
  <c r="FI186" i="1"/>
  <c r="FI116" i="1"/>
  <c r="O116" i="1" s="1"/>
  <c r="FT181" i="1"/>
  <c r="EW105" i="1"/>
  <c r="N105" i="1" s="1"/>
  <c r="FI170" i="1"/>
  <c r="FT157" i="1"/>
  <c r="FI92" i="1"/>
  <c r="O92" i="1" s="1"/>
  <c r="EW83" i="1"/>
  <c r="N83" i="1" s="1"/>
  <c r="FI148" i="1"/>
  <c r="EW79" i="1"/>
  <c r="N79" i="1" s="1"/>
  <c r="FI144" i="1"/>
  <c r="FT190" i="1"/>
  <c r="FI125" i="1"/>
  <c r="O125" i="1" s="1"/>
  <c r="FT186" i="1"/>
  <c r="FI121" i="1"/>
  <c r="O121" i="1" s="1"/>
  <c r="FI117" i="1"/>
  <c r="O117" i="1" s="1"/>
  <c r="FT182" i="1"/>
  <c r="FA181" i="1"/>
  <c r="FM181" i="1"/>
  <c r="EW111" i="1"/>
  <c r="N111" i="1" s="1"/>
  <c r="FI176" i="1"/>
  <c r="FE164" i="1"/>
  <c r="FQ164" i="1"/>
  <c r="FI97" i="1"/>
  <c r="O97" i="1" s="1"/>
  <c r="FT162" i="1"/>
  <c r="FA157" i="1"/>
  <c r="FM157" i="1"/>
  <c r="EW87" i="1"/>
  <c r="N87" i="1" s="1"/>
  <c r="FI152" i="1"/>
  <c r="FE145" i="1"/>
  <c r="FQ145" i="1"/>
  <c r="EZ144" i="1"/>
  <c r="FL144" i="1"/>
  <c r="FI77" i="1"/>
  <c r="O77" i="1" s="1"/>
  <c r="FT142" i="1"/>
  <c r="EZ140" i="1"/>
  <c r="FL140" i="1"/>
  <c r="FH138" i="1"/>
  <c r="FT138" i="1"/>
  <c r="FI73" i="1"/>
  <c r="O73" i="1" s="1"/>
  <c r="FA137" i="1"/>
  <c r="FM137" i="1"/>
  <c r="FG142" i="1"/>
  <c r="FS142" i="1"/>
  <c r="BW146" i="1"/>
  <c r="CA143" i="1"/>
  <c r="BS141" i="1"/>
  <c r="BW138" i="1"/>
  <c r="FB191" i="1"/>
  <c r="FN191" i="1"/>
  <c r="EF154" i="1"/>
  <c r="EJ183" i="1"/>
  <c r="EW108" i="1"/>
  <c r="N108" i="1" s="1"/>
  <c r="FI173" i="1"/>
  <c r="CY175" i="1"/>
  <c r="CP173" i="1"/>
  <c r="CZ174" i="1"/>
  <c r="CS175" i="1"/>
  <c r="EM174" i="1"/>
  <c r="EL173" i="1"/>
  <c r="MI36" i="2"/>
  <c r="KA7" i="2"/>
  <c r="KG25" i="2"/>
  <c r="KJ18" i="2"/>
  <c r="JB19" i="2"/>
  <c r="IR6" i="2"/>
  <c r="KD37" i="2"/>
  <c r="MU17" i="2"/>
  <c r="KA34" i="2"/>
  <c r="NB17" i="2"/>
  <c r="JJ6" i="2"/>
  <c r="KG14" i="2"/>
  <c r="KE16" i="2"/>
  <c r="IW16" i="2"/>
  <c r="BA94" i="2" s="1"/>
  <c r="MZ18" i="2"/>
  <c r="JB27" i="2"/>
  <c r="KJ15" i="2"/>
  <c r="MV9" i="2"/>
  <c r="KH17" i="2"/>
  <c r="KE4" i="2"/>
  <c r="KE10" i="2"/>
  <c r="KI23" i="2"/>
  <c r="KG31" i="2"/>
  <c r="JG11" i="2"/>
  <c r="LM5" i="2"/>
  <c r="KT28" i="2"/>
  <c r="LD37" i="2"/>
  <c r="IR11" i="2"/>
  <c r="MO25" i="2"/>
  <c r="JJ33" i="2"/>
  <c r="MV21" i="2"/>
  <c r="IS37" i="2"/>
  <c r="MZ10" i="2"/>
  <c r="MH18" i="2"/>
  <c r="KH22" i="2"/>
  <c r="KB22" i="2"/>
  <c r="IQ23" i="2"/>
  <c r="NN18" i="2"/>
  <c r="IE34" i="2"/>
  <c r="NB25" i="2"/>
  <c r="KJ13" i="2"/>
  <c r="JH8" i="2"/>
  <c r="MT4" i="2"/>
  <c r="MK6" i="2"/>
  <c r="JZ9" i="2"/>
  <c r="KI13" i="2"/>
  <c r="KA27" i="2"/>
  <c r="KB32" i="2"/>
  <c r="NA5" i="2"/>
  <c r="JK19" i="2"/>
  <c r="JJ19" i="2"/>
  <c r="JX20" i="2"/>
  <c r="BI154" i="1"/>
  <c r="BM155" i="1"/>
  <c r="IM6" i="2"/>
  <c r="NH32" i="2"/>
  <c r="ID31" i="2"/>
  <c r="NP14" i="2"/>
  <c r="IH28" i="2"/>
  <c r="ID22" i="2"/>
  <c r="NP23" i="2"/>
  <c r="KM10" i="2"/>
  <c r="IK23" i="2"/>
  <c r="IH22" i="2"/>
  <c r="NG19" i="2"/>
  <c r="II37" i="2"/>
  <c r="IL4" i="2"/>
  <c r="NG34" i="2"/>
  <c r="IF17" i="2"/>
  <c r="LP35" i="2"/>
  <c r="CI191" i="1"/>
  <c r="NN7" i="2"/>
  <c r="NK24" i="2"/>
  <c r="NI29" i="2"/>
  <c r="IC18" i="2"/>
  <c r="II6" i="2"/>
  <c r="IM18" i="2"/>
  <c r="IJ20" i="2"/>
  <c r="NH11" i="2"/>
  <c r="AU171" i="1"/>
  <c r="FB182" i="1"/>
  <c r="BV154" i="1"/>
  <c r="NM18" i="2"/>
  <c r="IF6" i="2"/>
  <c r="IH34" i="2"/>
  <c r="NJ5" i="2"/>
  <c r="NG12" i="2"/>
  <c r="IG8" i="2"/>
  <c r="IF14" i="2"/>
  <c r="IC29" i="2"/>
  <c r="IJ36" i="2"/>
  <c r="BV145" i="1"/>
  <c r="NF13" i="2"/>
  <c r="NG30" i="2"/>
  <c r="NJ31" i="2"/>
  <c r="IK18" i="2"/>
  <c r="IN7" i="2"/>
  <c r="IL8" i="2"/>
  <c r="IE13" i="2"/>
  <c r="II22" i="2"/>
  <c r="IF24" i="2"/>
  <c r="IL23" i="2"/>
  <c r="IJ12" i="2"/>
  <c r="NF21" i="2"/>
  <c r="NE29" i="2"/>
  <c r="NL18" i="2"/>
  <c r="NL36" i="2"/>
  <c r="IG34" i="2"/>
  <c r="IG10" i="2"/>
  <c r="IK6" i="2"/>
  <c r="ID16" i="2"/>
  <c r="IM16" i="2"/>
  <c r="IM25" i="2"/>
  <c r="IG32" i="2"/>
  <c r="IW30" i="2"/>
  <c r="JJ25" i="2"/>
  <c r="NB21" i="2"/>
  <c r="JJ17" i="2"/>
  <c r="MZ14" i="2"/>
  <c r="KJ9" i="2"/>
  <c r="IU7" i="2"/>
  <c r="MX5" i="2"/>
  <c r="MO30" i="2"/>
  <c r="KJ12" i="2"/>
  <c r="JY12" i="2"/>
  <c r="JZ11" i="2"/>
  <c r="KH26" i="2"/>
  <c r="KI15" i="2"/>
  <c r="KE18" i="2"/>
  <c r="KA29" i="2"/>
  <c r="KB24" i="2"/>
  <c r="KB31" i="2"/>
  <c r="MG25" i="2"/>
  <c r="JA13" i="2"/>
  <c r="IS4" i="2"/>
  <c r="MV31" i="2"/>
  <c r="JD25" i="2"/>
  <c r="MP23" i="2"/>
  <c r="IZ37" i="2"/>
  <c r="JY29" i="2"/>
  <c r="BQ68" i="2" s="1"/>
  <c r="G68" i="2" s="1"/>
  <c r="JB23" i="2"/>
  <c r="IP20" i="2"/>
  <c r="IR16" i="2"/>
  <c r="MV13" i="2"/>
  <c r="MN11" i="2"/>
  <c r="MJ8" i="2"/>
  <c r="KG6" i="2"/>
  <c r="MP5" i="2"/>
  <c r="KI31" i="2"/>
  <c r="KD14" i="2"/>
  <c r="KE8" i="2"/>
  <c r="KG21" i="2"/>
  <c r="KI21" i="2"/>
  <c r="KC37" i="2"/>
  <c r="KF27" i="2"/>
  <c r="JZ34" i="2"/>
  <c r="JY22" i="2"/>
  <c r="MK11" i="2"/>
  <c r="MX27" i="2"/>
  <c r="JF7" i="2"/>
  <c r="JL36" i="2"/>
  <c r="MJ20" i="2"/>
  <c r="NL7" i="2"/>
  <c r="NJ10" i="2"/>
  <c r="NJ26" i="2"/>
  <c r="NO14" i="2"/>
  <c r="NK16" i="2"/>
  <c r="NG27" i="2"/>
  <c r="NH21" i="2"/>
  <c r="NE36" i="2"/>
  <c r="NF35" i="2"/>
  <c r="NO4" i="2"/>
  <c r="FS82" i="2" s="1"/>
  <c r="NF26" i="2"/>
  <c r="NH10" i="2"/>
  <c r="NN15" i="2"/>
  <c r="NK9" i="2"/>
  <c r="NE24" i="2"/>
  <c r="NO21" i="2"/>
  <c r="NE37" i="2"/>
  <c r="NL26" i="2"/>
  <c r="NH31" i="2"/>
  <c r="NM37" i="2"/>
  <c r="NO30" i="2"/>
  <c r="JT34" i="2"/>
  <c r="CW144" i="1"/>
  <c r="JT11" i="2"/>
  <c r="JO23" i="2"/>
  <c r="BW145" i="1"/>
  <c r="IT32" i="2"/>
  <c r="IZ17" i="2"/>
  <c r="IY17" i="2"/>
  <c r="IP25" i="2"/>
  <c r="IV16" i="2"/>
  <c r="IW5" i="2"/>
  <c r="IO19" i="2"/>
  <c r="IQ34" i="2"/>
  <c r="IX29" i="2"/>
  <c r="IY31" i="2"/>
  <c r="IO18" i="2"/>
  <c r="AG96" i="2" s="1"/>
  <c r="IX15" i="2"/>
  <c r="IV28" i="2"/>
  <c r="IY14" i="2"/>
  <c r="IS29" i="2"/>
  <c r="IS7" i="2"/>
  <c r="IW12" i="2"/>
  <c r="IW23" i="2"/>
  <c r="IW27" i="2"/>
  <c r="IQ32" i="2"/>
  <c r="IW7" i="2"/>
  <c r="IZ13" i="2"/>
  <c r="IR15" i="2"/>
  <c r="IP4" i="2"/>
  <c r="IP5" i="2"/>
  <c r="IR23" i="2"/>
  <c r="IU9" i="2"/>
  <c r="IO5" i="2"/>
  <c r="IV10" i="2"/>
  <c r="IT23" i="2"/>
  <c r="IX4" i="2"/>
  <c r="IX5" i="2"/>
  <c r="IT6" i="2"/>
  <c r="IR8" i="2"/>
  <c r="IV9" i="2"/>
  <c r="IR10" i="2"/>
  <c r="IZ12" i="2"/>
  <c r="IV13" i="2"/>
  <c r="IR14" i="2"/>
  <c r="MP26" i="2"/>
  <c r="MP18" i="2"/>
  <c r="JR5" i="2"/>
  <c r="IT27" i="2"/>
  <c r="MN14" i="2"/>
  <c r="IR9" i="2"/>
  <c r="IZ5" i="2"/>
  <c r="KG26" i="2"/>
  <c r="JY8" i="2"/>
  <c r="KD6" i="2"/>
  <c r="KH11" i="2"/>
  <c r="KD17" i="2"/>
  <c r="JZ28" i="2"/>
  <c r="KA11" i="2"/>
  <c r="KF16" i="2"/>
  <c r="JY27" i="2"/>
  <c r="KA19" i="2"/>
  <c r="KE24" i="2"/>
  <c r="JY30" i="2"/>
  <c r="KF19" i="2"/>
  <c r="KJ24" i="2"/>
  <c r="JY33" i="2"/>
  <c r="KC33" i="2"/>
  <c r="MS28" i="2"/>
  <c r="IS22" i="2"/>
  <c r="MK15" i="2"/>
  <c r="MO10" i="2"/>
  <c r="MK5" i="2"/>
  <c r="MU8" i="2"/>
  <c r="JB10" i="2"/>
  <c r="JK23" i="2"/>
  <c r="MQ7" i="2"/>
  <c r="IP13" i="2"/>
  <c r="IT35" i="2"/>
  <c r="JX7" i="2"/>
  <c r="JM16" i="2"/>
  <c r="JX11" i="2"/>
  <c r="JP31" i="2"/>
  <c r="JP18" i="2"/>
  <c r="JU24" i="2"/>
  <c r="JN16" i="2"/>
  <c r="JP13" i="2"/>
  <c r="JU6" i="2"/>
  <c r="JO7" i="2"/>
  <c r="JU17" i="2"/>
  <c r="JQ20" i="2"/>
  <c r="JS37" i="2"/>
  <c r="JO33" i="2"/>
  <c r="JW25" i="2"/>
  <c r="JW12" i="2"/>
  <c r="JN8" i="2"/>
  <c r="JX12" i="2"/>
  <c r="JW34" i="2"/>
  <c r="KG22" i="2"/>
  <c r="KG4" i="2"/>
  <c r="KE7" i="2"/>
  <c r="KC8" i="2"/>
  <c r="KD20" i="2"/>
  <c r="JY5" i="2"/>
  <c r="JY9" i="2"/>
  <c r="JY11" i="2"/>
  <c r="KC14" i="2"/>
  <c r="KG24" i="2"/>
  <c r="JY26" i="2"/>
  <c r="KE35" i="2"/>
  <c r="KD35" i="2"/>
  <c r="JZ32" i="2"/>
  <c r="KE32" i="2"/>
  <c r="KA33" i="2"/>
  <c r="KD29" i="2"/>
  <c r="KF30" i="2"/>
  <c r="KI36" i="2"/>
  <c r="KH36" i="2"/>
  <c r="KJ36" i="2"/>
  <c r="KB37" i="2"/>
  <c r="JZ30" i="2"/>
  <c r="KJ28" i="2"/>
  <c r="KB26" i="2"/>
  <c r="KF23" i="2"/>
  <c r="KJ20" i="2"/>
  <c r="KB18" i="2"/>
  <c r="KC32" i="2"/>
  <c r="KE28" i="2"/>
  <c r="KI25" i="2"/>
  <c r="KA23" i="2"/>
  <c r="KE20" i="2"/>
  <c r="KI17" i="2"/>
  <c r="KB30" i="2"/>
  <c r="KC24" i="2"/>
  <c r="JY19" i="2"/>
  <c r="KA15" i="2"/>
  <c r="KE12" i="2"/>
  <c r="KI9" i="2"/>
  <c r="KA32" i="2"/>
  <c r="KD25" i="2"/>
  <c r="JZ20" i="2"/>
  <c r="KH15" i="2"/>
  <c r="JZ13" i="2"/>
  <c r="KD10" i="2"/>
  <c r="KH7" i="2"/>
  <c r="KC9" i="2"/>
  <c r="JY16" i="2"/>
  <c r="JY34" i="2"/>
  <c r="KJ5" i="2"/>
  <c r="KF9" i="2"/>
  <c r="KH4" i="2"/>
  <c r="KD5" i="2"/>
  <c r="BV83" i="2" s="1"/>
  <c r="KC12" i="2"/>
  <c r="KG28" i="2"/>
  <c r="KA36" i="2"/>
  <c r="KH34" i="2"/>
  <c r="KB34" i="2"/>
  <c r="KJ35" i="2"/>
  <c r="KG37" i="2"/>
  <c r="KB28" i="2"/>
  <c r="KF25" i="2"/>
  <c r="KJ22" i="2"/>
  <c r="KB20" i="2"/>
  <c r="KF17" i="2"/>
  <c r="KJ30" i="2"/>
  <c r="KI27" i="2"/>
  <c r="KA25" i="2"/>
  <c r="KE22" i="2"/>
  <c r="KI19" i="2"/>
  <c r="KA17" i="2"/>
  <c r="KC28" i="2"/>
  <c r="JY23" i="2"/>
  <c r="KG17" i="2"/>
  <c r="KE14" i="2"/>
  <c r="KI11" i="2"/>
  <c r="KA9" i="2"/>
  <c r="KE29" i="2"/>
  <c r="JZ24" i="2"/>
  <c r="KH18" i="2"/>
  <c r="JZ15" i="2"/>
  <c r="KD12" i="2"/>
  <c r="KH9" i="2"/>
  <c r="JZ7" i="2"/>
  <c r="KC6" i="2"/>
  <c r="KG10" i="2"/>
  <c r="KF15" i="2"/>
  <c r="KJ29" i="2"/>
  <c r="CB107" i="2" s="1"/>
  <c r="KB11" i="2"/>
  <c r="MG13" i="2"/>
  <c r="MM33" i="2"/>
  <c r="MK31" i="2"/>
  <c r="MM26" i="2"/>
  <c r="MO20" i="2"/>
  <c r="ML18" i="2"/>
  <c r="MJ4" i="2"/>
  <c r="MP35" i="2"/>
  <c r="MN25" i="2"/>
  <c r="MQ23" i="2"/>
  <c r="MI13" i="2"/>
  <c r="MP11" i="2"/>
  <c r="MJ5" i="2"/>
  <c r="MK7" i="2"/>
  <c r="MO12" i="2"/>
  <c r="MQ4" i="2"/>
  <c r="MJ31" i="2"/>
  <c r="MI21" i="2"/>
  <c r="MH9" i="2"/>
  <c r="MH22" i="2"/>
  <c r="MN32" i="2"/>
  <c r="MG26" i="2"/>
  <c r="MP7" i="2"/>
  <c r="MO35" i="2"/>
  <c r="MN5" i="2"/>
  <c r="MJ7" i="2"/>
  <c r="MJ13" i="2"/>
  <c r="ML4" i="2"/>
  <c r="MH5" i="2"/>
  <c r="MI6" i="2"/>
  <c r="JH6" i="2"/>
  <c r="JC35" i="2"/>
  <c r="JD31" i="2"/>
  <c r="JK30" i="2"/>
  <c r="JH22" i="2"/>
  <c r="JK27" i="2"/>
  <c r="JG18" i="2"/>
  <c r="JK16" i="2"/>
  <c r="JC30" i="2"/>
  <c r="JF15" i="2"/>
  <c r="JD6" i="2"/>
  <c r="JB35" i="2"/>
  <c r="JL35" i="2"/>
  <c r="JA29" i="2"/>
  <c r="JH18" i="2"/>
  <c r="JC25" i="2"/>
  <c r="JC17" i="2"/>
  <c r="JC14" i="2"/>
  <c r="JF27" i="2"/>
  <c r="AX105" i="2" s="1"/>
  <c r="JJ12" i="2"/>
  <c r="JE6" i="2"/>
  <c r="JI18" i="2"/>
  <c r="JE21" i="2"/>
  <c r="JJ31" i="2"/>
  <c r="JD17" i="2"/>
  <c r="JE24" i="2"/>
  <c r="JJ24" i="2"/>
  <c r="JA20" i="2"/>
  <c r="JG36" i="2"/>
  <c r="JB29" i="2"/>
  <c r="JG31" i="2"/>
  <c r="JI21" i="2"/>
  <c r="JJ16" i="2"/>
  <c r="JA15" i="2"/>
  <c r="JE7" i="2"/>
  <c r="NA10" i="2"/>
  <c r="NC37" i="2"/>
  <c r="MT32" i="2"/>
  <c r="MX30" i="2"/>
  <c r="MZ26" i="2"/>
  <c r="NA36" i="2"/>
  <c r="MY22" i="2"/>
  <c r="MS27" i="2"/>
  <c r="NC10" i="2"/>
  <c r="NB24" i="2"/>
  <c r="MT11" i="2"/>
  <c r="NC6" i="2"/>
  <c r="MW19" i="2"/>
  <c r="NC33" i="2"/>
  <c r="MZ35" i="2"/>
  <c r="MT29" i="2"/>
  <c r="MZ22" i="2"/>
  <c r="MW29" i="2"/>
  <c r="MU21" i="2"/>
  <c r="NA21" i="2"/>
  <c r="MY9" i="2"/>
  <c r="MX19" i="2"/>
  <c r="MT7" i="2"/>
  <c r="MS4" i="2"/>
  <c r="MS30" i="2"/>
  <c r="ND14" i="2"/>
  <c r="MX37" i="2"/>
  <c r="MS29" i="2"/>
  <c r="NC27" i="2"/>
  <c r="MW16" i="2"/>
  <c r="MT15" i="2"/>
  <c r="NA4" i="2"/>
  <c r="NA9" i="2"/>
  <c r="NA13" i="2"/>
  <c r="MS16" i="2"/>
  <c r="MT21" i="2"/>
  <c r="MT36" i="2"/>
  <c r="ND27" i="2"/>
  <c r="NC23" i="2"/>
  <c r="NC14" i="2"/>
  <c r="MX12" i="2"/>
  <c r="MS24" i="2"/>
  <c r="MV15" i="2"/>
  <c r="IW31" i="2"/>
  <c r="MX28" i="2"/>
  <c r="MX24" i="2"/>
  <c r="MP22" i="2"/>
  <c r="JJ21" i="2"/>
  <c r="MX16" i="2"/>
  <c r="JL15" i="2"/>
  <c r="MJ14" i="2"/>
  <c r="JL13" i="2"/>
  <c r="JL11" i="2"/>
  <c r="MJ10" i="2"/>
  <c r="JL9" i="2"/>
  <c r="ND6" i="2"/>
  <c r="JB6" i="2"/>
  <c r="JZ4" i="2"/>
  <c r="JR20" i="2"/>
  <c r="MZ30" i="2"/>
  <c r="IP28" i="2"/>
  <c r="KD26" i="2"/>
  <c r="IP24" i="2"/>
  <c r="KD22" i="2"/>
  <c r="MX20" i="2"/>
  <c r="KD18" i="2"/>
  <c r="JH16" i="2"/>
  <c r="IV15" i="2"/>
  <c r="JH14" i="2"/>
  <c r="MZ12" i="2"/>
  <c r="ND11" i="2"/>
  <c r="IV11" i="2"/>
  <c r="JH10" i="2"/>
  <c r="MZ8" i="2"/>
  <c r="MV7" i="2"/>
  <c r="MS6" i="2"/>
  <c r="JF5" i="2"/>
  <c r="JF4" i="2"/>
  <c r="JO10" i="2"/>
  <c r="JX28" i="2"/>
  <c r="KE33" i="2"/>
  <c r="KD24" i="2"/>
  <c r="KJ14" i="2"/>
  <c r="KJ8" i="2"/>
  <c r="IZ4" i="2"/>
  <c r="KG7" i="2"/>
  <c r="KD8" i="2"/>
  <c r="KH13" i="2"/>
  <c r="KD21" i="2"/>
  <c r="KG35" i="2"/>
  <c r="KA13" i="2"/>
  <c r="KC20" i="2"/>
  <c r="KI32" i="2"/>
  <c r="KA21" i="2"/>
  <c r="KE26" i="2"/>
  <c r="KG34" i="2"/>
  <c r="KF21" i="2"/>
  <c r="KJ26" i="2"/>
  <c r="KD31" i="2"/>
  <c r="KH32" i="2"/>
  <c r="MW37" i="2"/>
  <c r="IS26" i="2"/>
  <c r="MO19" i="2"/>
  <c r="JY13" i="2"/>
  <c r="MG6" i="2"/>
  <c r="JI4" i="2"/>
  <c r="NA34" i="2"/>
  <c r="MV33" i="2"/>
  <c r="JC10" i="2"/>
  <c r="JL23" i="2"/>
  <c r="MN17" i="2"/>
  <c r="IU20" i="2"/>
  <c r="MY4" i="2"/>
  <c r="EA158" i="1"/>
  <c r="BK171" i="1"/>
  <c r="BG185" i="1"/>
  <c r="BO195" i="1"/>
  <c r="AZ165" i="1"/>
  <c r="CG179" i="1"/>
  <c r="CK156" i="1"/>
  <c r="CF141" i="1"/>
  <c r="EB177" i="1"/>
  <c r="EF158" i="1"/>
  <c r="EJ146" i="1"/>
  <c r="EH195" i="1"/>
  <c r="EJ195" i="1"/>
  <c r="EF190" i="1"/>
  <c r="EB189" i="1"/>
  <c r="EJ187" i="1"/>
  <c r="EF186" i="1"/>
  <c r="EB185" i="1"/>
  <c r="EA190" i="1"/>
  <c r="EE187" i="1"/>
  <c r="EI184" i="1"/>
  <c r="DZ180" i="1"/>
  <c r="EH158" i="1"/>
  <c r="ED144" i="1"/>
  <c r="EC184" i="1"/>
  <c r="EG181" i="1"/>
  <c r="EC180" i="1"/>
  <c r="EG177" i="1"/>
  <c r="EC176" i="1"/>
  <c r="EG163" i="1"/>
  <c r="EC162" i="1"/>
  <c r="EG157" i="1"/>
  <c r="EC156" i="1"/>
  <c r="EG153" i="1"/>
  <c r="EC152" i="1"/>
  <c r="EG148" i="1"/>
  <c r="EC147" i="1"/>
  <c r="EG144" i="1"/>
  <c r="EC143" i="1"/>
  <c r="EG140" i="1"/>
  <c r="EC139" i="1"/>
  <c r="DY138" i="1"/>
  <c r="BM188" i="1"/>
  <c r="FH157" i="1"/>
  <c r="FD152" i="1"/>
  <c r="EZ146" i="1"/>
  <c r="KJ4" i="2"/>
  <c r="JY4" i="2"/>
  <c r="KG5" i="2"/>
  <c r="KC10" i="2"/>
  <c r="KE37" i="2"/>
  <c r="KI34" i="2"/>
  <c r="CA112" i="2" s="1"/>
  <c r="JZ36" i="2"/>
  <c r="KD33" i="2"/>
  <c r="KF35" i="2"/>
  <c r="KJ31" i="2"/>
  <c r="KF34" i="2"/>
  <c r="KH30" i="2"/>
  <c r="JY35" i="2"/>
  <c r="KG29" i="2"/>
  <c r="IS16" i="2"/>
  <c r="IR36" i="2"/>
  <c r="IZ25" i="2"/>
  <c r="IU28" i="2"/>
  <c r="IS23" i="2"/>
  <c r="IO31" i="2"/>
  <c r="IT10" i="2"/>
  <c r="IZ6" i="2"/>
  <c r="IW6" i="2"/>
  <c r="IW14" i="2"/>
  <c r="IS34" i="2"/>
  <c r="MO11" i="2"/>
  <c r="MJ35" i="2"/>
  <c r="MJ28" i="2"/>
  <c r="MO33" i="2"/>
  <c r="MG37" i="2"/>
  <c r="MM10" i="2"/>
  <c r="ML14" i="2"/>
  <c r="MH26" i="2"/>
  <c r="MR6" i="2"/>
  <c r="MK26" i="2"/>
  <c r="JH11" i="2"/>
  <c r="JA12" i="2"/>
  <c r="JJ37" i="2"/>
  <c r="JH32" i="2"/>
  <c r="JF30" i="2"/>
  <c r="JL27" i="2"/>
  <c r="JL19" i="2"/>
  <c r="JE29" i="2"/>
  <c r="JG22" i="2"/>
  <c r="JA27" i="2"/>
  <c r="JG15" i="2"/>
  <c r="JK8" i="2"/>
  <c r="JF19" i="2"/>
  <c r="JF11" i="2"/>
  <c r="JD7" i="2"/>
  <c r="JA9" i="2"/>
  <c r="JE17" i="2"/>
  <c r="JE25" i="2"/>
  <c r="JL30" i="2"/>
  <c r="MS36" i="2"/>
  <c r="MY36" i="2"/>
  <c r="MX33" i="2"/>
  <c r="ND35" i="2"/>
  <c r="MS33" i="2"/>
  <c r="ND23" i="2"/>
  <c r="MV17" i="2"/>
  <c r="MY26" i="2"/>
  <c r="MY18" i="2"/>
  <c r="MW24" i="2"/>
  <c r="MY13" i="2"/>
  <c r="MU30" i="2"/>
  <c r="NB16" i="2"/>
  <c r="NB9" i="2"/>
  <c r="NA7" i="2"/>
  <c r="NA11" i="2"/>
  <c r="NA15" i="2"/>
  <c r="NA18" i="2"/>
  <c r="MS20" i="2"/>
  <c r="NO5" i="2"/>
  <c r="NJ21" i="2"/>
  <c r="NF28" i="2"/>
  <c r="IE36" i="2"/>
  <c r="IM33" i="2"/>
  <c r="IN27" i="2"/>
  <c r="IJ29" i="2"/>
  <c r="IE31" i="2"/>
  <c r="IM9" i="2"/>
  <c r="IH12" i="2"/>
  <c r="IM29" i="2"/>
  <c r="IK5" i="2"/>
  <c r="IC13" i="2"/>
  <c r="IG23" i="2"/>
  <c r="ID17" i="2"/>
  <c r="IJ10" i="2"/>
  <c r="AN88" i="2" s="1"/>
  <c r="IJ7" i="2"/>
  <c r="IH4" i="2"/>
  <c r="NN10" i="2"/>
  <c r="NJ16" i="2"/>
  <c r="NG7" i="2"/>
  <c r="NK12" i="2"/>
  <c r="NM24" i="2"/>
  <c r="NO16" i="2"/>
  <c r="NG22" i="2"/>
  <c r="NK27" i="2"/>
  <c r="NH16" i="2"/>
  <c r="NL21" i="2"/>
  <c r="NP26" i="2"/>
  <c r="NJ37" i="2"/>
  <c r="NL31" i="2"/>
  <c r="NJ35" i="2"/>
  <c r="IN10" i="2"/>
  <c r="IG13" i="2"/>
  <c r="IC15" i="2"/>
  <c r="NI11" i="2"/>
  <c r="NI9" i="2"/>
  <c r="II7" i="2"/>
  <c r="IK4" i="2"/>
  <c r="IH9" i="2"/>
  <c r="IH16" i="2"/>
  <c r="IN29" i="2"/>
  <c r="IM13" i="2"/>
  <c r="IG24" i="2"/>
  <c r="IE19" i="2"/>
  <c r="II26" i="2"/>
  <c r="IJ17" i="2"/>
  <c r="IJ24" i="2"/>
  <c r="IC35" i="2"/>
  <c r="IF37" i="2"/>
  <c r="II34" i="2"/>
  <c r="NK29" i="2"/>
  <c r="NJ27" i="2"/>
  <c r="IH18" i="2"/>
  <c r="IJ16" i="2"/>
  <c r="IN13" i="2"/>
  <c r="NI6" i="2"/>
  <c r="IL6" i="2"/>
  <c r="NF9" i="2"/>
  <c r="NJ18" i="2"/>
  <c r="NG8" i="2"/>
  <c r="NE16" i="2"/>
  <c r="NE35" i="2"/>
  <c r="NG23" i="2"/>
  <c r="NK28" i="2"/>
  <c r="NP19" i="2"/>
  <c r="NP27" i="2"/>
  <c r="NH34" i="2"/>
  <c r="NJ33" i="2"/>
  <c r="NO35" i="2"/>
  <c r="IL21" i="2"/>
  <c r="IN14" i="2"/>
  <c r="IG25" i="2"/>
  <c r="NE32" i="2"/>
  <c r="IG27" i="2"/>
  <c r="IL17" i="2"/>
  <c r="IK12" i="2"/>
  <c r="IL10" i="2"/>
  <c r="ID26" i="2"/>
  <c r="IE15" i="2"/>
  <c r="IC27" i="2"/>
  <c r="IE24" i="2"/>
  <c r="IE32" i="2"/>
  <c r="IJ22" i="2"/>
  <c r="IH29" i="2"/>
  <c r="IJ37" i="2"/>
  <c r="NP11" i="2"/>
  <c r="NF22" i="2"/>
  <c r="NL13" i="2"/>
  <c r="NF5" i="2"/>
  <c r="NF8" i="2"/>
  <c r="NJ13" i="2"/>
  <c r="NN21" i="2"/>
  <c r="NF27" i="2"/>
  <c r="NO9" i="2"/>
  <c r="NG15" i="2"/>
  <c r="NI19" i="2"/>
  <c r="NP29" i="2"/>
  <c r="NK19" i="2"/>
  <c r="NO24" i="2"/>
  <c r="NL30" i="2"/>
  <c r="NP18" i="2"/>
  <c r="NH24" i="2"/>
  <c r="NO29" i="2"/>
  <c r="NN31" i="2"/>
  <c r="NF32" i="2"/>
  <c r="NK34" i="2"/>
  <c r="NL37" i="2"/>
  <c r="IF16" i="2"/>
  <c r="IN8" i="2"/>
  <c r="NI20" i="2"/>
  <c r="NM12" i="2"/>
  <c r="NE10" i="2"/>
  <c r="NE8" i="2"/>
  <c r="NI7" i="2"/>
  <c r="IC6" i="2"/>
  <c r="IG5" i="2"/>
  <c r="IJ13" i="2"/>
  <c r="IE5" i="2"/>
  <c r="IL12" i="2"/>
  <c r="IH23" i="2"/>
  <c r="AL101" i="2" s="1"/>
  <c r="IE10" i="2"/>
  <c r="IC17" i="2"/>
  <c r="IK33" i="2"/>
  <c r="IM22" i="2"/>
  <c r="IC30" i="2"/>
  <c r="IF21" i="2"/>
  <c r="IF28" i="2"/>
  <c r="IH31" i="2"/>
  <c r="IN34" i="2"/>
  <c r="IL34" i="2"/>
  <c r="NE34" i="2"/>
  <c r="NM27" i="2"/>
  <c r="NM19" i="2"/>
  <c r="NN16" i="2"/>
  <c r="IF9" i="2"/>
  <c r="AJ87" i="2" s="1"/>
  <c r="ID5" i="2"/>
  <c r="NJ6" i="2"/>
  <c r="NN11" i="2"/>
  <c r="NJ14" i="2"/>
  <c r="NN23" i="2"/>
  <c r="NL29" i="2"/>
  <c r="NO10" i="2"/>
  <c r="NK13" i="2"/>
  <c r="NI21" i="2"/>
  <c r="NM26" i="2"/>
  <c r="NO17" i="2"/>
  <c r="NK20" i="2"/>
  <c r="NO25" i="2"/>
  <c r="NK32" i="2"/>
  <c r="NH17" i="2"/>
  <c r="NL22" i="2"/>
  <c r="NH25" i="2"/>
  <c r="NI31" i="2"/>
  <c r="NN29" i="2"/>
  <c r="NH33" i="2"/>
  <c r="NN36" i="2"/>
  <c r="IF12" i="2"/>
  <c r="IK16" i="2"/>
  <c r="IC26" i="2"/>
  <c r="NM14" i="2"/>
  <c r="NE4" i="2"/>
  <c r="IK32" i="2"/>
  <c r="IJ9" i="2"/>
  <c r="IF5" i="2"/>
  <c r="ID7" i="2"/>
  <c r="ID14" i="2"/>
  <c r="IL18" i="2"/>
  <c r="IC37" i="2"/>
  <c r="II11" i="2"/>
  <c r="IK19" i="2"/>
  <c r="IE17" i="2"/>
  <c r="II20" i="2"/>
  <c r="IM27" i="2"/>
  <c r="IN18" i="2"/>
  <c r="IN25" i="2"/>
  <c r="IK29" i="2"/>
  <c r="IL32" i="2"/>
  <c r="IN31" i="2"/>
  <c r="ID36" i="2"/>
  <c r="IM35" i="2"/>
  <c r="NE6" i="2"/>
  <c r="NM11" i="2"/>
  <c r="NE13" i="2"/>
  <c r="II29" i="2"/>
  <c r="NN20" i="2"/>
  <c r="IL19" i="2"/>
  <c r="IF15" i="2"/>
  <c r="NH12" i="2"/>
  <c r="IN11" i="2"/>
  <c r="NP8" i="2"/>
  <c r="IH6" i="2"/>
  <c r="NN4" i="2"/>
  <c r="NN6" i="2"/>
  <c r="NJ9" i="2"/>
  <c r="NF12" i="2"/>
  <c r="NN14" i="2"/>
  <c r="NF19" i="2"/>
  <c r="NJ24" i="2"/>
  <c r="NE30" i="2"/>
  <c r="NK8" i="2"/>
  <c r="NG11" i="2"/>
  <c r="NO13" i="2"/>
  <c r="NM16" i="2"/>
  <c r="NE22" i="2"/>
  <c r="NI27" i="2"/>
  <c r="NI36" i="2"/>
  <c r="NG18" i="2"/>
  <c r="NO20" i="2"/>
  <c r="NK23" i="2"/>
  <c r="NG26" i="2"/>
  <c r="NO28" i="2"/>
  <c r="NE33" i="2"/>
  <c r="NL17" i="2"/>
  <c r="NH20" i="2"/>
  <c r="NP22" i="2"/>
  <c r="NL25" i="2"/>
  <c r="NH28" i="2"/>
  <c r="NM32" i="2"/>
  <c r="NF30" i="2"/>
  <c r="NL35" i="2"/>
  <c r="NP33" i="2"/>
  <c r="NN33" i="2"/>
  <c r="NK37" i="2"/>
  <c r="NG36" i="2"/>
  <c r="IH24" i="2"/>
  <c r="IC20" i="2"/>
  <c r="IG15" i="2"/>
  <c r="IC22" i="2"/>
  <c r="IK10" i="2"/>
  <c r="IH7" i="2"/>
  <c r="ID11" i="2"/>
  <c r="IL14" i="2"/>
  <c r="IH19" i="2"/>
  <c r="IL26" i="2"/>
  <c r="II8" i="2"/>
  <c r="IM11" i="2"/>
  <c r="II15" i="2"/>
  <c r="IC21" i="2"/>
  <c r="IK27" i="2"/>
  <c r="II17" i="2"/>
  <c r="IE21" i="2"/>
  <c r="II24" i="2"/>
  <c r="IE28" i="2"/>
  <c r="IF33" i="2"/>
  <c r="IF19" i="2"/>
  <c r="IN22" i="2"/>
  <c r="IJ26" i="2"/>
  <c r="IE30" i="2"/>
  <c r="IL29" i="2"/>
  <c r="IJ33" i="2"/>
  <c r="IF32" i="2"/>
  <c r="ID33" i="2"/>
  <c r="IL36" i="2"/>
  <c r="NM9" i="2"/>
  <c r="NP6" i="2"/>
  <c r="NH13" i="2"/>
  <c r="NM13" i="2"/>
  <c r="DI179" i="1"/>
  <c r="BG189" i="1"/>
  <c r="BP186" i="1"/>
  <c r="BH176" i="1"/>
  <c r="BP171" i="1"/>
  <c r="BG145" i="1"/>
  <c r="AN165" i="1"/>
  <c r="DE145" i="1"/>
  <c r="DE190" i="1"/>
  <c r="FG178" i="1"/>
  <c r="CL141" i="1"/>
  <c r="CD147" i="1"/>
  <c r="CH153" i="1"/>
  <c r="KB5" i="2"/>
  <c r="KB8" i="2"/>
  <c r="KF6" i="2"/>
  <c r="JY15" i="2"/>
  <c r="KC19" i="2"/>
  <c r="KG20" i="2"/>
  <c r="IY36" i="2"/>
  <c r="IZ32" i="2"/>
  <c r="IO32" i="2"/>
  <c r="IV20" i="2"/>
  <c r="IY25" i="2"/>
  <c r="AQ103" i="2" s="1"/>
  <c r="IW28" i="2"/>
  <c r="IQ12" i="2"/>
  <c r="IX19" i="2"/>
  <c r="IX7" i="2"/>
  <c r="IV14" i="2"/>
  <c r="IO6" i="2"/>
  <c r="IW10" i="2"/>
  <c r="MH33" i="2"/>
  <c r="MP29" i="2"/>
  <c r="MR22" i="2"/>
  <c r="MG29" i="2"/>
  <c r="MM18" i="2"/>
  <c r="MQ15" i="2"/>
  <c r="MQ29" i="2"/>
  <c r="MH13" i="2"/>
  <c r="ML6" i="2"/>
  <c r="ML23" i="2"/>
  <c r="MK4" i="2"/>
  <c r="MO8" i="2"/>
  <c r="MK9" i="2"/>
  <c r="MK13" i="2"/>
  <c r="MO14" i="2"/>
  <c r="MG21" i="2"/>
  <c r="MK22" i="2"/>
  <c r="JE27" i="2"/>
  <c r="JL5" i="2"/>
  <c r="JG7" i="2"/>
  <c r="JK37" i="2"/>
  <c r="JF36" i="2"/>
  <c r="JD34" i="2"/>
  <c r="JE33" i="2"/>
  <c r="JD33" i="2"/>
  <c r="JH26" i="2"/>
  <c r="JD21" i="2"/>
  <c r="JL33" i="2"/>
  <c r="JG26" i="2"/>
  <c r="JC21" i="2"/>
  <c r="JG30" i="2"/>
  <c r="JA19" i="2"/>
  <c r="JK12" i="2"/>
  <c r="BO90" i="2" s="1"/>
  <c r="JE36" i="2"/>
  <c r="JB22" i="2"/>
  <c r="JB14" i="2"/>
  <c r="JJ8" i="2"/>
  <c r="JA4" i="2"/>
  <c r="JE5" i="2"/>
  <c r="JA11" i="2"/>
  <c r="MZ7" i="2"/>
  <c r="MV4" i="2"/>
  <c r="MU35" i="2"/>
  <c r="NB34" i="2"/>
  <c r="NA32" i="2"/>
  <c r="NB31" i="2"/>
  <c r="NC30" i="2"/>
  <c r="MV25" i="2"/>
  <c r="ND19" i="2"/>
  <c r="MY31" i="2"/>
  <c r="MU25" i="2"/>
  <c r="NC19" i="2"/>
  <c r="MY30" i="2"/>
  <c r="MS19" i="2"/>
  <c r="MU12" i="2"/>
  <c r="NA37" i="2"/>
  <c r="MT22" i="2"/>
  <c r="NB13" i="2"/>
  <c r="MX8" i="2"/>
  <c r="MS5" i="2"/>
  <c r="MW17" i="2"/>
  <c r="CD195" i="1"/>
  <c r="CH192" i="1"/>
  <c r="CL189" i="1"/>
  <c r="CD187" i="1"/>
  <c r="CH184" i="1"/>
  <c r="CL181" i="1"/>
  <c r="CD179" i="1"/>
  <c r="CH176" i="1"/>
  <c r="CD165" i="1"/>
  <c r="CH162" i="1"/>
  <c r="CL157" i="1"/>
  <c r="CI195" i="1"/>
  <c r="CM192" i="1"/>
  <c r="CE190" i="1"/>
  <c r="CI187" i="1"/>
  <c r="CM184" i="1"/>
  <c r="CE182" i="1"/>
  <c r="CI179" i="1"/>
  <c r="CM176" i="1"/>
  <c r="CI165" i="1"/>
  <c r="CM162" i="1"/>
  <c r="CE158" i="1"/>
  <c r="CI155" i="1"/>
  <c r="CG192" i="1"/>
  <c r="CK189" i="1"/>
  <c r="CG184" i="1"/>
  <c r="CK181" i="1"/>
  <c r="CG176" i="1"/>
  <c r="CG162" i="1"/>
  <c r="CK157" i="1"/>
  <c r="CN153" i="1"/>
  <c r="EC193" i="1"/>
  <c r="EG190" i="1"/>
  <c r="EC185" i="1"/>
  <c r="DZ195" i="1"/>
  <c r="EA184" i="1"/>
  <c r="EI178" i="1"/>
  <c r="EA162" i="1"/>
  <c r="EI154" i="1"/>
  <c r="EE148" i="1"/>
  <c r="EA143" i="1"/>
  <c r="EF195" i="1"/>
  <c r="EB190" i="1"/>
  <c r="EJ188" i="1"/>
  <c r="EF187" i="1"/>
  <c r="EB186" i="1"/>
  <c r="EJ184" i="1"/>
  <c r="EH183" i="1"/>
  <c r="DZ181" i="1"/>
  <c r="ED178" i="1"/>
  <c r="ED164" i="1"/>
  <c r="EH159" i="1"/>
  <c r="DZ157" i="1"/>
  <c r="ED154" i="1"/>
  <c r="DZ148" i="1"/>
  <c r="ED145" i="1"/>
  <c r="EH142" i="1"/>
  <c r="DZ140" i="1"/>
  <c r="EG182" i="1"/>
  <c r="EC181" i="1"/>
  <c r="EG178" i="1"/>
  <c r="EC177" i="1"/>
  <c r="EG164" i="1"/>
  <c r="EC163" i="1"/>
  <c r="EG158" i="1"/>
  <c r="EC157" i="1"/>
  <c r="EG154" i="1"/>
  <c r="EC153" i="1"/>
  <c r="EG149" i="1"/>
  <c r="EC148" i="1"/>
  <c r="EG145" i="1"/>
  <c r="EC144" i="1"/>
  <c r="EG141" i="1"/>
  <c r="EC140" i="1"/>
  <c r="DY139" i="1"/>
  <c r="BP185" i="1"/>
  <c r="BH179" i="1"/>
  <c r="BL176" i="1"/>
  <c r="BH172" i="1"/>
  <c r="BK194" i="1"/>
  <c r="BH180" i="1"/>
  <c r="DE186" i="1"/>
  <c r="NP13" i="2"/>
  <c r="NL12" i="2"/>
  <c r="NF20" i="2"/>
  <c r="NI22" i="2"/>
  <c r="NJ17" i="2"/>
  <c r="NI12" i="2"/>
  <c r="NM33" i="2"/>
  <c r="NE17" i="2"/>
  <c r="NI10" i="2"/>
  <c r="NJ25" i="2"/>
  <c r="NP7" i="2"/>
  <c r="NH5" i="2"/>
  <c r="NK5" i="2"/>
  <c r="NM4" i="2"/>
  <c r="FQ82" i="2" s="1"/>
  <c r="NE5" i="2"/>
  <c r="NM10" i="2"/>
  <c r="NE12" i="2"/>
  <c r="NI13" i="2"/>
  <c r="NM25" i="2"/>
  <c r="NK31" i="2"/>
  <c r="NH37" i="2"/>
  <c r="NK36" i="2"/>
  <c r="NG35" i="2"/>
  <c r="NO33" i="2"/>
  <c r="NF37" i="2"/>
  <c r="NN35" i="2"/>
  <c r="NJ34" i="2"/>
  <c r="NF33" i="2"/>
  <c r="NI37" i="2"/>
  <c r="NL34" i="2"/>
  <c r="NG32" i="2"/>
  <c r="NN37" i="2"/>
  <c r="NP34" i="2"/>
  <c r="NI32" i="2"/>
  <c r="NN30" i="2"/>
  <c r="NM23" i="2"/>
  <c r="IM37" i="2"/>
  <c r="II36" i="2"/>
  <c r="IE35" i="2"/>
  <c r="IL37" i="2"/>
  <c r="IH36" i="2"/>
  <c r="ID35" i="2"/>
  <c r="IL33" i="2"/>
  <c r="IN36" i="2"/>
  <c r="IF34" i="2"/>
  <c r="IJ32" i="2"/>
  <c r="IF31" i="2"/>
  <c r="IN35" i="2"/>
  <c r="IE33" i="2"/>
  <c r="IL31" i="2"/>
  <c r="IH30" i="2"/>
  <c r="ID29" i="2"/>
  <c r="II33" i="2"/>
  <c r="IJ30" i="2"/>
  <c r="IN28" i="2"/>
  <c r="IJ27" i="2"/>
  <c r="IF26" i="2"/>
  <c r="IN24" i="2"/>
  <c r="IJ23" i="2"/>
  <c r="IF22" i="2"/>
  <c r="IN20" i="2"/>
  <c r="IJ19" i="2"/>
  <c r="IF18" i="2"/>
  <c r="IG37" i="2"/>
  <c r="IM32" i="2"/>
  <c r="II30" i="2"/>
  <c r="IM28" i="2"/>
  <c r="II27" i="2"/>
  <c r="IE26" i="2"/>
  <c r="IM24" i="2"/>
  <c r="II23" i="2"/>
  <c r="IE22" i="2"/>
  <c r="IM20" i="2"/>
  <c r="II19" i="2"/>
  <c r="IE18" i="2"/>
  <c r="IK36" i="2"/>
  <c r="II32" i="2"/>
  <c r="IG28" i="2"/>
  <c r="IK25" i="2"/>
  <c r="IC23" i="2"/>
  <c r="IG20" i="2"/>
  <c r="IK17" i="2"/>
  <c r="IE16" i="2"/>
  <c r="IM14" i="2"/>
  <c r="II13" i="2"/>
  <c r="IE12" i="2"/>
  <c r="IM10" i="2"/>
  <c r="II9" i="2"/>
  <c r="IE8" i="2"/>
  <c r="IG30" i="2"/>
  <c r="ID28" i="2"/>
  <c r="IH25" i="2"/>
  <c r="IL22" i="2"/>
  <c r="ID20" i="2"/>
  <c r="IH17" i="2"/>
  <c r="IL15" i="2"/>
  <c r="IH14" i="2"/>
  <c r="ID13" i="2"/>
  <c r="IL11" i="2"/>
  <c r="IH10" i="2"/>
  <c r="ID9" i="2"/>
  <c r="IL7" i="2"/>
  <c r="II4" i="2"/>
  <c r="IK8" i="2"/>
  <c r="AO86" i="2" s="1"/>
  <c r="IG11" i="2"/>
  <c r="IK26" i="2"/>
  <c r="IN4" i="2"/>
  <c r="IN5" i="2"/>
  <c r="IN6" i="2"/>
  <c r="IN12" i="2"/>
  <c r="IJ15" i="2"/>
  <c r="ID19" i="2"/>
  <c r="IN33" i="2"/>
  <c r="IG4" i="2"/>
  <c r="AK82" i="2" s="1"/>
  <c r="IG6" i="2"/>
  <c r="IC7" i="2"/>
  <c r="IC9" i="2"/>
  <c r="IG12" i="2"/>
  <c r="IK15" i="2"/>
  <c r="IK28" i="2"/>
  <c r="II5" i="2"/>
  <c r="IC8" i="2"/>
  <c r="IC12" i="2"/>
  <c r="IK14" i="2"/>
  <c r="IG21" i="2"/>
  <c r="IJ5" i="2"/>
  <c r="IJ6" i="2"/>
  <c r="ID27" i="2"/>
  <c r="IM30" i="2"/>
  <c r="ID25" i="2"/>
  <c r="NJ23" i="2"/>
  <c r="NL15" i="2"/>
  <c r="IF11" i="2"/>
  <c r="NL9" i="2"/>
  <c r="NH8" i="2"/>
  <c r="IL5" i="2"/>
  <c r="NF7" i="2"/>
  <c r="NF11" i="2"/>
  <c r="NF15" i="2"/>
  <c r="NN19" i="2"/>
  <c r="NN27" i="2"/>
  <c r="NK7" i="2"/>
  <c r="NG10" i="2"/>
  <c r="NG14" i="2"/>
  <c r="NI17" i="2"/>
  <c r="NI25" i="2"/>
  <c r="NO37" i="2"/>
  <c r="NK18" i="2"/>
  <c r="NK22" i="2"/>
  <c r="NG25" i="2"/>
  <c r="NH29" i="2"/>
  <c r="NI34" i="2"/>
  <c r="NH19" i="2"/>
  <c r="NP21" i="2"/>
  <c r="NP25" i="2"/>
  <c r="NL28" i="2"/>
  <c r="NF29" i="2"/>
  <c r="NH36" i="2"/>
  <c r="NH35" i="2"/>
  <c r="NF36" i="2"/>
  <c r="NO34" i="2"/>
  <c r="NP37" i="2"/>
  <c r="IJ4" i="2"/>
  <c r="IK7" i="2"/>
  <c r="AO85" i="2" s="1"/>
  <c r="NE27" i="2"/>
  <c r="IK24" i="2"/>
  <c r="NM21" i="2"/>
  <c r="IK20" i="2"/>
  <c r="NM17" i="2"/>
  <c r="IG16" i="2"/>
  <c r="NE14" i="2"/>
  <c r="IC4" i="2"/>
  <c r="IG31" i="2"/>
  <c r="IC10" i="2"/>
  <c r="IL9" i="2"/>
  <c r="ID15" i="2"/>
  <c r="IL20" i="2"/>
  <c r="IC32" i="2"/>
  <c r="II12" i="2"/>
  <c r="IG18" i="2"/>
  <c r="IC25" i="2"/>
  <c r="IM17" i="2"/>
  <c r="IE23" i="2"/>
  <c r="IM26" i="2"/>
  <c r="IK34" i="2"/>
  <c r="IN19" i="2"/>
  <c r="IF25" i="2"/>
  <c r="IJ28" i="2"/>
  <c r="ID30" i="2"/>
  <c r="IN37" i="2"/>
  <c r="AR115" i="2" s="1"/>
  <c r="IH33" i="2"/>
  <c r="IM34" i="2"/>
  <c r="NK4" i="2"/>
  <c r="FO82" i="2" s="1"/>
  <c r="NM36" i="2"/>
  <c r="NI35" i="2"/>
  <c r="NN28" i="2"/>
  <c r="NF18" i="2"/>
  <c r="NH14" i="2"/>
  <c r="IF13" i="2"/>
  <c r="NL11" i="2"/>
  <c r="IE7" i="2"/>
  <c r="ID6" i="2"/>
  <c r="NJ4" i="2"/>
  <c r="FN82" i="2" s="1"/>
  <c r="ID4" i="2"/>
  <c r="NJ8" i="2"/>
  <c r="NN9" i="2"/>
  <c r="NJ12" i="2"/>
  <c r="NN13" i="2"/>
  <c r="NF17" i="2"/>
  <c r="NJ22" i="2"/>
  <c r="NF25" i="2"/>
  <c r="NP30" i="2"/>
  <c r="NO8" i="2"/>
  <c r="NK11" i="2"/>
  <c r="NO12" i="2"/>
  <c r="NK15" i="2"/>
  <c r="NE20" i="2"/>
  <c r="NM22" i="2"/>
  <c r="NE28" i="2"/>
  <c r="NI30" i="2"/>
  <c r="NG17" i="2"/>
  <c r="NO19" i="2"/>
  <c r="NG21" i="2"/>
  <c r="NO23" i="2"/>
  <c r="NK26" i="2"/>
  <c r="NO27" i="2"/>
  <c r="NG31" i="2"/>
  <c r="NL16" i="2"/>
  <c r="NP17" i="2"/>
  <c r="NL20" i="2"/>
  <c r="NH23" i="2"/>
  <c r="NL24" i="2"/>
  <c r="NH27" i="2"/>
  <c r="NH30" i="2"/>
  <c r="NI33" i="2"/>
  <c r="NJ30" i="2"/>
  <c r="NO32" i="2"/>
  <c r="NP31" i="2"/>
  <c r="NJ32" i="2"/>
  <c r="NF34" i="2"/>
  <c r="NG33" i="2"/>
  <c r="NO36" i="2"/>
  <c r="IF30" i="2"/>
  <c r="IC24" i="2"/>
  <c r="IG17" i="2"/>
  <c r="IE6" i="2"/>
  <c r="IG19" i="2"/>
  <c r="NI16" i="2"/>
  <c r="IG14" i="2"/>
  <c r="IK11" i="2"/>
  <c r="IK9" i="2"/>
  <c r="NM6" i="2"/>
  <c r="NM5" i="2"/>
  <c r="IC5" i="2"/>
  <c r="IN16" i="2"/>
  <c r="IJ11" i="2"/>
  <c r="IF8" i="2"/>
  <c r="IM4" i="2"/>
  <c r="ID8" i="2"/>
  <c r="IH11" i="2"/>
  <c r="IH13" i="2"/>
  <c r="IL16" i="2"/>
  <c r="ID24" i="2"/>
  <c r="IH27" i="2"/>
  <c r="IM8" i="2"/>
  <c r="II10" i="2"/>
  <c r="IE14" i="2"/>
  <c r="IM15" i="2"/>
  <c r="IK21" i="2"/>
  <c r="IG29" i="2"/>
  <c r="IC34" i="2"/>
  <c r="IM19" i="2"/>
  <c r="II21" i="2"/>
  <c r="IE25" i="2"/>
  <c r="II28" i="2"/>
  <c r="IN30" i="2"/>
  <c r="IN17" i="2"/>
  <c r="AR95" i="2" s="1"/>
  <c r="IJ21" i="2"/>
  <c r="IF23" i="2"/>
  <c r="IN26" i="2"/>
  <c r="IC31" i="2"/>
  <c r="IG36" i="2"/>
  <c r="ID32" i="2"/>
  <c r="IJ34" i="2"/>
  <c r="IN32" i="2"/>
  <c r="IJ35" i="2"/>
  <c r="IH35" i="2"/>
  <c r="ID37" i="2"/>
  <c r="IM36" i="2"/>
  <c r="NN26" i="2"/>
  <c r="NH7" i="2"/>
  <c r="NI8" i="2"/>
  <c r="NE31" i="2"/>
  <c r="NE15" i="2"/>
  <c r="NH15" i="2"/>
  <c r="NE21" i="2"/>
  <c r="NH4" i="2"/>
  <c r="FL82" i="2" s="1"/>
  <c r="IK35" i="2"/>
  <c r="NG29" i="2"/>
  <c r="IL27" i="2"/>
  <c r="IH26" i="2"/>
  <c r="NN24" i="2"/>
  <c r="ID21" i="2"/>
  <c r="NJ19" i="2"/>
  <c r="IN15" i="2"/>
  <c r="IJ14" i="2"/>
  <c r="NP12" i="2"/>
  <c r="NP10" i="2"/>
  <c r="IN9" i="2"/>
  <c r="IJ8" i="2"/>
  <c r="NO6" i="2"/>
  <c r="NN5" i="2"/>
  <c r="IH5" i="2"/>
  <c r="NF4" i="2"/>
  <c r="FJ82" i="2" s="1"/>
  <c r="NF6" i="2"/>
  <c r="NJ7" i="2"/>
  <c r="NN8" i="2"/>
  <c r="NF10" i="2"/>
  <c r="NJ11" i="2"/>
  <c r="NN12" i="2"/>
  <c r="NF14" i="2"/>
  <c r="NJ15" i="2"/>
  <c r="NN17" i="2"/>
  <c r="NJ20" i="2"/>
  <c r="NF23" i="2"/>
  <c r="NN25" i="2"/>
  <c r="NJ28" i="2"/>
  <c r="NM31" i="2"/>
  <c r="NO7" i="2"/>
  <c r="NG9" i="2"/>
  <c r="NK10" i="2"/>
  <c r="NO11" i="2"/>
  <c r="NG13" i="2"/>
  <c r="NK14" i="2"/>
  <c r="NO15" i="2"/>
  <c r="NE18" i="2"/>
  <c r="NM20" i="2"/>
  <c r="NI23" i="2"/>
  <c r="NE26" i="2"/>
  <c r="NM28" i="2"/>
  <c r="NP32" i="2"/>
  <c r="NG16" i="2"/>
  <c r="NK17" i="2"/>
  <c r="NO18" i="2"/>
  <c r="NG20" i="2"/>
  <c r="NK21" i="2"/>
  <c r="NO22" i="2"/>
  <c r="NG24" i="2"/>
  <c r="NK25" i="2"/>
  <c r="NO26" i="2"/>
  <c r="NG28" i="2"/>
  <c r="NM29" i="2"/>
  <c r="NO31" i="2"/>
  <c r="NM35" i="2"/>
  <c r="NP16" i="2"/>
  <c r="NH18" i="2"/>
  <c r="NL19" i="2"/>
  <c r="NP20" i="2"/>
  <c r="NH22" i="2"/>
  <c r="NL23" i="2"/>
  <c r="NP24" i="2"/>
  <c r="NH26" i="2"/>
  <c r="NL27" i="2"/>
  <c r="NP28" i="2"/>
  <c r="NM30" i="2"/>
  <c r="NM34" i="2"/>
  <c r="NJ29" i="2"/>
  <c r="NF31" i="2"/>
  <c r="NL33" i="2"/>
  <c r="NP36" i="2"/>
  <c r="NL32" i="2"/>
  <c r="NP35" i="2"/>
  <c r="NN32" i="2"/>
  <c r="NN34" i="2"/>
  <c r="NJ36" i="2"/>
  <c r="NK33" i="2"/>
  <c r="NK35" i="2"/>
  <c r="NG37" i="2"/>
  <c r="IL25" i="2"/>
  <c r="ID23" i="2"/>
  <c r="IM7" i="2"/>
  <c r="IC28" i="2"/>
  <c r="IK22" i="2"/>
  <c r="IC14" i="2"/>
  <c r="IF7" i="2"/>
  <c r="IM5" i="2"/>
  <c r="IM31" i="2"/>
  <c r="NI28" i="2"/>
  <c r="NI24" i="2"/>
  <c r="NE23" i="2"/>
  <c r="NE19" i="2"/>
  <c r="NI15" i="2"/>
  <c r="IK13" i="2"/>
  <c r="IC11" i="2"/>
  <c r="NM8" i="2"/>
  <c r="NH6" i="2"/>
  <c r="NI5" i="2"/>
  <c r="NI4" i="2"/>
  <c r="FM82" i="2" s="1"/>
  <c r="IH20" i="2"/>
  <c r="IF10" i="2"/>
  <c r="IG7" i="2"/>
  <c r="IF4" i="2"/>
  <c r="IC16" i="2"/>
  <c r="IG9" i="2"/>
  <c r="IE4" i="2"/>
  <c r="IH8" i="2"/>
  <c r="ID10" i="2"/>
  <c r="ID12" i="2"/>
  <c r="IL13" i="2"/>
  <c r="IH15" i="2"/>
  <c r="ID18" i="2"/>
  <c r="IH21" i="2"/>
  <c r="IL24" i="2"/>
  <c r="IL28" i="2"/>
  <c r="IC33" i="2"/>
  <c r="IE9" i="2"/>
  <c r="IE11" i="2"/>
  <c r="IM12" i="2"/>
  <c r="II14" i="2"/>
  <c r="II16" i="2"/>
  <c r="IC19" i="2"/>
  <c r="IG22" i="2"/>
  <c r="IG26" i="2"/>
  <c r="IK30" i="2"/>
  <c r="IG35" i="2"/>
  <c r="II18" i="2"/>
  <c r="IE20" i="2"/>
  <c r="IM21" i="2"/>
  <c r="IM23" i="2"/>
  <c r="II25" i="2"/>
  <c r="IE27" i="2"/>
  <c r="IE29" i="2"/>
  <c r="II31" i="2"/>
  <c r="IC36" i="2"/>
  <c r="IJ18" i="2"/>
  <c r="IF20" i="2"/>
  <c r="IN21" i="2"/>
  <c r="IN23" i="2"/>
  <c r="IJ25" i="2"/>
  <c r="IF27" i="2"/>
  <c r="IF29" i="2"/>
  <c r="IK31" i="2"/>
  <c r="IK37" i="2"/>
  <c r="IL30" i="2"/>
  <c r="IH32" i="2"/>
  <c r="IF35" i="2"/>
  <c r="IJ31" i="2"/>
  <c r="IG33" i="2"/>
  <c r="IF36" i="2"/>
  <c r="ID34" i="2"/>
  <c r="IL35" i="2"/>
  <c r="IH37" i="2"/>
  <c r="II35" i="2"/>
  <c r="IE37" i="2"/>
  <c r="NP15" i="2"/>
  <c r="NK6" i="2"/>
  <c r="NP5" i="2"/>
  <c r="NH9" i="2"/>
  <c r="NP9" i="2"/>
  <c r="NI18" i="2"/>
  <c r="NL10" i="2"/>
  <c r="NF16" i="2"/>
  <c r="NI14" i="2"/>
  <c r="NG4" i="2"/>
  <c r="FK82" i="2" s="1"/>
  <c r="BG154" i="1"/>
  <c r="BI194" i="1"/>
  <c r="BM187" i="1"/>
  <c r="BM172" i="1"/>
  <c r="BH170" i="1"/>
  <c r="BP159" i="1"/>
  <c r="BL154" i="1"/>
  <c r="BH148" i="1"/>
  <c r="BP142" i="1"/>
  <c r="BL137" i="1"/>
  <c r="AZ172" i="1"/>
  <c r="BK140" i="1"/>
  <c r="BO145" i="1"/>
  <c r="BG152" i="1"/>
  <c r="BK157" i="1"/>
  <c r="BO164" i="1"/>
  <c r="BG184" i="1"/>
  <c r="BO194" i="1"/>
  <c r="DH143" i="1"/>
  <c r="DL157" i="1"/>
  <c r="DH176" i="1"/>
  <c r="DL181" i="1"/>
  <c r="DD187" i="1"/>
  <c r="DH192" i="1"/>
  <c r="EH186" i="1"/>
  <c r="BI187" i="1"/>
  <c r="FE176" i="1"/>
  <c r="FE152" i="1"/>
  <c r="FA155" i="1"/>
  <c r="EY195" i="1"/>
  <c r="FE156" i="1"/>
  <c r="EX153" i="1"/>
  <c r="EY194" i="1"/>
  <c r="FG188" i="1"/>
  <c r="FA195" i="1"/>
  <c r="FE192" i="1"/>
  <c r="FA191" i="1"/>
  <c r="FE188" i="1"/>
  <c r="FA187" i="1"/>
  <c r="FE184" i="1"/>
  <c r="FA183" i="1"/>
  <c r="FH181" i="1"/>
  <c r="FD176" i="1"/>
  <c r="BR144" i="1"/>
  <c r="BZ155" i="1"/>
  <c r="BR185" i="1"/>
  <c r="BZ195" i="1"/>
  <c r="DJ149" i="1"/>
  <c r="DB139" i="1"/>
  <c r="BG181" i="1"/>
  <c r="BR142" i="1"/>
  <c r="NG6" i="2"/>
  <c r="NE7" i="2"/>
  <c r="NF24" i="2"/>
  <c r="BV149" i="1"/>
  <c r="DE178" i="1"/>
  <c r="DB143" i="1"/>
  <c r="BP163" i="1"/>
  <c r="BL162" i="1"/>
  <c r="BH151" i="1"/>
  <c r="BP148" i="1"/>
  <c r="BL139" i="1"/>
  <c r="FD163" i="1"/>
  <c r="FH194" i="1"/>
  <c r="FB194" i="1"/>
  <c r="FG183" i="1"/>
  <c r="FB193" i="1"/>
  <c r="EX188" i="1"/>
  <c r="FF182" i="1"/>
  <c r="FD153" i="1"/>
  <c r="FD181" i="1"/>
  <c r="FH164" i="1"/>
  <c r="EZ152" i="1"/>
  <c r="FG190" i="1"/>
  <c r="FE153" i="1"/>
  <c r="FA140" i="1"/>
  <c r="FE193" i="1"/>
  <c r="FA192" i="1"/>
  <c r="FE189" i="1"/>
  <c r="FA188" i="1"/>
  <c r="FE185" i="1"/>
  <c r="FA184" i="1"/>
  <c r="FE140" i="1"/>
  <c r="FD142" i="1"/>
  <c r="EY182" i="1"/>
  <c r="FG176" i="1"/>
  <c r="FC165" i="1"/>
  <c r="EY158" i="1"/>
  <c r="FG152" i="1"/>
  <c r="FC146" i="1"/>
  <c r="FC142" i="1"/>
  <c r="EY141" i="1"/>
  <c r="CA154" i="1"/>
  <c r="BW148" i="1"/>
  <c r="CA145" i="1"/>
  <c r="BS143" i="1"/>
  <c r="BW140" i="1"/>
  <c r="CA194" i="1"/>
  <c r="BS192" i="1"/>
  <c r="BW189" i="1"/>
  <c r="CA186" i="1"/>
  <c r="BS184" i="1"/>
  <c r="BW181" i="1"/>
  <c r="CA178" i="1"/>
  <c r="BS176" i="1"/>
  <c r="CA164" i="1"/>
  <c r="BS162" i="1"/>
  <c r="BW157" i="1"/>
  <c r="BZ152" i="1"/>
  <c r="BR149" i="1"/>
  <c r="BV146" i="1"/>
  <c r="BZ143" i="1"/>
  <c r="BR141" i="1"/>
  <c r="BV138" i="1"/>
  <c r="EZ180" i="1"/>
  <c r="DH140" i="1"/>
  <c r="DI155" i="1"/>
  <c r="DI195" i="1"/>
  <c r="CU164" i="1"/>
  <c r="CU145" i="1"/>
  <c r="CY142" i="1"/>
  <c r="EQ179" i="1"/>
  <c r="BV156" i="1"/>
  <c r="BZ185" i="1"/>
  <c r="BO190" i="1"/>
  <c r="BK193" i="1"/>
  <c r="DB192" i="1"/>
  <c r="DB188" i="1"/>
  <c r="DJ178" i="1"/>
  <c r="DF177" i="1"/>
  <c r="DJ158" i="1"/>
  <c r="LJ15" i="2"/>
  <c r="KU22" i="2"/>
  <c r="LF9" i="2"/>
  <c r="JV25" i="2"/>
  <c r="JS28" i="2"/>
  <c r="JR33" i="2"/>
  <c r="JM4" i="2"/>
  <c r="LG27" i="2"/>
  <c r="JM21" i="2"/>
  <c r="DO183" i="1"/>
  <c r="DA140" i="1"/>
  <c r="DC147" i="1"/>
  <c r="CK186" i="1"/>
  <c r="CG181" i="1"/>
  <c r="CK158" i="1"/>
  <c r="CJ153" i="1"/>
  <c r="CF152" i="1"/>
  <c r="CF147" i="1"/>
  <c r="CN141" i="1"/>
  <c r="EH194" i="1"/>
  <c r="EE183" i="1"/>
  <c r="EA154" i="1"/>
  <c r="EE142" i="1"/>
  <c r="EC194" i="1"/>
  <c r="EF184" i="1"/>
  <c r="EB179" i="1"/>
  <c r="EF162" i="1"/>
  <c r="EB155" i="1"/>
  <c r="EJ148" i="1"/>
  <c r="EF143" i="1"/>
  <c r="EB138" i="1"/>
  <c r="EB191" i="1"/>
  <c r="EJ189" i="1"/>
  <c r="EF188" i="1"/>
  <c r="EB187" i="1"/>
  <c r="EJ185" i="1"/>
  <c r="EE184" i="1"/>
  <c r="EA155" i="1"/>
  <c r="EE143" i="1"/>
  <c r="EI194" i="1"/>
  <c r="EH180" i="1"/>
  <c r="DZ164" i="1"/>
  <c r="EH156" i="1"/>
  <c r="DZ145" i="1"/>
  <c r="EH139" i="1"/>
  <c r="EG183" i="1"/>
  <c r="EC182" i="1"/>
  <c r="EG179" i="1"/>
  <c r="EC178" i="1"/>
  <c r="EG165" i="1"/>
  <c r="EC164" i="1"/>
  <c r="EG159" i="1"/>
  <c r="EC158" i="1"/>
  <c r="EG155" i="1"/>
  <c r="EC154" i="1"/>
  <c r="EC149" i="1"/>
  <c r="EG146" i="1"/>
  <c r="EC145" i="1"/>
  <c r="EG142" i="1"/>
  <c r="EC141" i="1"/>
  <c r="DY140" i="1"/>
  <c r="EG138" i="1"/>
  <c r="BL193" i="1"/>
  <c r="BH192" i="1"/>
  <c r="BH188" i="1"/>
  <c r="BL181" i="1"/>
  <c r="BL177" i="1"/>
  <c r="EX177" i="1"/>
  <c r="BR155" i="1"/>
  <c r="BV147" i="1"/>
  <c r="BZ144" i="1"/>
  <c r="BV143" i="1"/>
  <c r="DV145" i="1"/>
  <c r="DE164" i="1"/>
  <c r="CP137" i="1"/>
  <c r="CT159" i="1"/>
  <c r="CX188" i="1"/>
  <c r="EQ138" i="1"/>
  <c r="BK142" i="1"/>
  <c r="DI146" i="1"/>
  <c r="DU185" i="1"/>
  <c r="DQ156" i="1"/>
  <c r="LQ22" i="2"/>
  <c r="JV10" i="2"/>
  <c r="JS15" i="2"/>
  <c r="JW17" i="2"/>
  <c r="JT23" i="2"/>
  <c r="JR30" i="2"/>
  <c r="KN28" i="2"/>
  <c r="JU36" i="2"/>
  <c r="LL16" i="2"/>
  <c r="JR13" i="2"/>
  <c r="JU31" i="2"/>
  <c r="JQ19" i="2"/>
  <c r="JS20" i="2"/>
  <c r="JS32" i="2"/>
  <c r="JP26" i="2"/>
  <c r="JP33" i="2"/>
  <c r="JN36" i="2"/>
  <c r="KT37" i="2"/>
  <c r="LA6" i="2"/>
  <c r="BD137" i="1"/>
  <c r="ME13" i="2"/>
  <c r="LZ34" i="2"/>
  <c r="KZ9" i="2"/>
  <c r="LK17" i="2"/>
  <c r="LL37" i="2"/>
  <c r="KQ15" i="2"/>
  <c r="KT29" i="2"/>
  <c r="LE8" i="2"/>
  <c r="KX19" i="2"/>
  <c r="KZ13" i="2"/>
  <c r="LS8" i="2"/>
  <c r="LO22" i="2"/>
  <c r="LT26" i="2"/>
  <c r="LR36" i="2"/>
  <c r="KT16" i="2"/>
  <c r="KS24" i="2"/>
  <c r="KR17" i="2"/>
  <c r="KV36" i="2"/>
  <c r="KW4" i="2"/>
  <c r="LC15" i="2"/>
  <c r="KX29" i="2"/>
  <c r="BG173" i="1"/>
  <c r="BP173" i="1"/>
  <c r="BN173" i="1"/>
  <c r="BH174" i="1"/>
  <c r="BL175" i="1"/>
  <c r="BM174" i="1"/>
  <c r="DB173" i="1"/>
  <c r="DL174" i="1"/>
  <c r="DE175" i="1"/>
  <c r="KE5" i="2"/>
  <c r="JY20" i="2"/>
  <c r="KG36" i="2"/>
  <c r="IO27" i="2"/>
  <c r="IW21" i="2"/>
  <c r="IX36" i="2"/>
  <c r="IR35" i="2"/>
  <c r="IZ33" i="2"/>
  <c r="IS35" i="2"/>
  <c r="IR27" i="2"/>
  <c r="IZ21" i="2"/>
  <c r="IS36" i="2"/>
  <c r="IQ27" i="2"/>
  <c r="IY21" i="2"/>
  <c r="IY32" i="2"/>
  <c r="IW20" i="2"/>
  <c r="IU13" i="2"/>
  <c r="IQ8" i="2"/>
  <c r="IT22" i="2"/>
  <c r="IT14" i="2"/>
  <c r="IP9" i="2"/>
  <c r="IW15" i="2"/>
  <c r="IU35" i="2"/>
  <c r="IP34" i="2"/>
  <c r="IV31" i="2"/>
  <c r="IP31" i="2"/>
  <c r="IO30" i="2"/>
  <c r="IV24" i="2"/>
  <c r="IR19" i="2"/>
  <c r="IZ29" i="2"/>
  <c r="IU24" i="2"/>
  <c r="IQ19" i="2"/>
  <c r="IO26" i="2"/>
  <c r="IQ16" i="2"/>
  <c r="IY10" i="2"/>
  <c r="IX27" i="2"/>
  <c r="IP17" i="2"/>
  <c r="IX11" i="2"/>
  <c r="MK24" i="2"/>
  <c r="MK12" i="2"/>
  <c r="MQ34" i="2"/>
  <c r="ML34" i="2"/>
  <c r="MQ32" i="2"/>
  <c r="MH31" i="2"/>
  <c r="MN29" i="2"/>
  <c r="MJ24" i="2"/>
  <c r="MR18" i="2"/>
  <c r="MQ30" i="2"/>
  <c r="MI25" i="2"/>
  <c r="MQ19" i="2"/>
  <c r="MO28" i="2"/>
  <c r="MG18" i="2"/>
  <c r="MQ11" i="2"/>
  <c r="MK33" i="2"/>
  <c r="MH21" i="2"/>
  <c r="MK14" i="2"/>
  <c r="MO29" i="2"/>
  <c r="MM37" i="2"/>
  <c r="MH37" i="2"/>
  <c r="MR37" i="2"/>
  <c r="MN35" i="2"/>
  <c r="MK35" i="2"/>
  <c r="MR26" i="2"/>
  <c r="MN21" i="2"/>
  <c r="MJ16" i="2"/>
  <c r="MQ27" i="2"/>
  <c r="MM22" i="2"/>
  <c r="MI17" i="2"/>
  <c r="EM95" i="2" s="1"/>
  <c r="MK23" i="2"/>
  <c r="MM14" i="2"/>
  <c r="MI9" i="2"/>
  <c r="ML26" i="2"/>
  <c r="MP15" i="2"/>
  <c r="ML10" i="2"/>
  <c r="JH29" i="2"/>
  <c r="JA16" i="2"/>
  <c r="JE11" i="2"/>
  <c r="JL12" i="2"/>
  <c r="JA18" i="2"/>
  <c r="JC4" i="2"/>
  <c r="JE37" i="2"/>
  <c r="JI24" i="2"/>
  <c r="JI8" i="2"/>
  <c r="BA86" i="2" s="1"/>
  <c r="JH30" i="2"/>
  <c r="JJ27" i="2"/>
  <c r="NB23" i="2"/>
  <c r="MV10" i="2"/>
  <c r="MZ15" i="2"/>
  <c r="ND4" i="2"/>
  <c r="MZ13" i="2"/>
  <c r="MX26" i="2"/>
  <c r="ND12" i="2"/>
  <c r="MU4" i="2"/>
  <c r="MW7" i="2"/>
  <c r="KW35" i="2"/>
  <c r="KL24" i="2"/>
  <c r="LJ25" i="2"/>
  <c r="LP21" i="2"/>
  <c r="KL11" i="2"/>
  <c r="KM28" i="2"/>
  <c r="LY21" i="2"/>
  <c r="LE9" i="2"/>
  <c r="LI8" i="2"/>
  <c r="LF24" i="2"/>
  <c r="LD22" i="2"/>
  <c r="MF17" i="2"/>
  <c r="LP29" i="2"/>
  <c r="KL20" i="2"/>
  <c r="MF15" i="2"/>
  <c r="LN4" i="2"/>
  <c r="LR9" i="2"/>
  <c r="LK14" i="2"/>
  <c r="LS27" i="2"/>
  <c r="LM37" i="2"/>
  <c r="MB11" i="2"/>
  <c r="KL27" i="2"/>
  <c r="KQ17" i="2"/>
  <c r="KV22" i="2"/>
  <c r="KP32" i="2"/>
  <c r="LM16" i="2"/>
  <c r="KY17" i="2"/>
  <c r="KV11" i="2"/>
  <c r="KO10" i="2"/>
  <c r="ED191" i="1"/>
  <c r="DO142" i="1"/>
  <c r="DW153" i="1"/>
  <c r="DW192" i="1"/>
  <c r="CD143" i="1"/>
  <c r="CH148" i="1"/>
  <c r="CL154" i="1"/>
  <c r="BX154" i="1"/>
  <c r="BK178" i="1"/>
  <c r="BO183" i="1"/>
  <c r="BO191" i="1"/>
  <c r="AV137" i="1"/>
  <c r="CE152" i="1"/>
  <c r="CG193" i="1"/>
  <c r="CG185" i="1"/>
  <c r="CK182" i="1"/>
  <c r="CK164" i="1"/>
  <c r="EC195" i="1"/>
  <c r="EG192" i="1"/>
  <c r="EC187" i="1"/>
  <c r="ED194" i="1"/>
  <c r="EI182" i="1"/>
  <c r="EE177" i="1"/>
  <c r="EI158" i="1"/>
  <c r="EE153" i="1"/>
  <c r="EA147" i="1"/>
  <c r="EI141" i="1"/>
  <c r="EF192" i="1"/>
  <c r="EE176" i="1"/>
  <c r="EI157" i="1"/>
  <c r="EA146" i="1"/>
  <c r="EI190" i="1"/>
  <c r="EA188" i="1"/>
  <c r="EE185" i="1"/>
  <c r="BV139" i="1"/>
  <c r="DQ176" i="1"/>
  <c r="BD171" i="1"/>
  <c r="BI195" i="1"/>
  <c r="BE171" i="1"/>
  <c r="BR140" i="1"/>
  <c r="EP187" i="1"/>
  <c r="BG149" i="1"/>
  <c r="DB152" i="1"/>
  <c r="AR165" i="1"/>
  <c r="AI165" i="1"/>
  <c r="LQ27" i="2"/>
  <c r="LT29" i="2"/>
  <c r="LL13" i="2"/>
  <c r="LL5" i="2"/>
  <c r="LQ13" i="2"/>
  <c r="LT4" i="2"/>
  <c r="LL6" i="2"/>
  <c r="LI10" i="2"/>
  <c r="LI19" i="2"/>
  <c r="LM20" i="2"/>
  <c r="LS36" i="2"/>
  <c r="LK34" i="2"/>
  <c r="LN35" i="2"/>
  <c r="LR32" i="2"/>
  <c r="LP34" i="2"/>
  <c r="LL31" i="2"/>
  <c r="LL33" i="2"/>
  <c r="LJ30" i="2"/>
  <c r="LL32" i="2"/>
  <c r="LL28" i="2"/>
  <c r="LP25" i="2"/>
  <c r="LT22" i="2"/>
  <c r="LL20" i="2"/>
  <c r="LP17" i="2"/>
  <c r="LM33" i="2"/>
  <c r="LL29" i="2"/>
  <c r="LO26" i="2"/>
  <c r="LS23" i="2"/>
  <c r="LK21" i="2"/>
  <c r="LO18" i="2"/>
  <c r="LS33" i="2"/>
  <c r="LM25" i="2"/>
  <c r="LI20" i="2"/>
  <c r="LO15" i="2"/>
  <c r="LS12" i="2"/>
  <c r="LK10" i="2"/>
  <c r="LM35" i="2"/>
  <c r="LR27" i="2"/>
  <c r="LN22" i="2"/>
  <c r="LJ17" i="2"/>
  <c r="LR13" i="2"/>
  <c r="LJ11" i="2"/>
  <c r="LN8" i="2"/>
  <c r="LJ5" i="2"/>
  <c r="LP9" i="2"/>
  <c r="LP13" i="2"/>
  <c r="LJ18" i="2"/>
  <c r="LR24" i="2"/>
  <c r="LI31" i="2"/>
  <c r="LO7" i="2"/>
  <c r="LN37" i="2"/>
  <c r="LJ32" i="2"/>
  <c r="LO33" i="2"/>
  <c r="LM32" i="2"/>
  <c r="LQ30" i="2"/>
  <c r="LP27" i="2"/>
  <c r="LL22" i="2"/>
  <c r="LP19" i="2"/>
  <c r="LI32" i="2"/>
  <c r="LO28" i="2"/>
  <c r="LK23" i="2"/>
  <c r="LO20" i="2"/>
  <c r="LO29" i="2"/>
  <c r="LQ18" i="2"/>
  <c r="LS14" i="2"/>
  <c r="LO9" i="2"/>
  <c r="LK33" i="2"/>
  <c r="LJ21" i="2"/>
  <c r="LR15" i="2"/>
  <c r="LN10" i="2"/>
  <c r="LR5" i="2"/>
  <c r="LT8" i="2"/>
  <c r="LT12" i="2"/>
  <c r="LJ22" i="2"/>
  <c r="LR28" i="2"/>
  <c r="LI30" i="2"/>
  <c r="LR26" i="2"/>
  <c r="LO6" i="2"/>
  <c r="LM18" i="2"/>
  <c r="LM4" i="2"/>
  <c r="LK7" i="2"/>
  <c r="LI12" i="2"/>
  <c r="LM24" i="2"/>
  <c r="LK36" i="2"/>
  <c r="LR34" i="2"/>
  <c r="LT36" i="2"/>
  <c r="LN29" i="2"/>
  <c r="LT24" i="2"/>
  <c r="LT16" i="2"/>
  <c r="LS25" i="2"/>
  <c r="LS17" i="2"/>
  <c r="LI24" i="2"/>
  <c r="LK12" i="2"/>
  <c r="LN26" i="2"/>
  <c r="LJ13" i="2"/>
  <c r="LR7" i="2"/>
  <c r="LP15" i="2"/>
  <c r="LP5" i="2"/>
  <c r="LP10" i="2"/>
  <c r="MA37" i="2"/>
  <c r="LV37" i="2"/>
  <c r="MB37" i="2"/>
  <c r="MF35" i="2"/>
  <c r="MC37" i="2"/>
  <c r="LX27" i="2"/>
  <c r="MF21" i="2"/>
  <c r="MB16" i="2"/>
  <c r="ME27" i="2"/>
  <c r="MA22" i="2"/>
  <c r="LW17" i="2"/>
  <c r="LU25" i="2"/>
  <c r="LW15" i="2"/>
  <c r="ME9" i="2"/>
  <c r="MD26" i="2"/>
  <c r="LV16" i="2"/>
  <c r="MD10" i="2"/>
  <c r="ME34" i="2"/>
  <c r="LV33" i="2"/>
  <c r="LX33" i="2"/>
  <c r="LW30" i="2"/>
  <c r="LX23" i="2"/>
  <c r="MC34" i="2"/>
  <c r="LW25" i="2"/>
  <c r="MA18" i="2"/>
  <c r="LY22" i="2"/>
  <c r="MA12" i="2"/>
  <c r="LU29" i="2"/>
  <c r="MD14" i="2"/>
  <c r="LV8" i="2"/>
  <c r="MA5" i="2"/>
  <c r="EE83" i="2" s="1"/>
  <c r="LU33" i="2"/>
  <c r="LU5" i="2"/>
  <c r="LY8" i="2"/>
  <c r="LU11" i="2"/>
  <c r="LU18" i="2"/>
  <c r="MC12" i="2"/>
  <c r="MB9" i="2"/>
  <c r="DT87" i="2" s="1"/>
  <c r="MF10" i="2"/>
  <c r="MD4" i="2"/>
  <c r="LX6" i="2"/>
  <c r="MF7" i="2"/>
  <c r="LV17" i="2"/>
  <c r="MD23" i="2"/>
  <c r="MF34" i="2"/>
  <c r="MB28" i="2"/>
  <c r="MF30" i="2"/>
  <c r="MC36" i="2"/>
  <c r="LW11" i="2"/>
  <c r="LV24" i="2"/>
  <c r="MD6" i="2"/>
  <c r="LX12" i="2"/>
  <c r="MC5" i="2"/>
  <c r="LU13" i="2"/>
  <c r="LY23" i="2"/>
  <c r="MC22" i="2"/>
  <c r="MC35" i="2"/>
  <c r="MF9" i="2"/>
  <c r="MF13" i="2"/>
  <c r="LV21" i="2"/>
  <c r="MD27" i="2"/>
  <c r="MA32" i="2"/>
  <c r="MF25" i="2"/>
  <c r="LW29" i="2"/>
  <c r="LW31" i="2"/>
  <c r="MA8" i="2"/>
  <c r="LZ21" i="2"/>
  <c r="MA33" i="2"/>
  <c r="LZ31" i="2"/>
  <c r="MB20" i="2"/>
  <c r="ME23" i="2"/>
  <c r="MC19" i="2"/>
  <c r="LZ13" i="2"/>
  <c r="LY25" i="2"/>
  <c r="LX10" i="2"/>
  <c r="LW6" i="2"/>
  <c r="LY10" i="2"/>
  <c r="LW4" i="2"/>
  <c r="MC8" i="2"/>
  <c r="LU20" i="2"/>
  <c r="MF8" i="2"/>
  <c r="LY34" i="2"/>
  <c r="MD35" i="2"/>
  <c r="LV30" i="2"/>
  <c r="LX19" i="2"/>
  <c r="LW21" i="2"/>
  <c r="LU17" i="2"/>
  <c r="LV12" i="2"/>
  <c r="LB22" i="2"/>
  <c r="LE10" i="2"/>
  <c r="LH14" i="2"/>
  <c r="KW7" i="2"/>
  <c r="KZ14" i="2"/>
  <c r="KW8" i="2"/>
  <c r="KY29" i="2"/>
  <c r="LG35" i="2"/>
  <c r="LB34" i="2"/>
  <c r="LE32" i="2"/>
  <c r="LF31" i="2"/>
  <c r="LG30" i="2"/>
  <c r="KZ25" i="2"/>
  <c r="LH19" i="2"/>
  <c r="LC31" i="2"/>
  <c r="KY25" i="2"/>
  <c r="LG19" i="2"/>
  <c r="LG31" i="2"/>
  <c r="LA20" i="2"/>
  <c r="LG12" i="2"/>
  <c r="LD30" i="2"/>
  <c r="LB19" i="2"/>
  <c r="LB12" i="2"/>
  <c r="KX7" i="2"/>
  <c r="LE4" i="2"/>
  <c r="KZ7" i="2"/>
  <c r="LE13" i="2"/>
  <c r="LE26" i="2"/>
  <c r="KX4" i="2"/>
  <c r="LD8" i="2"/>
  <c r="LD12" i="2"/>
  <c r="KZ15" i="2"/>
  <c r="KX27" i="2"/>
  <c r="KZ33" i="2"/>
  <c r="KX25" i="2"/>
  <c r="LD9" i="2"/>
  <c r="LG4" i="2"/>
  <c r="KX33" i="2"/>
  <c r="KZ31" i="2"/>
  <c r="KW29" i="2"/>
  <c r="LH23" i="2"/>
  <c r="LA29" i="2"/>
  <c r="LC18" i="2"/>
  <c r="LE17" i="2"/>
  <c r="LC11" i="2"/>
  <c r="LF16" i="2"/>
  <c r="KW5" i="2"/>
  <c r="LE15" i="2"/>
  <c r="LA21" i="2"/>
  <c r="LD14" i="2"/>
  <c r="LA19" i="2"/>
  <c r="KZ4" i="2"/>
  <c r="LC34" i="2"/>
  <c r="LB30" i="2"/>
  <c r="LD18" i="2"/>
  <c r="LG23" i="2"/>
  <c r="LA28" i="2"/>
  <c r="LB27" i="2"/>
  <c r="KX11" i="2"/>
  <c r="LF4" i="2"/>
  <c r="LD10" i="2"/>
  <c r="LA13" i="2"/>
  <c r="LG32" i="2"/>
  <c r="KP17" i="2"/>
  <c r="LQ7" i="2"/>
  <c r="LZ5" i="2"/>
  <c r="LN6" i="2"/>
  <c r="LN18" i="2"/>
  <c r="LS10" i="2"/>
  <c r="LQ26" i="2"/>
  <c r="LO24" i="2"/>
  <c r="LL18" i="2"/>
  <c r="LT28" i="2"/>
  <c r="LT31" i="2"/>
  <c r="LS34" i="2"/>
  <c r="KT11" i="2"/>
  <c r="KP28" i="2"/>
  <c r="KK16" i="2"/>
  <c r="KM18" i="2"/>
  <c r="KU28" i="2"/>
  <c r="KR23" i="2"/>
  <c r="KP30" i="2"/>
  <c r="KL33" i="2"/>
  <c r="LY6" i="2"/>
  <c r="ME4" i="2"/>
  <c r="LY27" i="2"/>
  <c r="LE22" i="2"/>
  <c r="KO18" i="2"/>
  <c r="LU15" i="2"/>
  <c r="KS8" i="2"/>
  <c r="KQ6" i="2"/>
  <c r="KO4" i="2"/>
  <c r="LF13" i="2"/>
  <c r="KW23" i="2"/>
  <c r="LA35" i="2"/>
  <c r="LA33" i="2"/>
  <c r="MD17" i="2"/>
  <c r="MC27" i="2"/>
  <c r="LW36" i="2"/>
  <c r="LI7" i="2"/>
  <c r="LR16" i="2"/>
  <c r="LT14" i="2"/>
  <c r="KN12" i="2"/>
  <c r="LX11" i="2"/>
  <c r="LT10" i="2"/>
  <c r="KN8" i="2"/>
  <c r="LG7" i="2"/>
  <c r="LM6" i="2"/>
  <c r="LB5" i="2"/>
  <c r="LJ7" i="2"/>
  <c r="LN12" i="2"/>
  <c r="LR19" i="2"/>
  <c r="LQ31" i="2"/>
  <c r="LO11" i="2"/>
  <c r="LM17" i="2"/>
  <c r="LI28" i="2"/>
  <c r="LS19" i="2"/>
  <c r="LK25" i="2"/>
  <c r="LK31" i="2"/>
  <c r="LT18" i="2"/>
  <c r="LL24" i="2"/>
  <c r="LS29" i="2"/>
  <c r="LN31" i="2"/>
  <c r="LP32" i="2"/>
  <c r="LJ34" i="2"/>
  <c r="LO35" i="2"/>
  <c r="KL26" i="2"/>
  <c r="KP23" i="2"/>
  <c r="MD21" i="2"/>
  <c r="MF4" i="2"/>
  <c r="KP8" i="2"/>
  <c r="KT13" i="2"/>
  <c r="KT21" i="2"/>
  <c r="KK36" i="2"/>
  <c r="KU12" i="2"/>
  <c r="KO19" i="2"/>
  <c r="KM30" i="2"/>
  <c r="KM20" i="2"/>
  <c r="KQ25" i="2"/>
  <c r="KM31" i="2"/>
  <c r="KN20" i="2"/>
  <c r="KR25" i="2"/>
  <c r="KO31" i="2"/>
  <c r="KR32" i="2"/>
  <c r="KS33" i="2"/>
  <c r="KL35" i="2"/>
  <c r="KQ36" i="2"/>
  <c r="KN29" i="2"/>
  <c r="LQ17" i="2"/>
  <c r="LY14" i="2"/>
  <c r="KO13" i="2"/>
  <c r="LE11" i="2"/>
  <c r="KO7" i="2"/>
  <c r="MC4" i="2"/>
  <c r="KX15" i="2"/>
  <c r="KY10" i="2"/>
  <c r="LE25" i="2"/>
  <c r="LC22" i="2"/>
  <c r="KZ17" i="2"/>
  <c r="LH27" i="2"/>
  <c r="LH35" i="2"/>
  <c r="KX37" i="2"/>
  <c r="MC26" i="2"/>
  <c r="MD18" i="2"/>
  <c r="ME19" i="2"/>
  <c r="LW32" i="2"/>
  <c r="LQ19" i="2"/>
  <c r="LE29" i="2"/>
  <c r="KQ5" i="2"/>
  <c r="KR7" i="2"/>
  <c r="KQ4" i="2"/>
  <c r="KN6" i="2"/>
  <c r="KS7" i="2"/>
  <c r="KN15" i="2"/>
  <c r="KP19" i="2"/>
  <c r="KO5" i="2"/>
  <c r="KS12" i="2"/>
  <c r="KO15" i="2"/>
  <c r="KS23" i="2"/>
  <c r="KU35" i="2"/>
  <c r="KL37" i="2"/>
  <c r="KP34" i="2"/>
  <c r="KV37" i="2"/>
  <c r="KU32" i="2"/>
  <c r="KR35" i="2"/>
  <c r="KT31" i="2"/>
  <c r="KL29" i="2"/>
  <c r="KQ30" i="2"/>
  <c r="KR27" i="2"/>
  <c r="KV24" i="2"/>
  <c r="KN22" i="2"/>
  <c r="KR19" i="2"/>
  <c r="KS37" i="2"/>
  <c r="KO30" i="2"/>
  <c r="KQ27" i="2"/>
  <c r="KU24" i="2"/>
  <c r="KM22" i="2"/>
  <c r="KQ19" i="2"/>
  <c r="KU16" i="2"/>
  <c r="KS28" i="2"/>
  <c r="KO23" i="2"/>
  <c r="KK18" i="2"/>
  <c r="KU14" i="2"/>
  <c r="KM12" i="2"/>
  <c r="KQ9" i="2"/>
  <c r="KV32" i="2"/>
  <c r="KT25" i="2"/>
  <c r="KP20" i="2"/>
  <c r="KT15" i="2"/>
  <c r="KL13" i="2"/>
  <c r="KP10" i="2"/>
  <c r="KT7" i="2"/>
  <c r="KU6" i="2"/>
  <c r="KK7" i="2"/>
  <c r="KN10" i="2"/>
  <c r="KN14" i="2"/>
  <c r="KP21" i="2"/>
  <c r="KL28" i="2"/>
  <c r="KO20" i="2"/>
  <c r="KS21" i="2"/>
  <c r="KK17" i="2"/>
  <c r="KS27" i="2"/>
  <c r="KM35" i="2"/>
  <c r="KT33" i="2"/>
  <c r="KV31" i="2"/>
  <c r="KN34" i="2"/>
  <c r="KO35" i="2"/>
  <c r="KR29" i="2"/>
  <c r="KN24" i="2"/>
  <c r="KV18" i="2"/>
  <c r="KQ29" i="2"/>
  <c r="KU26" i="2"/>
  <c r="KQ21" i="2"/>
  <c r="KU18" i="2"/>
  <c r="KO27" i="2"/>
  <c r="KV16" i="2"/>
  <c r="KM14" i="2"/>
  <c r="KU8" i="2"/>
  <c r="KP24" i="2"/>
  <c r="KL15" i="2"/>
  <c r="KT9" i="2"/>
  <c r="KL7" i="2"/>
  <c r="KL5" i="2"/>
  <c r="KR6" i="2"/>
  <c r="KV7" i="2"/>
  <c r="KR16" i="2"/>
  <c r="KP25" i="2"/>
  <c r="KO14" i="2"/>
  <c r="KK9" i="2"/>
  <c r="KO9" i="2"/>
  <c r="KS14" i="2"/>
  <c r="KU37" i="2"/>
  <c r="KP36" i="2"/>
  <c r="KR36" i="2"/>
  <c r="KL31" i="2"/>
  <c r="KV26" i="2"/>
  <c r="KR21" i="2"/>
  <c r="KK35" i="2"/>
  <c r="KM24" i="2"/>
  <c r="KM16" i="2"/>
  <c r="KK22" i="2"/>
  <c r="KQ11" i="2"/>
  <c r="KS30" i="2"/>
  <c r="KL19" i="2"/>
  <c r="KP12" i="2"/>
  <c r="KN4" i="2"/>
  <c r="KR11" i="2"/>
  <c r="KK27" i="2"/>
  <c r="KP4" i="2"/>
  <c r="LR11" i="2"/>
  <c r="LK29" i="2"/>
  <c r="LI16" i="2"/>
  <c r="LK19" i="2"/>
  <c r="LK30" i="2"/>
  <c r="LP23" i="2"/>
  <c r="LR30" i="2"/>
  <c r="LN33" i="2"/>
  <c r="LX5" i="2"/>
  <c r="KP6" i="2"/>
  <c r="KT17" i="2"/>
  <c r="KU10" i="2"/>
  <c r="KK26" i="2"/>
  <c r="KQ23" i="2"/>
  <c r="KN18" i="2"/>
  <c r="KV28" i="2"/>
  <c r="KN31" i="2"/>
  <c r="KQ34" i="2"/>
  <c r="LW5" i="2"/>
  <c r="ME29" i="2"/>
  <c r="LM28" i="2"/>
  <c r="KN16" i="2"/>
  <c r="LU7" i="2"/>
  <c r="LE5" i="2"/>
  <c r="LG8" i="2"/>
  <c r="KY21" i="2"/>
  <c r="LD26" i="2"/>
  <c r="LF35" i="2"/>
  <c r="MB13" i="2"/>
  <c r="LZ9" i="2"/>
  <c r="MB24" i="2"/>
  <c r="LE6" i="2"/>
  <c r="KK32" i="2"/>
  <c r="LJ26" i="2"/>
  <c r="LV25" i="2"/>
  <c r="KX23" i="2"/>
  <c r="LR20" i="2"/>
  <c r="MD19" i="2"/>
  <c r="LH11" i="2"/>
  <c r="LC6" i="2"/>
  <c r="KT5" i="2"/>
  <c r="LV4" i="2"/>
  <c r="LJ9" i="2"/>
  <c r="LN14" i="2"/>
  <c r="LR23" i="2"/>
  <c r="LK8" i="2"/>
  <c r="LO13" i="2"/>
  <c r="LM21" i="2"/>
  <c r="LO16" i="2"/>
  <c r="LS21" i="2"/>
  <c r="LK27" i="2"/>
  <c r="LQ35" i="2"/>
  <c r="LT20" i="2"/>
  <c r="LL26" i="2"/>
  <c r="LQ34" i="2"/>
  <c r="LL34" i="2"/>
  <c r="LT35" i="2"/>
  <c r="LJ36" i="2"/>
  <c r="LO37" i="2"/>
  <c r="KP27" i="2"/>
  <c r="KL9" i="2"/>
  <c r="KP14" i="2"/>
  <c r="KL23" i="2"/>
  <c r="KM8" i="2"/>
  <c r="KQ13" i="2"/>
  <c r="KS20" i="2"/>
  <c r="KO34" i="2"/>
  <c r="KU20" i="2"/>
  <c r="KM26" i="2"/>
  <c r="KN32" i="2"/>
  <c r="KV20" i="2"/>
  <c r="KN26" i="2"/>
  <c r="KU33" i="2"/>
  <c r="KQ33" i="2"/>
  <c r="KN35" i="2"/>
  <c r="KT35" i="2"/>
  <c r="KM37" i="2"/>
  <c r="KM33" i="2"/>
  <c r="ME31" i="2"/>
  <c r="LC30" i="2"/>
  <c r="LA25" i="2"/>
  <c r="LI14" i="2"/>
  <c r="LY12" i="2"/>
  <c r="KO11" i="2"/>
  <c r="KS10" i="2"/>
  <c r="LU9" i="2"/>
  <c r="PY4" i="2"/>
  <c r="LU4" i="2"/>
  <c r="DM43" i="2" s="1"/>
  <c r="LB8" i="2"/>
  <c r="KX22" i="2"/>
  <c r="KY14" i="2"/>
  <c r="LA37" i="2"/>
  <c r="LC26" i="2"/>
  <c r="KZ21" i="2"/>
  <c r="LE33" i="2"/>
  <c r="LH34" i="2"/>
  <c r="KY37" i="2"/>
  <c r="CQ115" i="2" s="1"/>
  <c r="LU6" i="2"/>
  <c r="LW7" i="2"/>
  <c r="MA26" i="2"/>
  <c r="LX31" i="2"/>
  <c r="CN154" i="1"/>
  <c r="CN145" i="1"/>
  <c r="CJ140" i="1"/>
  <c r="ED189" i="1"/>
  <c r="EH191" i="1"/>
  <c r="DZ189" i="1"/>
  <c r="ED186" i="1"/>
  <c r="EB195" i="1"/>
  <c r="EI181" i="1"/>
  <c r="EA165" i="1"/>
  <c r="EE152" i="1"/>
  <c r="EI140" i="1"/>
  <c r="EE193" i="1"/>
  <c r="EE189" i="1"/>
  <c r="EI186" i="1"/>
  <c r="EF183" i="1"/>
  <c r="EJ180" i="1"/>
  <c r="EB178" i="1"/>
  <c r="EB164" i="1"/>
  <c r="EF159" i="1"/>
  <c r="EJ156" i="1"/>
  <c r="EB154" i="1"/>
  <c r="EJ147" i="1"/>
  <c r="EB145" i="1"/>
  <c r="EF142" i="1"/>
  <c r="EJ139" i="1"/>
  <c r="DZ182" i="1"/>
  <c r="EH176" i="1"/>
  <c r="ED165" i="1"/>
  <c r="DZ158" i="1"/>
  <c r="EH152" i="1"/>
  <c r="ED146" i="1"/>
  <c r="DZ141" i="1"/>
  <c r="BI193" i="1"/>
  <c r="BM182" i="1"/>
  <c r="BI177" i="1"/>
  <c r="BL189" i="1"/>
  <c r="BP178" i="1"/>
  <c r="FB154" i="1"/>
  <c r="FG191" i="1"/>
  <c r="FA176" i="1"/>
  <c r="FH158" i="1"/>
  <c r="FF142" i="1"/>
  <c r="FF183" i="1"/>
  <c r="FH154" i="1"/>
  <c r="FF146" i="1"/>
  <c r="FG192" i="1"/>
  <c r="FC187" i="1"/>
  <c r="FA156" i="1"/>
  <c r="EW139" i="1"/>
  <c r="FB177" i="1"/>
  <c r="FF158" i="1"/>
  <c r="FB153" i="1"/>
  <c r="EX147" i="1"/>
  <c r="FB144" i="1"/>
  <c r="FD139" i="1"/>
  <c r="FC139" i="1"/>
  <c r="BV152" i="1"/>
  <c r="BR151" i="1"/>
  <c r="BZ140" i="1"/>
  <c r="CT142" i="1"/>
  <c r="CP194" i="1"/>
  <c r="CM140" i="1"/>
  <c r="CE146" i="1"/>
  <c r="DS147" i="1"/>
  <c r="CH140" i="1"/>
  <c r="CL145" i="1"/>
  <c r="CD152" i="1"/>
  <c r="BK182" i="1"/>
  <c r="BG193" i="1"/>
  <c r="AO165" i="1"/>
  <c r="CM149" i="1"/>
  <c r="CE147" i="1"/>
  <c r="CI144" i="1"/>
  <c r="CM141" i="1"/>
  <c r="CE139" i="1"/>
  <c r="CG195" i="1"/>
  <c r="CG187" i="1"/>
  <c r="CK180" i="1"/>
  <c r="CK162" i="1"/>
  <c r="CK152" i="1"/>
  <c r="CJ195" i="1"/>
  <c r="CF194" i="1"/>
  <c r="CN192" i="1"/>
  <c r="CJ191" i="1"/>
  <c r="CF190" i="1"/>
  <c r="CN188" i="1"/>
  <c r="CJ187" i="1"/>
  <c r="CF186" i="1"/>
  <c r="CN184" i="1"/>
  <c r="CJ183" i="1"/>
  <c r="CF182" i="1"/>
  <c r="CN180" i="1"/>
  <c r="CJ179" i="1"/>
  <c r="CF178" i="1"/>
  <c r="CN176" i="1"/>
  <c r="CJ165" i="1"/>
  <c r="CF164" i="1"/>
  <c r="CN162" i="1"/>
  <c r="CJ159" i="1"/>
  <c r="CF158" i="1"/>
  <c r="CN156" i="1"/>
  <c r="CJ155" i="1"/>
  <c r="CF154" i="1"/>
  <c r="CF149" i="1"/>
  <c r="CJ146" i="1"/>
  <c r="CN143" i="1"/>
  <c r="CJ142" i="1"/>
  <c r="DZ192" i="1"/>
  <c r="EF194" i="1"/>
  <c r="EJ191" i="1"/>
  <c r="EE156" i="1"/>
  <c r="EI144" i="1"/>
  <c r="EE191" i="1"/>
  <c r="EB182" i="1"/>
  <c r="EF179" i="1"/>
  <c r="EJ176" i="1"/>
  <c r="EF165" i="1"/>
  <c r="EJ162" i="1"/>
  <c r="EB158" i="1"/>
  <c r="EF155" i="1"/>
  <c r="EJ152" i="1"/>
  <c r="EB149" i="1"/>
  <c r="EF146" i="1"/>
  <c r="EJ143" i="1"/>
  <c r="EB141" i="1"/>
  <c r="EF138" i="1"/>
  <c r="EH182" i="1"/>
  <c r="EH178" i="1"/>
  <c r="ED177" i="1"/>
  <c r="DZ176" i="1"/>
  <c r="ED163" i="1"/>
  <c r="DZ162" i="1"/>
  <c r="ED157" i="1"/>
  <c r="ED148" i="1"/>
  <c r="DZ147" i="1"/>
  <c r="EH145" i="1"/>
  <c r="BM192" i="1"/>
  <c r="BP192" i="1"/>
  <c r="BL191" i="1"/>
  <c r="BL187" i="1"/>
  <c r="BH186" i="1"/>
  <c r="BH182" i="1"/>
  <c r="BP180" i="1"/>
  <c r="BP176" i="1"/>
  <c r="FE139" i="1"/>
  <c r="FC186" i="1"/>
  <c r="FE157" i="1"/>
  <c r="FC194" i="1"/>
  <c r="FD177" i="1"/>
  <c r="EZ147" i="1"/>
  <c r="FH178" i="1"/>
  <c r="EZ162" i="1"/>
  <c r="FD148" i="1"/>
  <c r="FC183" i="1"/>
  <c r="FA180" i="1"/>
  <c r="FE163" i="1"/>
  <c r="EX180" i="1"/>
  <c r="FB163" i="1"/>
  <c r="EX156" i="1"/>
  <c r="FF149" i="1"/>
  <c r="FA141" i="1"/>
  <c r="FD193" i="1"/>
  <c r="EZ192" i="1"/>
  <c r="FH190" i="1"/>
  <c r="FD189" i="1"/>
  <c r="EZ188" i="1"/>
  <c r="FH186" i="1"/>
  <c r="FD185" i="1"/>
  <c r="EZ184" i="1"/>
  <c r="FH182" i="1"/>
  <c r="FF177" i="1"/>
  <c r="EX159" i="1"/>
  <c r="FF153" i="1"/>
  <c r="FB147" i="1"/>
  <c r="BV178" i="1"/>
  <c r="BR181" i="1"/>
  <c r="DU181" i="1"/>
  <c r="DU177" i="1"/>
  <c r="EX143" i="1"/>
  <c r="FB140" i="1"/>
  <c r="FD141" i="1"/>
  <c r="EY181" i="1"/>
  <c r="FC178" i="1"/>
  <c r="FC164" i="1"/>
  <c r="FG159" i="1"/>
  <c r="EY157" i="1"/>
  <c r="FC154" i="1"/>
  <c r="EY148" i="1"/>
  <c r="FC145" i="1"/>
  <c r="FC141" i="1"/>
  <c r="EY140" i="1"/>
  <c r="DP194" i="1"/>
  <c r="BR153" i="1"/>
  <c r="BZ151" i="1"/>
  <c r="BZ142" i="1"/>
  <c r="BV141" i="1"/>
  <c r="EJ142" i="1"/>
  <c r="EG189" i="1"/>
  <c r="DT191" i="1"/>
  <c r="DL145" i="1"/>
  <c r="DA170" i="1"/>
  <c r="DE194" i="1"/>
  <c r="CX156" i="1"/>
  <c r="CX180" i="1"/>
  <c r="CP186" i="1"/>
  <c r="BF139" i="1"/>
  <c r="BN141" i="1"/>
  <c r="BJ144" i="1"/>
  <c r="BF147" i="1"/>
  <c r="BN149" i="1"/>
  <c r="BJ153" i="1"/>
  <c r="BF156" i="1"/>
  <c r="BN158" i="1"/>
  <c r="BJ163" i="1"/>
  <c r="BJ177" i="1"/>
  <c r="BF180" i="1"/>
  <c r="BN182" i="1"/>
  <c r="BJ185" i="1"/>
  <c r="BF188" i="1"/>
  <c r="BN190" i="1"/>
  <c r="BJ193" i="1"/>
  <c r="BC165" i="1"/>
  <c r="ET192" i="1"/>
  <c r="EL190" i="1"/>
  <c r="ET184" i="1"/>
  <c r="ER164" i="1"/>
  <c r="EV159" i="1"/>
  <c r="ER145" i="1"/>
  <c r="BR163" i="1"/>
  <c r="BZ179" i="1"/>
  <c r="BV182" i="1"/>
  <c r="BV190" i="1"/>
  <c r="BR193" i="1"/>
  <c r="BK138" i="1"/>
  <c r="BG141" i="1"/>
  <c r="BK146" i="1"/>
  <c r="BK155" i="1"/>
  <c r="BO162" i="1"/>
  <c r="BK165" i="1"/>
  <c r="DH193" i="1"/>
  <c r="DL190" i="1"/>
  <c r="DD188" i="1"/>
  <c r="DH185" i="1"/>
  <c r="DL182" i="1"/>
  <c r="DD180" i="1"/>
  <c r="DH177" i="1"/>
  <c r="DH163" i="1"/>
  <c r="DL158" i="1"/>
  <c r="DD156" i="1"/>
  <c r="DE141" i="1"/>
  <c r="DL149" i="1"/>
  <c r="DE146" i="1"/>
  <c r="DD139" i="1"/>
  <c r="DC195" i="1"/>
  <c r="DK193" i="1"/>
  <c r="DG192" i="1"/>
  <c r="DC191" i="1"/>
  <c r="DK189" i="1"/>
  <c r="DG188" i="1"/>
  <c r="DC187" i="1"/>
  <c r="DK185" i="1"/>
  <c r="DG184" i="1"/>
  <c r="DC183" i="1"/>
  <c r="DK181" i="1"/>
  <c r="DG180" i="1"/>
  <c r="DC179" i="1"/>
  <c r="DK177" i="1"/>
  <c r="DG176" i="1"/>
  <c r="DK163" i="1"/>
  <c r="DG162" i="1"/>
  <c r="DC159" i="1"/>
  <c r="DK157" i="1"/>
  <c r="DG156" i="1"/>
  <c r="DC155" i="1"/>
  <c r="DK148" i="1"/>
  <c r="DG143" i="1"/>
  <c r="DC138" i="1"/>
  <c r="DJ145" i="1"/>
  <c r="DF144" i="1"/>
  <c r="DF140" i="1"/>
  <c r="BO173" i="1"/>
  <c r="BF174" i="1"/>
  <c r="BJ174" i="1"/>
  <c r="BL174" i="1"/>
  <c r="BP175" i="1"/>
  <c r="DF175" i="1"/>
  <c r="DF173" i="1"/>
  <c r="DD175" i="1"/>
  <c r="DE174" i="1"/>
  <c r="DI175" i="1"/>
  <c r="FG175" i="1"/>
  <c r="FC175" i="1"/>
  <c r="FA175" i="1"/>
  <c r="CX175" i="1"/>
  <c r="ET175" i="1"/>
  <c r="CU194" i="1"/>
  <c r="CU190" i="1"/>
  <c r="CY179" i="1"/>
  <c r="CQ163" i="1"/>
  <c r="CU154" i="1"/>
  <c r="CY151" i="1"/>
  <c r="CU149" i="1"/>
  <c r="CQ148" i="1"/>
  <c r="CY138" i="1"/>
  <c r="DS195" i="1"/>
  <c r="BR159" i="1"/>
  <c r="BR183" i="1"/>
  <c r="BG180" i="1"/>
  <c r="BO182" i="1"/>
  <c r="DB184" i="1"/>
  <c r="DX154" i="1"/>
  <c r="DT148" i="1"/>
  <c r="EV183" i="1"/>
  <c r="ER154" i="1"/>
  <c r="DL140" i="1"/>
  <c r="DL144" i="1"/>
  <c r="DE153" i="1"/>
  <c r="DI141" i="1"/>
  <c r="DJ193" i="1"/>
  <c r="DB191" i="1"/>
  <c r="DF188" i="1"/>
  <c r="DJ185" i="1"/>
  <c r="LO5" i="2"/>
  <c r="J42" i="2"/>
  <c r="J81" i="2"/>
  <c r="LN21" i="2"/>
  <c r="LQ37" i="2"/>
  <c r="LI13" i="2"/>
  <c r="LI25" i="2"/>
  <c r="LS4" i="2"/>
  <c r="LL9" i="2"/>
  <c r="LO4" i="2"/>
  <c r="LT6" i="2"/>
  <c r="LT15" i="2"/>
  <c r="LI9" i="2"/>
  <c r="LQ23" i="2"/>
  <c r="LM36" i="2"/>
  <c r="LJ28" i="2"/>
  <c r="LR18" i="2"/>
  <c r="LT11" i="2"/>
  <c r="LI17" i="2"/>
  <c r="LQ11" i="2"/>
  <c r="LP12" i="2"/>
  <c r="LP6" i="2"/>
  <c r="LL4" i="2"/>
  <c r="LP4" i="2"/>
  <c r="LP8" i="2"/>
  <c r="LQ15" i="2"/>
  <c r="LS7" i="2"/>
  <c r="LK4" i="2"/>
  <c r="LI6" i="2"/>
  <c r="LO31" i="2"/>
  <c r="LI21" i="2"/>
  <c r="LL15" i="2"/>
  <c r="LJ24" i="2"/>
  <c r="LP14" i="2"/>
  <c r="LT30" i="2"/>
  <c r="LT7" i="2"/>
  <c r="LK5" i="2"/>
  <c r="LQ9" i="2"/>
  <c r="LT13" i="2"/>
  <c r="LJ16" i="2"/>
  <c r="K81" i="2"/>
  <c r="K42" i="2"/>
  <c r="ME37" i="2"/>
  <c r="MA36" i="2"/>
  <c r="LW35" i="2"/>
  <c r="ME33" i="2"/>
  <c r="LZ37" i="2"/>
  <c r="LV36" i="2"/>
  <c r="MD34" i="2"/>
  <c r="LZ33" i="2"/>
  <c r="LV32" i="2"/>
  <c r="MB35" i="2"/>
  <c r="MF32" i="2"/>
  <c r="MB31" i="2"/>
  <c r="MB36" i="2"/>
  <c r="MF33" i="2"/>
  <c r="MD31" i="2"/>
  <c r="LZ30" i="2"/>
  <c r="LV29" i="2"/>
  <c r="MC33" i="2"/>
  <c r="MB30" i="2"/>
  <c r="MF28" i="2"/>
  <c r="MB27" i="2"/>
  <c r="LX26" i="2"/>
  <c r="MF24" i="2"/>
  <c r="MB23" i="2"/>
  <c r="LX22" i="2"/>
  <c r="MF20" i="2"/>
  <c r="MB19" i="2"/>
  <c r="LX18" i="2"/>
  <c r="MF16" i="2"/>
  <c r="LU36" i="2"/>
  <c r="MA31" i="2"/>
  <c r="MB29" i="2"/>
  <c r="LW28" i="2"/>
  <c r="ME26" i="2"/>
  <c r="MA25" i="2"/>
  <c r="LW24" i="2"/>
  <c r="ME22" i="2"/>
  <c r="MA21" i="2"/>
  <c r="LW20" i="2"/>
  <c r="ME18" i="2"/>
  <c r="MA17" i="2"/>
  <c r="LW16" i="2"/>
  <c r="LY32" i="2"/>
  <c r="LY28" i="2"/>
  <c r="MC25" i="2"/>
  <c r="LU23" i="2"/>
  <c r="LY20" i="2"/>
  <c r="MC17" i="2"/>
  <c r="MA15" i="2"/>
  <c r="LW14" i="2"/>
  <c r="ME12" i="2"/>
  <c r="MA11" i="2"/>
  <c r="LW10" i="2"/>
  <c r="ME8" i="2"/>
  <c r="MA7" i="2"/>
  <c r="MF29" i="2"/>
  <c r="LZ27" i="2"/>
  <c r="MD24" i="2"/>
  <c r="LV22" i="2"/>
  <c r="LZ19" i="2"/>
  <c r="MD16" i="2"/>
  <c r="LV15" i="2"/>
  <c r="MD13" i="2"/>
  <c r="LZ12" i="2"/>
  <c r="LV11" i="2"/>
  <c r="MD9" i="2"/>
  <c r="LZ8" i="2"/>
  <c r="LV7" i="2"/>
  <c r="LY13" i="2"/>
  <c r="MC14" i="2"/>
  <c r="MC18" i="2"/>
  <c r="LU28" i="2"/>
  <c r="DM67" i="2" s="1"/>
  <c r="MB5" i="2"/>
  <c r="MF6" i="2"/>
  <c r="MB7" i="2"/>
  <c r="LX8" i="2"/>
  <c r="LV19" i="2"/>
  <c r="LZ28" i="2"/>
  <c r="MA29" i="2"/>
  <c r="LW37" i="2"/>
  <c r="ME35" i="2"/>
  <c r="MA34" i="2"/>
  <c r="LW33" i="2"/>
  <c r="MD36" i="2"/>
  <c r="LZ35" i="2"/>
  <c r="LV34" i="2"/>
  <c r="MD32" i="2"/>
  <c r="MF36" i="2"/>
  <c r="LX34" i="2"/>
  <c r="LU32" i="2"/>
  <c r="MF37" i="2"/>
  <c r="LX35" i="2"/>
  <c r="MC32" i="2"/>
  <c r="LV31" i="2"/>
  <c r="MD29" i="2"/>
  <c r="LY36" i="2"/>
  <c r="MC31" i="2"/>
  <c r="MC29" i="2"/>
  <c r="LX28" i="2"/>
  <c r="MF26" i="2"/>
  <c r="MB25" i="2"/>
  <c r="LX24" i="2"/>
  <c r="MF22" i="2"/>
  <c r="MB21" i="2"/>
  <c r="LX20" i="2"/>
  <c r="MF18" i="2"/>
  <c r="MB17" i="2"/>
  <c r="LX16" i="2"/>
  <c r="LY33" i="2"/>
  <c r="MA30" i="2"/>
  <c r="ME28" i="2"/>
  <c r="MA27" i="2"/>
  <c r="LW26" i="2"/>
  <c r="ME24" i="2"/>
  <c r="MA23" i="2"/>
  <c r="LW22" i="2"/>
  <c r="ME20" i="2"/>
  <c r="MA19" i="2"/>
  <c r="LW18" i="2"/>
  <c r="ME16" i="2"/>
  <c r="LY35" i="2"/>
  <c r="MC30" i="2"/>
  <c r="LU27" i="2"/>
  <c r="LY24" i="2"/>
  <c r="MC21" i="2"/>
  <c r="LU19" i="2"/>
  <c r="LY16" i="2"/>
  <c r="ME14" i="2"/>
  <c r="MA13" i="2"/>
  <c r="LW12" i="2"/>
  <c r="ME10" i="2"/>
  <c r="MA9" i="2"/>
  <c r="LW8" i="2"/>
  <c r="LU37" i="2"/>
  <c r="MD28" i="2"/>
  <c r="LV26" i="2"/>
  <c r="LZ23" i="2"/>
  <c r="MD20" i="2"/>
  <c r="LV18" i="2"/>
  <c r="MD15" i="2"/>
  <c r="LZ14" i="2"/>
  <c r="LV13" i="2"/>
  <c r="MD11" i="2"/>
  <c r="LZ10" i="2"/>
  <c r="LV9" i="2"/>
  <c r="MD7" i="2"/>
  <c r="LZ6" i="2"/>
  <c r="ME5" i="2"/>
  <c r="LU12" i="2"/>
  <c r="LY15" i="2"/>
  <c r="MB4" i="2"/>
  <c r="LX14" i="2"/>
  <c r="KM4" i="2"/>
  <c r="H81" i="2"/>
  <c r="H42" i="2"/>
  <c r="KM7" i="2"/>
  <c r="CE85" i="2" s="1"/>
  <c r="KS17" i="2"/>
  <c r="KM5" i="2"/>
  <c r="KS11" i="2"/>
  <c r="KK23" i="2"/>
  <c r="KR30" i="2"/>
  <c r="KS13" i="2"/>
  <c r="KS6" i="2"/>
  <c r="KK11" i="2"/>
  <c r="KK19" i="2"/>
  <c r="KR4" i="2"/>
  <c r="KN9" i="2"/>
  <c r="KR10" i="2"/>
  <c r="KV13" i="2"/>
  <c r="KT20" i="2"/>
  <c r="KS15" i="2"/>
  <c r="KS25" i="2"/>
  <c r="KK13" i="2"/>
  <c r="KU5" i="2"/>
  <c r="KO28" i="2"/>
  <c r="KN5" i="2"/>
  <c r="KO6" i="2"/>
  <c r="KN7" i="2"/>
  <c r="KR12" i="2"/>
  <c r="KV15" i="2"/>
  <c r="KL22" i="2"/>
  <c r="KS31" i="2"/>
  <c r="KS34" i="2"/>
  <c r="KY5" i="2"/>
  <c r="I42" i="2"/>
  <c r="I81" i="2"/>
  <c r="LD4" i="2"/>
  <c r="LB26" i="2"/>
  <c r="LE14" i="2"/>
  <c r="KW10" i="2"/>
  <c r="LA23" i="2"/>
  <c r="KW16" i="2"/>
  <c r="LH10" i="2"/>
  <c r="KW22" i="2"/>
  <c r="KW14" i="2"/>
  <c r="KY7" i="2"/>
  <c r="CQ85" i="2" s="1"/>
  <c r="LB18" i="2"/>
  <c r="KZ5" i="2"/>
  <c r="LA15" i="2"/>
  <c r="LA36" i="2"/>
  <c r="KZ12" i="2"/>
  <c r="LC4" i="2"/>
  <c r="KZ8" i="2"/>
  <c r="LH4" i="2"/>
  <c r="LC37" i="2"/>
  <c r="KY36" i="2"/>
  <c r="LG34" i="2"/>
  <c r="LB37" i="2"/>
  <c r="KX36" i="2"/>
  <c r="LF34" i="2"/>
  <c r="LB33" i="2"/>
  <c r="KX32" i="2"/>
  <c r="LD35" i="2"/>
  <c r="KY33" i="2"/>
  <c r="LD31" i="2"/>
  <c r="LD36" i="2"/>
  <c r="LG33" i="2"/>
  <c r="KW32" i="2"/>
  <c r="LF30" i="2"/>
  <c r="LB29" i="2"/>
  <c r="LA34" i="2"/>
  <c r="KW31" i="2"/>
  <c r="LC29" i="2"/>
  <c r="KZ28" i="2"/>
  <c r="LH26" i="2"/>
  <c r="LD25" i="2"/>
  <c r="KZ24" i="2"/>
  <c r="LH22" i="2"/>
  <c r="LD21" i="2"/>
  <c r="KZ20" i="2"/>
  <c r="LH18" i="2"/>
  <c r="LD17" i="2"/>
  <c r="LE36" i="2"/>
  <c r="KY32" i="2"/>
  <c r="LG29" i="2"/>
  <c r="KY28" i="2"/>
  <c r="LG26" i="2"/>
  <c r="LC25" i="2"/>
  <c r="KY24" i="2"/>
  <c r="LG22" i="2"/>
  <c r="LC21" i="2"/>
  <c r="KY20" i="2"/>
  <c r="LG18" i="2"/>
  <c r="LC17" i="2"/>
  <c r="KY16" i="2"/>
  <c r="LD32" i="2"/>
  <c r="LD29" i="2"/>
  <c r="LA26" i="2"/>
  <c r="LE23" i="2"/>
  <c r="KW21" i="2"/>
  <c r="LA18" i="2"/>
  <c r="LG15" i="2"/>
  <c r="LC14" i="2"/>
  <c r="KY13" i="2"/>
  <c r="LG11" i="2"/>
  <c r="LC10" i="2"/>
  <c r="KY9" i="2"/>
  <c r="LA31" i="2"/>
  <c r="KX28" i="2"/>
  <c r="LB25" i="2"/>
  <c r="LF22" i="2"/>
  <c r="KX20" i="2"/>
  <c r="LB17" i="2"/>
  <c r="LB15" i="2"/>
  <c r="KX14" i="2"/>
  <c r="LF12" i="2"/>
  <c r="LB11" i="2"/>
  <c r="KX10" i="2"/>
  <c r="LF8" i="2"/>
  <c r="LB7" i="2"/>
  <c r="KX6" i="2"/>
  <c r="KY30" i="2"/>
  <c r="LF23" i="2"/>
  <c r="LH12" i="2"/>
  <c r="LE28" i="2"/>
  <c r="KX21" i="2"/>
  <c r="LE12" i="2"/>
  <c r="LH33" i="2"/>
  <c r="KX17" i="2"/>
  <c r="LA9" i="2"/>
  <c r="LC5" i="2"/>
  <c r="LH7" i="2"/>
  <c r="KY4" i="2"/>
  <c r="LD7" i="2"/>
  <c r="LF27" i="2"/>
  <c r="LC7" i="2"/>
  <c r="KW12" i="2"/>
  <c r="LD6" i="2"/>
  <c r="LG36" i="2"/>
  <c r="LC35" i="2"/>
  <c r="KY34" i="2"/>
  <c r="LF36" i="2"/>
  <c r="LB35" i="2"/>
  <c r="KX34" i="2"/>
  <c r="LF32" i="2"/>
  <c r="LH36" i="2"/>
  <c r="KZ34" i="2"/>
  <c r="KZ32" i="2"/>
  <c r="LH37" i="2"/>
  <c r="KZ35" i="2"/>
  <c r="LH32" i="2"/>
  <c r="LB31" i="2"/>
  <c r="KX30" i="2"/>
  <c r="KW37" i="2"/>
  <c r="LA32" i="2"/>
  <c r="LA30" i="2"/>
  <c r="LH28" i="2"/>
  <c r="LD27" i="2"/>
  <c r="KZ26" i="2"/>
  <c r="LH24" i="2"/>
  <c r="LD23" i="2"/>
  <c r="KZ22" i="2"/>
  <c r="LH20" i="2"/>
  <c r="LD19" i="2"/>
  <c r="KZ18" i="2"/>
  <c r="LH16" i="2"/>
  <c r="KW34" i="2"/>
  <c r="LE30" i="2"/>
  <c r="LG28" i="2"/>
  <c r="LC27" i="2"/>
  <c r="KY26" i="2"/>
  <c r="LG24" i="2"/>
  <c r="LC23" i="2"/>
  <c r="KY22" i="2"/>
  <c r="LG20" i="2"/>
  <c r="LC19" i="2"/>
  <c r="KY18" i="2"/>
  <c r="LG16" i="2"/>
  <c r="KW36" i="2"/>
  <c r="LH30" i="2"/>
  <c r="LE27" i="2"/>
  <c r="KW25" i="2"/>
  <c r="LA22" i="2"/>
  <c r="LE19" i="2"/>
  <c r="KW17" i="2"/>
  <c r="KY15" i="2"/>
  <c r="LG13" i="2"/>
  <c r="LC12" i="2"/>
  <c r="KY11" i="2"/>
  <c r="LG9" i="2"/>
  <c r="LC8" i="2"/>
  <c r="KZ29" i="2"/>
  <c r="LF26" i="2"/>
  <c r="KX24" i="2"/>
  <c r="LB21" i="2"/>
  <c r="LF18" i="2"/>
  <c r="KZ16" i="2"/>
  <c r="LF14" i="2"/>
  <c r="LB13" i="2"/>
  <c r="KX12" i="2"/>
  <c r="LF10" i="2"/>
  <c r="LB9" i="2"/>
  <c r="KX8" i="2"/>
  <c r="LF6" i="2"/>
  <c r="LE37" i="2"/>
  <c r="NA33" i="2"/>
  <c r="MB32" i="2"/>
  <c r="MO31" i="2"/>
  <c r="KN30" i="2"/>
  <c r="MK29" i="2"/>
  <c r="JD29" i="2"/>
  <c r="MH28" i="2"/>
  <c r="JF28" i="2"/>
  <c r="MT27" i="2"/>
  <c r="KH27" i="2"/>
  <c r="KT26" i="2"/>
  <c r="LF25" i="2"/>
  <c r="IT25" i="2"/>
  <c r="MH24" i="2"/>
  <c r="JF24" i="2"/>
  <c r="MT23" i="2"/>
  <c r="KH23" i="2"/>
  <c r="KT22" i="2"/>
  <c r="LF21" i="2"/>
  <c r="IT21" i="2"/>
  <c r="MH20" i="2"/>
  <c r="JF20" i="2"/>
  <c r="MT19" i="2"/>
  <c r="KH19" i="2"/>
  <c r="KT18" i="2"/>
  <c r="LF17" i="2"/>
  <c r="IT17" i="2"/>
  <c r="MH16" i="2"/>
  <c r="KG16" i="2"/>
  <c r="ND15" i="2"/>
  <c r="LX15" i="2"/>
  <c r="KR15" i="2"/>
  <c r="JD15" i="2"/>
  <c r="MR14" i="2"/>
  <c r="LL14" i="2"/>
  <c r="KF14" i="2"/>
  <c r="ND13" i="2"/>
  <c r="LX13" i="2"/>
  <c r="KR13" i="2"/>
  <c r="JD13" i="2"/>
  <c r="MR12" i="2"/>
  <c r="LL12" i="2"/>
  <c r="KF12" i="2"/>
  <c r="IR12" i="2"/>
  <c r="MF11" i="2"/>
  <c r="KZ11" i="2"/>
  <c r="MB10" i="2"/>
  <c r="KV10" i="2"/>
  <c r="IZ10" i="2"/>
  <c r="MN9" i="2"/>
  <c r="LH9" i="2"/>
  <c r="KB9" i="2"/>
  <c r="MB8" i="2"/>
  <c r="KV8" i="2"/>
  <c r="IZ8" i="2"/>
  <c r="MN7" i="2"/>
  <c r="LL7" i="2"/>
  <c r="KQ7" i="2"/>
  <c r="JK7" i="2"/>
  <c r="IO7" i="2"/>
  <c r="MY6" i="2"/>
  <c r="MC6" i="2"/>
  <c r="LH6" i="2"/>
  <c r="KM6" i="2"/>
  <c r="JF6" i="2"/>
  <c r="IP6" i="2"/>
  <c r="MT5" i="2"/>
  <c r="MD5" i="2"/>
  <c r="LN5" i="2"/>
  <c r="KX5" i="2"/>
  <c r="KH5" i="2"/>
  <c r="JJ5" i="2"/>
  <c r="IT5" i="2"/>
  <c r="MX4" i="2"/>
  <c r="MH4" i="2"/>
  <c r="LR4" i="2"/>
  <c r="LB4" i="2"/>
  <c r="KL4" i="2"/>
  <c r="JJ4" i="2"/>
  <c r="IT4" i="2"/>
  <c r="LJ6" i="2"/>
  <c r="LN7" i="2"/>
  <c r="LR8" i="2"/>
  <c r="LJ10" i="2"/>
  <c r="LN11" i="2"/>
  <c r="LR12" i="2"/>
  <c r="LJ14" i="2"/>
  <c r="LN15" i="2"/>
  <c r="LR17" i="2"/>
  <c r="LN20" i="2"/>
  <c r="LJ23" i="2"/>
  <c r="LR25" i="2"/>
  <c r="LN28" i="2"/>
  <c r="LQ32" i="2"/>
  <c r="LQ36" i="2"/>
  <c r="LK9" i="2"/>
  <c r="LO10" i="2"/>
  <c r="LS11" i="2"/>
  <c r="LK13" i="2"/>
  <c r="LO14" i="2"/>
  <c r="LS15" i="2"/>
  <c r="LI18" i="2"/>
  <c r="LQ20" i="2"/>
  <c r="LM23" i="2"/>
  <c r="LI26" i="2"/>
  <c r="LQ28" i="2"/>
  <c r="LK16" i="2"/>
  <c r="LO17" i="2"/>
  <c r="LS18" i="2"/>
  <c r="LK20" i="2"/>
  <c r="LO21" i="2"/>
  <c r="LS22" i="2"/>
  <c r="LK24" i="2"/>
  <c r="LO25" i="2"/>
  <c r="LS26" i="2"/>
  <c r="LK28" i="2"/>
  <c r="LQ29" i="2"/>
  <c r="LS31" i="2"/>
  <c r="LM34" i="2"/>
  <c r="LP16" i="2"/>
  <c r="LT17" i="2"/>
  <c r="LL19" i="2"/>
  <c r="LP20" i="2"/>
  <c r="LT21" i="2"/>
  <c r="LL23" i="2"/>
  <c r="LP24" i="2"/>
  <c r="LT25" i="2"/>
  <c r="LL27" i="2"/>
  <c r="LP28" i="2"/>
  <c r="LL30" i="2"/>
  <c r="LP33" i="2"/>
  <c r="LJ29" i="2"/>
  <c r="LN30" i="2"/>
  <c r="LR31" i="2"/>
  <c r="LQ33" i="2"/>
  <c r="LL36" i="2"/>
  <c r="LP31" i="2"/>
  <c r="LI33" i="2"/>
  <c r="LL35" i="2"/>
  <c r="LT37" i="2"/>
  <c r="LJ33" i="2"/>
  <c r="LN34" i="2"/>
  <c r="LR35" i="2"/>
  <c r="LJ37" i="2"/>
  <c r="LO34" i="2"/>
  <c r="LS35" i="2"/>
  <c r="LK37" i="2"/>
  <c r="JY37" i="2"/>
  <c r="LY31" i="2"/>
  <c r="LV27" i="2"/>
  <c r="KT24" i="2"/>
  <c r="LV23" i="2"/>
  <c r="MJ15" i="2"/>
  <c r="KF13" i="2"/>
  <c r="MF12" i="2"/>
  <c r="KN11" i="2"/>
  <c r="KB10" i="2"/>
  <c r="MR9" i="2"/>
  <c r="IZ9" i="2"/>
  <c r="KR8" i="2"/>
  <c r="MR7" i="2"/>
  <c r="MA6" i="2"/>
  <c r="MF5" i="2"/>
  <c r="KF5" i="2"/>
  <c r="LX4" i="2"/>
  <c r="IR4" i="2"/>
  <c r="KT6" i="2"/>
  <c r="KL8" i="2"/>
  <c r="KP9" i="2"/>
  <c r="KT10" i="2"/>
  <c r="KL12" i="2"/>
  <c r="KP13" i="2"/>
  <c r="KT14" i="2"/>
  <c r="KO16" i="2"/>
  <c r="KP18" i="2"/>
  <c r="KL21" i="2"/>
  <c r="KT23" i="2"/>
  <c r="KP26" i="2"/>
  <c r="KO29" i="2"/>
  <c r="KO33" i="2"/>
  <c r="KQ8" i="2"/>
  <c r="KU9" i="2"/>
  <c r="KM11" i="2"/>
  <c r="KQ12" i="2"/>
  <c r="KU13" i="2"/>
  <c r="KM15" i="2"/>
  <c r="KP16" i="2"/>
  <c r="CH94" i="2" s="1"/>
  <c r="KS18" i="2"/>
  <c r="KO21" i="2"/>
  <c r="KK24" i="2"/>
  <c r="KS26" i="2"/>
  <c r="KS29" i="2"/>
  <c r="KS35" i="2"/>
  <c r="KM17" i="2"/>
  <c r="KQ18" i="2"/>
  <c r="KU19" i="2"/>
  <c r="KM21" i="2"/>
  <c r="KQ22" i="2"/>
  <c r="KU23" i="2"/>
  <c r="KM25" i="2"/>
  <c r="KQ26" i="2"/>
  <c r="KU27" i="2"/>
  <c r="KK29" i="2"/>
  <c r="KU30" i="2"/>
  <c r="KR33" i="2"/>
  <c r="KN17" i="2"/>
  <c r="KR18" i="2"/>
  <c r="KV19" i="2"/>
  <c r="KN21" i="2"/>
  <c r="KR22" i="2"/>
  <c r="KV23" i="2"/>
  <c r="KN25" i="2"/>
  <c r="KR26" i="2"/>
  <c r="KV27" i="2"/>
  <c r="KM29" i="2"/>
  <c r="KV30" i="2"/>
  <c r="KK34" i="2"/>
  <c r="KP29" i="2"/>
  <c r="KT30" i="2"/>
  <c r="KM32" i="2"/>
  <c r="KV33" i="2"/>
  <c r="KN36" i="2"/>
  <c r="KR31" i="2"/>
  <c r="KN33" i="2"/>
  <c r="KV35" i="2"/>
  <c r="KL32" i="2"/>
  <c r="KP33" i="2"/>
  <c r="KT34" i="2"/>
  <c r="KL36" i="2"/>
  <c r="KP37" i="2"/>
  <c r="KU34" i="2"/>
  <c r="KM36" i="2"/>
  <c r="KQ37" i="2"/>
  <c r="JY28" i="2"/>
  <c r="KG18" i="2"/>
  <c r="LU16" i="2"/>
  <c r="KC15" i="2"/>
  <c r="JY10" i="2"/>
  <c r="KI6" i="2"/>
  <c r="MA4" i="2"/>
  <c r="JZ6" i="2"/>
  <c r="KD7" i="2"/>
  <c r="KH8" i="2"/>
  <c r="JZ10" i="2"/>
  <c r="KD11" i="2"/>
  <c r="KH12" i="2"/>
  <c r="JZ14" i="2"/>
  <c r="KD15" i="2"/>
  <c r="KJ16" i="2"/>
  <c r="KD19" i="2"/>
  <c r="JZ22" i="2"/>
  <c r="KH24" i="2"/>
  <c r="KD27" i="2"/>
  <c r="KI30" i="2"/>
  <c r="KA8" i="2"/>
  <c r="KE9" i="2"/>
  <c r="KI10" i="2"/>
  <c r="KA12" i="2"/>
  <c r="KE13" i="2"/>
  <c r="KI14" i="2"/>
  <c r="KA16" i="2"/>
  <c r="KC18" i="2"/>
  <c r="JY21" i="2"/>
  <c r="KG23" i="2"/>
  <c r="KC26" i="2"/>
  <c r="KI29" i="2"/>
  <c r="KB33" i="2"/>
  <c r="KE17" i="2"/>
  <c r="KI18" i="2"/>
  <c r="KA20" i="2"/>
  <c r="KE21" i="2"/>
  <c r="KI22" i="2"/>
  <c r="KA24" i="2"/>
  <c r="KE25" i="2"/>
  <c r="KI26" i="2"/>
  <c r="KA28" i="2"/>
  <c r="KF29" i="2"/>
  <c r="KE31" i="2"/>
  <c r="JY36" i="2"/>
  <c r="KJ17" i="2"/>
  <c r="KB19" i="2"/>
  <c r="KF20" i="2"/>
  <c r="KJ21" i="2"/>
  <c r="KB23" i="2"/>
  <c r="KF24" i="2"/>
  <c r="KJ25" i="2"/>
  <c r="KB27" i="2"/>
  <c r="KF28" i="2"/>
  <c r="KA30" i="2"/>
  <c r="KF32" i="2"/>
  <c r="KC36" i="2"/>
  <c r="KH29" i="2"/>
  <c r="JZ31" i="2"/>
  <c r="KG32" i="2"/>
  <c r="KB35" i="2"/>
  <c r="KJ37" i="2"/>
  <c r="JY32" i="2"/>
  <c r="KI33" i="2"/>
  <c r="KB36" i="2"/>
  <c r="KD32" i="2"/>
  <c r="KH33" i="2"/>
  <c r="JZ35" i="2"/>
  <c r="KD36" i="2"/>
  <c r="KH37" i="2"/>
  <c r="KA35" i="2"/>
  <c r="KE36" i="2"/>
  <c r="KI37" i="2"/>
  <c r="JA36" i="2"/>
  <c r="LE34" i="2"/>
  <c r="IV33" i="2"/>
  <c r="KG30" i="2"/>
  <c r="MZ29" i="2"/>
  <c r="IW29" i="2"/>
  <c r="MC28" i="2"/>
  <c r="JA28" i="2"/>
  <c r="MO27" i="2"/>
  <c r="KC27" i="2"/>
  <c r="NA26" i="2"/>
  <c r="KO26" i="2"/>
  <c r="LQ25" i="2"/>
  <c r="IO25" i="2"/>
  <c r="MC24" i="2"/>
  <c r="JA24" i="2"/>
  <c r="MO23" i="2"/>
  <c r="KC23" i="2"/>
  <c r="NA22" i="2"/>
  <c r="KO22" i="2"/>
  <c r="LQ21" i="2"/>
  <c r="IO21" i="2"/>
  <c r="MC20" i="2"/>
  <c r="KS19" i="2"/>
  <c r="LE18" i="2"/>
  <c r="IS18" i="2"/>
  <c r="MG17" i="2"/>
  <c r="KX16" i="2"/>
  <c r="JE16" i="2"/>
  <c r="MS15" i="2"/>
  <c r="LM15" i="2"/>
  <c r="KG15" i="2"/>
  <c r="IS15" i="2"/>
  <c r="MG14" i="2"/>
  <c r="LA14" i="2"/>
  <c r="JE14" i="2"/>
  <c r="MS13" i="2"/>
  <c r="LM13" i="2"/>
  <c r="KG13" i="2"/>
  <c r="IS13" i="2"/>
  <c r="MG12" i="2"/>
  <c r="LA12" i="2"/>
  <c r="JE12" i="2"/>
  <c r="MS11" i="2"/>
  <c r="LM11" i="2"/>
  <c r="KG11" i="2"/>
  <c r="IS11" i="2"/>
  <c r="MG10" i="2"/>
  <c r="LA10" i="2"/>
  <c r="JE10" i="2"/>
  <c r="MS9" i="2"/>
  <c r="LM9" i="2"/>
  <c r="KG9" i="2"/>
  <c r="IS9" i="2"/>
  <c r="MG8" i="2"/>
  <c r="LA8" i="2"/>
  <c r="JE8" i="2"/>
  <c r="MS7" i="2"/>
  <c r="LP7" i="2"/>
  <c r="KU7" i="2"/>
  <c r="JY7" i="2"/>
  <c r="IY7" i="2"/>
  <c r="MM6" i="2"/>
  <c r="LQ6" i="2"/>
  <c r="KV6" i="2"/>
  <c r="KA6" i="2"/>
  <c r="JA6" i="2"/>
  <c r="MO5" i="2"/>
  <c r="LY5" i="2"/>
  <c r="LI5" i="2"/>
  <c r="KS5" i="2"/>
  <c r="KC5" i="2"/>
  <c r="JA5" i="2"/>
  <c r="MO4" i="2"/>
  <c r="LY4" i="2"/>
  <c r="LI4" i="2"/>
  <c r="KS4" i="2"/>
  <c r="KC4" i="2"/>
  <c r="JE4" i="2"/>
  <c r="IO4" i="2"/>
  <c r="MX6" i="2"/>
  <c r="MT9" i="2"/>
  <c r="NB11" i="2"/>
  <c r="MX14" i="2"/>
  <c r="MT18" i="2"/>
  <c r="MX23" i="2"/>
  <c r="NB28" i="2"/>
  <c r="MY7" i="2"/>
  <c r="MU10" i="2"/>
  <c r="NC12" i="2"/>
  <c r="MY15" i="2"/>
  <c r="MW20" i="2"/>
  <c r="NA25" i="2"/>
  <c r="MU32" i="2"/>
  <c r="NC17" i="2"/>
  <c r="MY20" i="2"/>
  <c r="MU23" i="2"/>
  <c r="NC25" i="2"/>
  <c r="MY28" i="2"/>
  <c r="MS34" i="2"/>
  <c r="ND17" i="2"/>
  <c r="MZ20" i="2"/>
  <c r="MV23" i="2"/>
  <c r="ND25" i="2"/>
  <c r="MZ28" i="2"/>
  <c r="NA31" i="2"/>
  <c r="NB29" i="2"/>
  <c r="MY32" i="2"/>
  <c r="MV37" i="2"/>
  <c r="MV34" i="2"/>
  <c r="NB32" i="2"/>
  <c r="MX35" i="2"/>
  <c r="MU33" i="2"/>
  <c r="NC35" i="2"/>
  <c r="LB6" i="2"/>
  <c r="KX9" i="2"/>
  <c r="LF11" i="2"/>
  <c r="LB14" i="2"/>
  <c r="KX18" i="2"/>
  <c r="LB23" i="2"/>
  <c r="LF28" i="2"/>
  <c r="LC9" i="2"/>
  <c r="KY12" i="2"/>
  <c r="LG14" i="2"/>
  <c r="KW19" i="2"/>
  <c r="LA24" i="2"/>
  <c r="KW30" i="2"/>
  <c r="LC16" i="2"/>
  <c r="KY19" i="2"/>
  <c r="LG21" i="2"/>
  <c r="LC24" i="2"/>
  <c r="KY27" i="2"/>
  <c r="KZ30" i="2"/>
  <c r="LD16" i="2"/>
  <c r="KZ19" i="2"/>
  <c r="LH21" i="2"/>
  <c r="LD24" i="2"/>
  <c r="KZ27" i="2"/>
  <c r="LH29" i="2"/>
  <c r="LE35" i="2"/>
  <c r="KX31" i="2"/>
  <c r="LD34" i="2"/>
  <c r="LH31" i="2"/>
  <c r="KZ36" i="2"/>
  <c r="LF33" i="2"/>
  <c r="LB36" i="2"/>
  <c r="KY35" i="2"/>
  <c r="LG37" i="2"/>
  <c r="JF9" i="2"/>
  <c r="JB12" i="2"/>
  <c r="JJ14" i="2"/>
  <c r="JB18" i="2"/>
  <c r="JF23" i="2"/>
  <c r="JJ28" i="2"/>
  <c r="JC8" i="2"/>
  <c r="JK10" i="2"/>
  <c r="JG13" i="2"/>
  <c r="JC16" i="2"/>
  <c r="JE20" i="2"/>
  <c r="JI25" i="2"/>
  <c r="JG33" i="2"/>
  <c r="JC19" i="2"/>
  <c r="JK21" i="2"/>
  <c r="JG24" i="2"/>
  <c r="JC27" i="2"/>
  <c r="JD30" i="2"/>
  <c r="JE35" i="2"/>
  <c r="JD19" i="2"/>
  <c r="JL21" i="2"/>
  <c r="JH24" i="2"/>
  <c r="JD27" i="2"/>
  <c r="JL29" i="2"/>
  <c r="BP107" i="2" s="1"/>
  <c r="JI35" i="2"/>
  <c r="JB31" i="2"/>
  <c r="JH34" i="2"/>
  <c r="JL31" i="2"/>
  <c r="JH35" i="2"/>
  <c r="JF34" i="2"/>
  <c r="JB37" i="2"/>
  <c r="JK35" i="2"/>
  <c r="IO36" i="2"/>
  <c r="LZ24" i="2"/>
  <c r="LZ20" i="2"/>
  <c r="IT19" i="2"/>
  <c r="MR11" i="2"/>
  <c r="MJ9" i="2"/>
  <c r="MQ6" i="2"/>
  <c r="KV5" i="2"/>
  <c r="IV4" i="2"/>
  <c r="MH7" i="2"/>
  <c r="MP9" i="2"/>
  <c r="ML12" i="2"/>
  <c r="MH15" i="2"/>
  <c r="MP19" i="2"/>
  <c r="MH25" i="2"/>
  <c r="MG31" i="2"/>
  <c r="MM8" i="2"/>
  <c r="MI11" i="2"/>
  <c r="MQ13" i="2"/>
  <c r="MO16" i="2"/>
  <c r="MG22" i="2"/>
  <c r="MK27" i="2"/>
  <c r="MM16" i="2"/>
  <c r="MI19" i="2"/>
  <c r="MQ21" i="2"/>
  <c r="MM24" i="2"/>
  <c r="MI27" i="2"/>
  <c r="MR29" i="2"/>
  <c r="MK36" i="2"/>
  <c r="MJ18" i="2"/>
  <c r="MR20" i="2"/>
  <c r="MN23" i="2"/>
  <c r="MJ26" i="2"/>
  <c r="MR28" i="2"/>
  <c r="MR32" i="2"/>
  <c r="ML30" i="2"/>
  <c r="MJ34" i="2"/>
  <c r="MR31" i="2"/>
  <c r="MN36" i="2"/>
  <c r="MP33" i="2"/>
  <c r="ML36" i="2"/>
  <c r="MI34" i="2"/>
  <c r="MQ36" i="2"/>
  <c r="IT8" i="2"/>
  <c r="IP11" i="2"/>
  <c r="IX13" i="2"/>
  <c r="IT16" i="2"/>
  <c r="IP21" i="2"/>
  <c r="IT26" i="2"/>
  <c r="IY33" i="2"/>
  <c r="IQ10" i="2"/>
  <c r="IY12" i="2"/>
  <c r="IU15" i="2"/>
  <c r="IS19" i="2"/>
  <c r="IW24" i="2"/>
  <c r="IV30" i="2"/>
  <c r="IU18" i="2"/>
  <c r="IQ21" i="2"/>
  <c r="IY23" i="2"/>
  <c r="IU26" i="2"/>
  <c r="IO29" i="2"/>
  <c r="IQ33" i="2"/>
  <c r="IV18" i="2"/>
  <c r="IR21" i="2"/>
  <c r="AJ99" i="2" s="1"/>
  <c r="IZ23" i="2"/>
  <c r="IV26" i="2"/>
  <c r="IQ29" i="2"/>
  <c r="IS33" i="2"/>
  <c r="IT30" i="2"/>
  <c r="IO33" i="2"/>
  <c r="IV37" i="2"/>
  <c r="IW33" i="2"/>
  <c r="IT33" i="2"/>
  <c r="IP36" i="2"/>
  <c r="IY34" i="2"/>
  <c r="IU37" i="2"/>
  <c r="LU14" i="2"/>
  <c r="LY11" i="2"/>
  <c r="LY7" i="2"/>
  <c r="LV6" i="2"/>
  <c r="MD8" i="2"/>
  <c r="LZ11" i="2"/>
  <c r="LV14" i="2"/>
  <c r="LZ17" i="2"/>
  <c r="MD22" i="2"/>
  <c r="LV28" i="2"/>
  <c r="ME7" i="2"/>
  <c r="MA10" i="2"/>
  <c r="LW13" i="2"/>
  <c r="ME15" i="2"/>
  <c r="LU21" i="2"/>
  <c r="LY26" i="2"/>
  <c r="LU34" i="2"/>
  <c r="ME17" i="2"/>
  <c r="MA20" i="2"/>
  <c r="LW23" i="2"/>
  <c r="ME25" i="2"/>
  <c r="MA28" i="2"/>
  <c r="ME32" i="2"/>
  <c r="LX17" i="2"/>
  <c r="MF19" i="2"/>
  <c r="MB22" i="2"/>
  <c r="LX25" i="2"/>
  <c r="MF27" i="2"/>
  <c r="LU31" i="2"/>
  <c r="LZ29" i="2"/>
  <c r="LX32" i="2"/>
  <c r="LX37" i="2"/>
  <c r="MB33" i="2"/>
  <c r="LZ32" i="2"/>
  <c r="LV35" i="2"/>
  <c r="MD37" i="2"/>
  <c r="MA35" i="2"/>
  <c r="LM14" i="2"/>
  <c r="IY4" i="2"/>
  <c r="LS5" i="2"/>
  <c r="LT9" i="2"/>
  <c r="LM10" i="2"/>
  <c r="LM22" i="2"/>
  <c r="LN25" i="2"/>
  <c r="LI11" i="2"/>
  <c r="MJ6" i="2"/>
  <c r="IU5" i="2"/>
  <c r="MQ5" i="2"/>
  <c r="MG15" i="2"/>
  <c r="KK15" i="2"/>
  <c r="IO13" i="2"/>
  <c r="MZ6" i="2"/>
  <c r="ND5" i="2"/>
  <c r="NA24" i="2"/>
  <c r="NB27" i="2"/>
  <c r="ND10" i="2"/>
  <c r="MS10" i="2"/>
  <c r="MW23" i="2"/>
  <c r="LD5" i="2"/>
  <c r="LG5" i="2"/>
  <c r="KY6" i="2"/>
  <c r="KZ6" i="2"/>
  <c r="LH8" i="2"/>
  <c r="LE24" i="2"/>
  <c r="LF19" i="2"/>
  <c r="LD11" i="2"/>
  <c r="LA27" i="2"/>
  <c r="JL14" i="2"/>
  <c r="JA10" i="2"/>
  <c r="JE19" i="2"/>
  <c r="JD8" i="2"/>
  <c r="JK6" i="2"/>
  <c r="JI20" i="2"/>
  <c r="JF22" i="2"/>
  <c r="JE13" i="2"/>
  <c r="LM8" i="2"/>
  <c r="LJ20" i="2"/>
  <c r="CH154" i="1"/>
  <c r="CD148" i="1"/>
  <c r="CH145" i="1"/>
  <c r="CL142" i="1"/>
  <c r="CD140" i="1"/>
  <c r="CK194" i="1"/>
  <c r="CG177" i="1"/>
  <c r="CG157" i="1"/>
  <c r="CG153" i="1"/>
  <c r="BM186" i="1"/>
  <c r="BI181" i="1"/>
  <c r="G81" i="2"/>
  <c r="G42" i="2"/>
  <c r="KA4" i="2"/>
  <c r="KI5" i="2"/>
  <c r="KH16" i="2"/>
  <c r="KC25" i="2"/>
  <c r="JY6" i="2"/>
  <c r="KB14" i="2"/>
  <c r="KB16" i="2"/>
  <c r="KH21" i="2"/>
  <c r="KH25" i="2"/>
  <c r="KG8" i="2"/>
  <c r="KC11" i="2"/>
  <c r="JY14" i="2"/>
  <c r="KC17" i="2"/>
  <c r="JY24" i="2"/>
  <c r="KB4" i="2"/>
  <c r="KF11" i="2"/>
  <c r="JZ19" i="2"/>
  <c r="KD28" i="2"/>
  <c r="D81" i="2"/>
  <c r="D42" i="2"/>
  <c r="IU4" i="2"/>
  <c r="IY6" i="2"/>
  <c r="IW9" i="2"/>
  <c r="IV7" i="2"/>
  <c r="IO11" i="2"/>
  <c r="IY5" i="2"/>
  <c r="IW25" i="2"/>
  <c r="IO23" i="2"/>
  <c r="IQ5" i="2"/>
  <c r="IQ4" i="2"/>
  <c r="IQ7" i="2"/>
  <c r="IS12" i="2"/>
  <c r="IQ37" i="2"/>
  <c r="IY35" i="2"/>
  <c r="IU34" i="2"/>
  <c r="IP37" i="2"/>
  <c r="IX35" i="2"/>
  <c r="IT34" i="2"/>
  <c r="IP33" i="2"/>
  <c r="IZ35" i="2"/>
  <c r="IR33" i="2"/>
  <c r="IZ31" i="2"/>
  <c r="IZ36" i="2"/>
  <c r="IR34" i="2"/>
  <c r="IX32" i="2"/>
  <c r="IT31" i="2"/>
  <c r="IP30" i="2"/>
  <c r="IW36" i="2"/>
  <c r="IW32" i="2"/>
  <c r="IU30" i="2"/>
  <c r="IZ28" i="2"/>
  <c r="IV27" i="2"/>
  <c r="IR26" i="2"/>
  <c r="IZ24" i="2"/>
  <c r="IV23" i="2"/>
  <c r="IR22" i="2"/>
  <c r="IZ20" i="2"/>
  <c r="IV19" i="2"/>
  <c r="IR18" i="2"/>
  <c r="IW37" i="2"/>
  <c r="IU32" i="2"/>
  <c r="IS30" i="2"/>
  <c r="IY28" i="2"/>
  <c r="IU27" i="2"/>
  <c r="IQ26" i="2"/>
  <c r="IY24" i="2"/>
  <c r="IU23" i="2"/>
  <c r="IQ22" i="2"/>
  <c r="IY20" i="2"/>
  <c r="IU19" i="2"/>
  <c r="IQ18" i="2"/>
  <c r="IO37" i="2"/>
  <c r="IR29" i="2"/>
  <c r="IW26" i="2"/>
  <c r="IO24" i="2"/>
  <c r="IS21" i="2"/>
  <c r="IW18" i="2"/>
  <c r="IU16" i="2"/>
  <c r="IQ15" i="2"/>
  <c r="IY13" i="2"/>
  <c r="IU12" i="2"/>
  <c r="IQ11" i="2"/>
  <c r="IY9" i="2"/>
  <c r="IU8" i="2"/>
  <c r="IS32" i="2"/>
  <c r="IT28" i="2"/>
  <c r="IX25" i="2"/>
  <c r="IP23" i="2"/>
  <c r="IT20" i="2"/>
  <c r="IX17" i="2"/>
  <c r="IP16" i="2"/>
  <c r="IX14" i="2"/>
  <c r="IT13" i="2"/>
  <c r="IP12" i="2"/>
  <c r="IX10" i="2"/>
  <c r="IT9" i="2"/>
  <c r="IP8" i="2"/>
  <c r="IV5" i="2"/>
  <c r="IR7" i="2"/>
  <c r="IV12" i="2"/>
  <c r="IS28" i="2"/>
  <c r="IO15" i="2"/>
  <c r="IS14" i="2"/>
  <c r="IS8" i="2"/>
  <c r="IW11" i="2"/>
  <c r="IU6" i="2"/>
  <c r="IS24" i="2"/>
  <c r="IY37" i="2"/>
  <c r="IU36" i="2"/>
  <c r="IQ35" i="2"/>
  <c r="IX37" i="2"/>
  <c r="IT36" i="2"/>
  <c r="IP35" i="2"/>
  <c r="IX33" i="2"/>
  <c r="IR37" i="2"/>
  <c r="IV34" i="2"/>
  <c r="IV32" i="2"/>
  <c r="IR31" i="2"/>
  <c r="IV35" i="2"/>
  <c r="IU33" i="2"/>
  <c r="IP32" i="2"/>
  <c r="IX30" i="2"/>
  <c r="IT29" i="2"/>
  <c r="IO34" i="2"/>
  <c r="IS31" i="2"/>
  <c r="IV29" i="2"/>
  <c r="IR28" i="2"/>
  <c r="IZ26" i="2"/>
  <c r="IV25" i="2"/>
  <c r="IR24" i="2"/>
  <c r="IZ22" i="2"/>
  <c r="IV21" i="2"/>
  <c r="IR20" i="2"/>
  <c r="IZ18" i="2"/>
  <c r="IV17" i="2"/>
  <c r="IO35" i="2"/>
  <c r="IQ31" i="2"/>
  <c r="IU29" i="2"/>
  <c r="IQ28" i="2"/>
  <c r="IY26" i="2"/>
  <c r="IU25" i="2"/>
  <c r="IQ24" i="2"/>
  <c r="IY22" i="2"/>
  <c r="IU21" i="2"/>
  <c r="IQ20" i="2"/>
  <c r="IY18" i="2"/>
  <c r="IU17" i="2"/>
  <c r="IU31" i="2"/>
  <c r="IO28" i="2"/>
  <c r="IS25" i="2"/>
  <c r="IW22" i="2"/>
  <c r="IO20" i="2"/>
  <c r="IS17" i="2"/>
  <c r="IY15" i="2"/>
  <c r="IU14" i="2"/>
  <c r="IQ13" i="2"/>
  <c r="IY11" i="2"/>
  <c r="IU10" i="2"/>
  <c r="IQ9" i="2"/>
  <c r="IW34" i="2"/>
  <c r="IR30" i="2"/>
  <c r="IP27" i="2"/>
  <c r="IT24" i="2"/>
  <c r="IX21" i="2"/>
  <c r="IP19" i="2"/>
  <c r="IX16" i="2"/>
  <c r="IT15" i="2"/>
  <c r="IP14" i="2"/>
  <c r="IX12" i="2"/>
  <c r="IT11" i="2"/>
  <c r="IP10" i="2"/>
  <c r="IX8" i="2"/>
  <c r="IT7" i="2"/>
  <c r="IV6" i="2"/>
  <c r="IV8" i="2"/>
  <c r="IP18" i="2"/>
  <c r="IX20" i="2"/>
  <c r="IP26" i="2"/>
  <c r="L81" i="2"/>
  <c r="L42" i="2"/>
  <c r="MO9" i="2"/>
  <c r="MK8" i="2"/>
  <c r="MO7" i="2"/>
  <c r="MK10" i="2"/>
  <c r="MG19" i="2"/>
  <c r="MO6" i="2"/>
  <c r="MO15" i="2"/>
  <c r="MG27" i="2"/>
  <c r="MO13" i="2"/>
  <c r="MK16" i="2"/>
  <c r="MI5" i="2"/>
  <c r="MQ37" i="2"/>
  <c r="MM36" i="2"/>
  <c r="MI35" i="2"/>
  <c r="MQ33" i="2"/>
  <c r="ML37" i="2"/>
  <c r="MH36" i="2"/>
  <c r="MP34" i="2"/>
  <c r="ML33" i="2"/>
  <c r="MH32" i="2"/>
  <c r="MR35" i="2"/>
  <c r="MJ33" i="2"/>
  <c r="MN31" i="2"/>
  <c r="MJ36" i="2"/>
  <c r="MN33" i="2"/>
  <c r="ML31" i="2"/>
  <c r="MH30" i="2"/>
  <c r="MO36" i="2"/>
  <c r="MG32" i="2"/>
  <c r="MG30" i="2"/>
  <c r="MN28" i="2"/>
  <c r="MJ27" i="2"/>
  <c r="MR25" i="2"/>
  <c r="MN24" i="2"/>
  <c r="MJ23" i="2"/>
  <c r="MR21" i="2"/>
  <c r="MN20" i="2"/>
  <c r="MJ19" i="2"/>
  <c r="MR17" i="2"/>
  <c r="MN16" i="2"/>
  <c r="MG35" i="2"/>
  <c r="MI31" i="2"/>
  <c r="MM29" i="2"/>
  <c r="MI28" i="2"/>
  <c r="MQ26" i="2"/>
  <c r="MM25" i="2"/>
  <c r="MI24" i="2"/>
  <c r="MQ22" i="2"/>
  <c r="MM21" i="2"/>
  <c r="MI20" i="2"/>
  <c r="MQ18" i="2"/>
  <c r="MM17" i="2"/>
  <c r="MI16" i="2"/>
  <c r="MJ29" i="2"/>
  <c r="MO26" i="2"/>
  <c r="MG24" i="2"/>
  <c r="MK21" i="2"/>
  <c r="MO18" i="2"/>
  <c r="MG16" i="2"/>
  <c r="MQ14" i="2"/>
  <c r="MM13" i="2"/>
  <c r="MI12" i="2"/>
  <c r="MQ10" i="2"/>
  <c r="MM9" i="2"/>
  <c r="MI8" i="2"/>
  <c r="MO34" i="2"/>
  <c r="MJ30" i="2"/>
  <c r="MH27" i="2"/>
  <c r="ML24" i="2"/>
  <c r="MP21" i="2"/>
  <c r="MH19" i="2"/>
  <c r="ML16" i="2"/>
  <c r="MP14" i="2"/>
  <c r="ML13" i="2"/>
  <c r="MH12" i="2"/>
  <c r="MP10" i="2"/>
  <c r="ML9" i="2"/>
  <c r="MH8" i="2"/>
  <c r="MP6" i="2"/>
  <c r="MR4" i="2"/>
  <c r="MJ11" i="2"/>
  <c r="MN12" i="2"/>
  <c r="MR15" i="2"/>
  <c r="ML27" i="2"/>
  <c r="MK37" i="2"/>
  <c r="MK34" i="2"/>
  <c r="MJ32" i="2"/>
  <c r="MK20" i="2"/>
  <c r="MG23" i="2"/>
  <c r="MG9" i="2"/>
  <c r="MG7" i="2"/>
  <c r="MI37" i="2"/>
  <c r="MQ35" i="2"/>
  <c r="MM34" i="2"/>
  <c r="MI33" i="2"/>
  <c r="MP36" i="2"/>
  <c r="ML35" i="2"/>
  <c r="MH34" i="2"/>
  <c r="MP32" i="2"/>
  <c r="MJ37" i="2"/>
  <c r="MN34" i="2"/>
  <c r="MK32" i="2"/>
  <c r="MN37" i="2"/>
  <c r="MR34" i="2"/>
  <c r="MI32" i="2"/>
  <c r="MP30" i="2"/>
  <c r="ML29" i="2"/>
  <c r="MG34" i="2"/>
  <c r="MR30" i="2"/>
  <c r="MI29" i="2"/>
  <c r="MR27" i="2"/>
  <c r="MN26" i="2"/>
  <c r="MJ25" i="2"/>
  <c r="MR23" i="2"/>
  <c r="MN22" i="2"/>
  <c r="MJ21" i="2"/>
  <c r="MR19" i="2"/>
  <c r="MN18" i="2"/>
  <c r="MJ17" i="2"/>
  <c r="MO37" i="2"/>
  <c r="MO32" i="2"/>
  <c r="MK30" i="2"/>
  <c r="MQ28" i="2"/>
  <c r="MM27" i="2"/>
  <c r="MI26" i="2"/>
  <c r="MQ24" i="2"/>
  <c r="MM23" i="2"/>
  <c r="MI22" i="2"/>
  <c r="MQ20" i="2"/>
  <c r="MM19" i="2"/>
  <c r="MI18" i="2"/>
  <c r="MQ16" i="2"/>
  <c r="MM31" i="2"/>
  <c r="MG28" i="2"/>
  <c r="MK25" i="2"/>
  <c r="MO22" i="2"/>
  <c r="MG20" i="2"/>
  <c r="MK17" i="2"/>
  <c r="MM15" i="2"/>
  <c r="MI14" i="2"/>
  <c r="MQ12" i="2"/>
  <c r="MM11" i="2"/>
  <c r="MI10" i="2"/>
  <c r="MQ8" i="2"/>
  <c r="MM7" i="2"/>
  <c r="MM32" i="2"/>
  <c r="ML28" i="2"/>
  <c r="MP25" i="2"/>
  <c r="MH23" i="2"/>
  <c r="ML20" i="2"/>
  <c r="MP17" i="2"/>
  <c r="ML15" i="2"/>
  <c r="MH14" i="2"/>
  <c r="MP12" i="2"/>
  <c r="ML11" i="2"/>
  <c r="MH10" i="2"/>
  <c r="MP8" i="2"/>
  <c r="ML7" i="2"/>
  <c r="MH6" i="2"/>
  <c r="MR5" i="2"/>
  <c r="MN10" i="2"/>
  <c r="MP16" i="2"/>
  <c r="MP20" i="2"/>
  <c r="MP24" i="2"/>
  <c r="JK5" i="2"/>
  <c r="E42" i="2"/>
  <c r="E81" i="2"/>
  <c r="JI28" i="2"/>
  <c r="JJ23" i="2"/>
  <c r="JI12" i="2"/>
  <c r="JA26" i="2"/>
  <c r="JB21" i="2"/>
  <c r="JD12" i="2"/>
  <c r="JF18" i="2"/>
  <c r="JE9" i="2"/>
  <c r="JC6" i="2"/>
  <c r="JI14" i="2"/>
  <c r="JA7" i="2"/>
  <c r="JC31" i="2"/>
  <c r="JH13" i="2"/>
  <c r="JG6" i="2"/>
  <c r="JH7" i="2"/>
  <c r="JD4" i="2"/>
  <c r="JL8" i="2"/>
  <c r="JK4" i="2"/>
  <c r="JK36" i="2"/>
  <c r="JG35" i="2"/>
  <c r="JC34" i="2"/>
  <c r="JJ36" i="2"/>
  <c r="JF35" i="2"/>
  <c r="JB34" i="2"/>
  <c r="JH37" i="2"/>
  <c r="JL34" i="2"/>
  <c r="JL32" i="2"/>
  <c r="JH31" i="2"/>
  <c r="JH36" i="2"/>
  <c r="JK33" i="2"/>
  <c r="JB32" i="2"/>
  <c r="JJ30" i="2"/>
  <c r="JF29" i="2"/>
  <c r="JE34" i="2"/>
  <c r="JA31" i="2"/>
  <c r="AS70" i="2" s="1"/>
  <c r="JG29" i="2"/>
  <c r="JD28" i="2"/>
  <c r="JL26" i="2"/>
  <c r="JH25" i="2"/>
  <c r="JD24" i="2"/>
  <c r="JL22" i="2"/>
  <c r="JH21" i="2"/>
  <c r="JD20" i="2"/>
  <c r="JL18" i="2"/>
  <c r="JH17" i="2"/>
  <c r="JA34" i="2"/>
  <c r="JC32" i="2"/>
  <c r="JK29" i="2"/>
  <c r="JC28" i="2"/>
  <c r="JK26" i="2"/>
  <c r="JG25" i="2"/>
  <c r="JC24" i="2"/>
  <c r="JK22" i="2"/>
  <c r="JG21" i="2"/>
  <c r="JC20" i="2"/>
  <c r="JK18" i="2"/>
  <c r="JG17" i="2"/>
  <c r="JK31" i="2"/>
  <c r="JI27" i="2"/>
  <c r="JA25" i="2"/>
  <c r="JE22" i="2"/>
  <c r="JI19" i="2"/>
  <c r="JA17" i="2"/>
  <c r="AS56" i="2" s="1"/>
  <c r="JK15" i="2"/>
  <c r="JG14" i="2"/>
  <c r="JC13" i="2"/>
  <c r="JK11" i="2"/>
  <c r="JG10" i="2"/>
  <c r="JC9" i="2"/>
  <c r="JI37" i="2"/>
  <c r="JE31" i="2"/>
  <c r="JB28" i="2"/>
  <c r="JF25" i="2"/>
  <c r="JJ22" i="2"/>
  <c r="JB20" i="2"/>
  <c r="JF17" i="2"/>
  <c r="JJ15" i="2"/>
  <c r="JF14" i="2"/>
  <c r="JB13" i="2"/>
  <c r="JJ11" i="2"/>
  <c r="JF10" i="2"/>
  <c r="JB9" i="2"/>
  <c r="JJ7" i="2"/>
  <c r="JA30" i="2"/>
  <c r="JF26" i="2"/>
  <c r="JD14" i="2"/>
  <c r="JL10" i="2"/>
  <c r="JE23" i="2"/>
  <c r="JL16" i="2"/>
  <c r="JI10" i="2"/>
  <c r="JH15" i="2"/>
  <c r="JC7" i="2"/>
  <c r="AU85" i="2" s="1"/>
  <c r="JD5" i="2"/>
  <c r="JH9" i="2"/>
  <c r="JC5" i="2"/>
  <c r="JA22" i="2"/>
  <c r="JA8" i="2"/>
  <c r="JB17" i="2"/>
  <c r="JH5" i="2"/>
  <c r="AZ83" i="2" s="1"/>
  <c r="JD16" i="2"/>
  <c r="JL6" i="2"/>
  <c r="JG4" i="2"/>
  <c r="AY82" i="2" s="1"/>
  <c r="JG37" i="2"/>
  <c r="JC36" i="2"/>
  <c r="JK34" i="2"/>
  <c r="JF37" i="2"/>
  <c r="JB36" i="2"/>
  <c r="JJ34" i="2"/>
  <c r="JF33" i="2"/>
  <c r="JD36" i="2"/>
  <c r="JH33" i="2"/>
  <c r="JD32" i="2"/>
  <c r="JL37" i="2"/>
  <c r="JD35" i="2"/>
  <c r="JJ32" i="2"/>
  <c r="JF31" i="2"/>
  <c r="JB30" i="2"/>
  <c r="JA37" i="2"/>
  <c r="JE32" i="2"/>
  <c r="JE30" i="2"/>
  <c r="JL28" i="2"/>
  <c r="JH27" i="2"/>
  <c r="JD26" i="2"/>
  <c r="JL24" i="2"/>
  <c r="JH23" i="2"/>
  <c r="JD22" i="2"/>
  <c r="JL20" i="2"/>
  <c r="JH19" i="2"/>
  <c r="JD18" i="2"/>
  <c r="JI36" i="2"/>
  <c r="JA33" i="2"/>
  <c r="AS72" i="2" s="1"/>
  <c r="JI30" i="2"/>
  <c r="JK28" i="2"/>
  <c r="JG27" i="2"/>
  <c r="JC26" i="2"/>
  <c r="JK24" i="2"/>
  <c r="JG23" i="2"/>
  <c r="JC22" i="2"/>
  <c r="JK20" i="2"/>
  <c r="JG19" i="2"/>
  <c r="JC18" i="2"/>
  <c r="JI34" i="2"/>
  <c r="JC29" i="2"/>
  <c r="JE26" i="2"/>
  <c r="JI23" i="2"/>
  <c r="JA21" i="2"/>
  <c r="JE18" i="2"/>
  <c r="JG16" i="2"/>
  <c r="JC15" i="2"/>
  <c r="JK13" i="2"/>
  <c r="JG12" i="2"/>
  <c r="JC11" i="2"/>
  <c r="JK9" i="2"/>
  <c r="JG8" i="2"/>
  <c r="JA35" i="2"/>
  <c r="JI29" i="2"/>
  <c r="JJ26" i="2"/>
  <c r="JB24" i="2"/>
  <c r="JF21" i="2"/>
  <c r="JJ18" i="2"/>
  <c r="JF16" i="2"/>
  <c r="JB15" i="2"/>
  <c r="JJ13" i="2"/>
  <c r="JF12" i="2"/>
  <c r="JB11" i="2"/>
  <c r="JJ9" i="2"/>
  <c r="JF8" i="2"/>
  <c r="JB7" i="2"/>
  <c r="MZ4" i="2"/>
  <c r="M42" i="2"/>
  <c r="M81" i="2"/>
  <c r="MW27" i="2"/>
  <c r="NA20" i="2"/>
  <c r="MZ11" i="2"/>
  <c r="MX22" i="2"/>
  <c r="NA14" i="2"/>
  <c r="MZ9" i="2"/>
  <c r="MX18" i="2"/>
  <c r="MS8" i="2"/>
  <c r="NC4" i="2"/>
  <c r="MV12" i="2"/>
  <c r="MY5" i="2"/>
  <c r="EQ83" i="2" s="1"/>
  <c r="MS22" i="2"/>
  <c r="MV8" i="2"/>
  <c r="MU5" i="2"/>
  <c r="MS14" i="2"/>
  <c r="NC5" i="2"/>
  <c r="MV5" i="2"/>
  <c r="NC36" i="2"/>
  <c r="MY35" i="2"/>
  <c r="MU34" i="2"/>
  <c r="NB37" i="2"/>
  <c r="MX36" i="2"/>
  <c r="MT35" i="2"/>
  <c r="NB33" i="2"/>
  <c r="MX32" i="2"/>
  <c r="MV36" i="2"/>
  <c r="EN114" i="2" s="1"/>
  <c r="MZ33" i="2"/>
  <c r="ER111" i="2" s="1"/>
  <c r="MZ31" i="2"/>
  <c r="MZ36" i="2"/>
  <c r="ND33" i="2"/>
  <c r="MS32" i="2"/>
  <c r="EK110" i="2" s="1"/>
  <c r="NB30" i="2"/>
  <c r="ET108" i="2" s="1"/>
  <c r="MX29" i="2"/>
  <c r="MW34" i="2"/>
  <c r="MS31" i="2"/>
  <c r="MY29" i="2"/>
  <c r="MV28" i="2"/>
  <c r="ND26" i="2"/>
  <c r="MZ25" i="2"/>
  <c r="MV24" i="2"/>
  <c r="ND22" i="2"/>
  <c r="MZ21" i="2"/>
  <c r="MV20" i="2"/>
  <c r="ND18" i="2"/>
  <c r="MZ17" i="2"/>
  <c r="MV16" i="2"/>
  <c r="MZ32" i="2"/>
  <c r="NC29" i="2"/>
  <c r="MU28" i="2"/>
  <c r="NC26" i="2"/>
  <c r="MY25" i="2"/>
  <c r="MU24" i="2"/>
  <c r="NC22" i="2"/>
  <c r="MY21" i="2"/>
  <c r="MU20" i="2"/>
  <c r="NC18" i="2"/>
  <c r="MY17" i="2"/>
  <c r="MU16" i="2"/>
  <c r="NC31" i="2"/>
  <c r="NA27" i="2"/>
  <c r="MS25" i="2"/>
  <c r="MW22" i="2"/>
  <c r="NA19" i="2"/>
  <c r="MS17" i="2"/>
  <c r="MU15" i="2"/>
  <c r="NC13" i="2"/>
  <c r="MY12" i="2"/>
  <c r="MU11" i="2"/>
  <c r="NC9" i="2"/>
  <c r="MY8" i="2"/>
  <c r="MU7" i="2"/>
  <c r="MW31" i="2"/>
  <c r="MT28" i="2"/>
  <c r="MX25" i="2"/>
  <c r="NB22" i="2"/>
  <c r="MT20" i="2"/>
  <c r="MX17" i="2"/>
  <c r="MX15" i="2"/>
  <c r="EP93" i="2" s="1"/>
  <c r="MT14" i="2"/>
  <c r="EL92" i="2" s="1"/>
  <c r="NB12" i="2"/>
  <c r="ET90" i="2" s="1"/>
  <c r="MX11" i="2"/>
  <c r="MT10" i="2"/>
  <c r="EL88" i="2" s="1"/>
  <c r="NB8" i="2"/>
  <c r="ET86" i="2" s="1"/>
  <c r="MX7" i="2"/>
  <c r="EP85" i="2" s="1"/>
  <c r="MT6" i="2"/>
  <c r="EL84" i="2" s="1"/>
  <c r="MW32" i="2"/>
  <c r="MT25" i="2"/>
  <c r="MW13" i="2"/>
  <c r="MS26" i="2"/>
  <c r="NB19" i="2"/>
  <c r="MW11" i="2"/>
  <c r="MV29" i="2"/>
  <c r="EN107" i="2" s="1"/>
  <c r="MV14" i="2"/>
  <c r="MU6" i="2"/>
  <c r="MU31" i="2"/>
  <c r="ND8" i="2"/>
  <c r="NA8" i="2"/>
  <c r="MW15" i="2"/>
  <c r="NA6" i="2"/>
  <c r="MS18" i="2"/>
  <c r="NA12" i="2"/>
  <c r="MY37" i="2"/>
  <c r="MU36" i="2"/>
  <c r="EM114" i="2" s="1"/>
  <c r="NC34" i="2"/>
  <c r="MY33" i="2"/>
  <c r="MT37" i="2"/>
  <c r="NB35" i="2"/>
  <c r="MX34" i="2"/>
  <c r="MT33" i="2"/>
  <c r="MZ37" i="2"/>
  <c r="ND34" i="2"/>
  <c r="MV32" i="2"/>
  <c r="ND37" i="2"/>
  <c r="MV35" i="2"/>
  <c r="ND32" i="2"/>
  <c r="EV110" i="2" s="1"/>
  <c r="MX31" i="2"/>
  <c r="EP109" i="2" s="1"/>
  <c r="MT30" i="2"/>
  <c r="MS37" i="2"/>
  <c r="NC32" i="2"/>
  <c r="MW30" i="2"/>
  <c r="ND28" i="2"/>
  <c r="MZ27" i="2"/>
  <c r="MV26" i="2"/>
  <c r="ND24" i="2"/>
  <c r="MZ23" i="2"/>
  <c r="MV22" i="2"/>
  <c r="ND20" i="2"/>
  <c r="EV98" i="2" s="1"/>
  <c r="MZ19" i="2"/>
  <c r="MV18" i="2"/>
  <c r="ND16" i="2"/>
  <c r="MW35" i="2"/>
  <c r="NA30" i="2"/>
  <c r="NC28" i="2"/>
  <c r="EU106" i="2" s="1"/>
  <c r="MY27" i="2"/>
  <c r="EQ105" i="2" s="1"/>
  <c r="MU26" i="2"/>
  <c r="EM104" i="2" s="1"/>
  <c r="NC24" i="2"/>
  <c r="MY23" i="2"/>
  <c r="MU22" i="2"/>
  <c r="EM100" i="2" s="1"/>
  <c r="NC20" i="2"/>
  <c r="EU98" i="2" s="1"/>
  <c r="MY19" i="2"/>
  <c r="EQ97" i="2" s="1"/>
  <c r="MU18" i="2"/>
  <c r="EM96" i="2" s="1"/>
  <c r="NC16" i="2"/>
  <c r="MW33" i="2"/>
  <c r="MU29" i="2"/>
  <c r="EM107" i="2" s="1"/>
  <c r="MW26" i="2"/>
  <c r="NA23" i="2"/>
  <c r="MS21" i="2"/>
  <c r="MW18" i="2"/>
  <c r="NC15" i="2"/>
  <c r="MY14" i="2"/>
  <c r="MU13" i="2"/>
  <c r="NC11" i="2"/>
  <c r="MY10" i="2"/>
  <c r="MU9" i="2"/>
  <c r="NC7" i="2"/>
  <c r="MW36" i="2"/>
  <c r="NA29" i="2"/>
  <c r="NB26" i="2"/>
  <c r="MT24" i="2"/>
  <c r="MX21" i="2"/>
  <c r="NB18" i="2"/>
  <c r="MT16" i="2"/>
  <c r="NB14" i="2"/>
  <c r="ET92" i="2" s="1"/>
  <c r="MX13" i="2"/>
  <c r="EP91" i="2" s="1"/>
  <c r="MT12" i="2"/>
  <c r="EL90" i="2" s="1"/>
  <c r="NB10" i="2"/>
  <c r="ET88" i="2" s="1"/>
  <c r="MX9" i="2"/>
  <c r="EP87" i="2" s="1"/>
  <c r="MT8" i="2"/>
  <c r="NB6" i="2"/>
  <c r="ET84" i="2" s="1"/>
  <c r="MG36" i="2"/>
  <c r="JI33" i="2"/>
  <c r="JA32" i="2"/>
  <c r="KC31" i="2"/>
  <c r="ME30" i="2"/>
  <c r="KU29" i="2"/>
  <c r="LB28" i="2"/>
  <c r="LN27" i="2"/>
  <c r="LZ26" i="2"/>
  <c r="IX26" i="2"/>
  <c r="ML25" i="2"/>
  <c r="JZ25" i="2"/>
  <c r="LB24" i="2"/>
  <c r="LN23" i="2"/>
  <c r="LZ22" i="2"/>
  <c r="IX22" i="2"/>
  <c r="ML21" i="2"/>
  <c r="JZ21" i="2"/>
  <c r="LB20" i="2"/>
  <c r="LN19" i="2"/>
  <c r="LZ18" i="2"/>
  <c r="IX18" i="2"/>
  <c r="ML17" i="2"/>
  <c r="JZ17" i="2"/>
  <c r="LB16" i="2"/>
  <c r="IZ16" i="2"/>
  <c r="MN15" i="2"/>
  <c r="LH15" i="2"/>
  <c r="KB15" i="2"/>
  <c r="MB14" i="2"/>
  <c r="KV14" i="2"/>
  <c r="IZ14" i="2"/>
  <c r="MN13" i="2"/>
  <c r="LH13" i="2"/>
  <c r="KB13" i="2"/>
  <c r="MB12" i="2"/>
  <c r="KV12" i="2"/>
  <c r="JH12" i="2"/>
  <c r="MV11" i="2"/>
  <c r="LP11" i="2"/>
  <c r="KJ11" i="2"/>
  <c r="JD11" i="2"/>
  <c r="MR10" i="2"/>
  <c r="LL10" i="2"/>
  <c r="KF10" i="2"/>
  <c r="ND9" i="2"/>
  <c r="LX9" i="2"/>
  <c r="KR9" i="2"/>
  <c r="JD9" i="2"/>
  <c r="MR8" i="2"/>
  <c r="LL8" i="2"/>
  <c r="KF8" i="2"/>
  <c r="ND7" i="2"/>
  <c r="LX7" i="2"/>
  <c r="LA7" i="2"/>
  <c r="KF7" i="2"/>
  <c r="IZ7" i="2"/>
  <c r="MN6" i="2"/>
  <c r="LS6" i="2"/>
  <c r="KW6" i="2"/>
  <c r="KB6" i="2"/>
  <c r="IX6" i="2"/>
  <c r="NB5" i="2"/>
  <c r="ML5" i="2"/>
  <c r="LV5" i="2"/>
  <c r="LF5" i="2"/>
  <c r="KP5" i="2"/>
  <c r="JZ5" i="2"/>
  <c r="JB5" i="2"/>
  <c r="MP4" i="2"/>
  <c r="LZ4" i="2"/>
  <c r="LJ4" i="2"/>
  <c r="KT4" i="2"/>
  <c r="KD4" i="2"/>
  <c r="JB4" i="2"/>
  <c r="LR6" i="2"/>
  <c r="LJ8" i="2"/>
  <c r="LN9" i="2"/>
  <c r="LR10" i="2"/>
  <c r="LJ12" i="2"/>
  <c r="LN13" i="2"/>
  <c r="LR14" i="2"/>
  <c r="LN16" i="2"/>
  <c r="LJ19" i="2"/>
  <c r="LR21" i="2"/>
  <c r="LN24" i="2"/>
  <c r="LJ27" i="2"/>
  <c r="LO30" i="2"/>
  <c r="LI34" i="2"/>
  <c r="LO8" i="2"/>
  <c r="LS9" i="2"/>
  <c r="LK11" i="2"/>
  <c r="LO12" i="2"/>
  <c r="LS13" i="2"/>
  <c r="LK15" i="2"/>
  <c r="LQ16" i="2"/>
  <c r="LM19" i="2"/>
  <c r="LI22" i="2"/>
  <c r="LQ24" i="2"/>
  <c r="LM27" i="2"/>
  <c r="LS30" i="2"/>
  <c r="LS16" i="2"/>
  <c r="LK18" i="2"/>
  <c r="LO19" i="2"/>
  <c r="LS20" i="2"/>
  <c r="LK22" i="2"/>
  <c r="LO23" i="2"/>
  <c r="LS24" i="2"/>
  <c r="LK26" i="2"/>
  <c r="LO27" i="2"/>
  <c r="LS28" i="2"/>
  <c r="LP30" i="2"/>
  <c r="LT32" i="2"/>
  <c r="LI37" i="2"/>
  <c r="LL17" i="2"/>
  <c r="LP18" i="2"/>
  <c r="LT19" i="2"/>
  <c r="LL21" i="2"/>
  <c r="LP22" i="2"/>
  <c r="LT23" i="2"/>
  <c r="LL25" i="2"/>
  <c r="LP26" i="2"/>
  <c r="LT27" i="2"/>
  <c r="LM29" i="2"/>
  <c r="LM31" i="2"/>
  <c r="LI36" i="2"/>
  <c r="LR29" i="2"/>
  <c r="LJ31" i="2"/>
  <c r="LS32" i="2"/>
  <c r="LT34" i="2"/>
  <c r="LP37" i="2"/>
  <c r="LK32" i="2"/>
  <c r="LT33" i="2"/>
  <c r="LP36" i="2"/>
  <c r="LN32" i="2"/>
  <c r="LR33" i="2"/>
  <c r="LJ35" i="2"/>
  <c r="LN36" i="2"/>
  <c r="LR37" i="2"/>
  <c r="LK35" i="2"/>
  <c r="LO36" i="2"/>
  <c r="LS37" i="2"/>
  <c r="KC30" i="2"/>
  <c r="IX28" i="2"/>
  <c r="JZ27" i="2"/>
  <c r="MD25" i="2"/>
  <c r="IX24" i="2"/>
  <c r="JZ23" i="2"/>
  <c r="IP22" i="2"/>
  <c r="ML19" i="2"/>
  <c r="KL16" i="2"/>
  <c r="IZ15" i="2"/>
  <c r="MF14" i="2"/>
  <c r="MR13" i="2"/>
  <c r="IR13" i="2"/>
  <c r="KV9" i="2"/>
  <c r="KI7" i="2"/>
  <c r="KE6" i="2"/>
  <c r="KR5" i="2"/>
  <c r="IR5" i="2"/>
  <c r="MN4" i="2"/>
  <c r="KF4" i="2"/>
  <c r="KL6" i="2"/>
  <c r="KP7" i="2"/>
  <c r="KT8" i="2"/>
  <c r="KL10" i="2"/>
  <c r="KP11" i="2"/>
  <c r="KT12" i="2"/>
  <c r="KL14" i="2"/>
  <c r="KP15" i="2"/>
  <c r="KL17" i="2"/>
  <c r="KT19" i="2"/>
  <c r="KP22" i="2"/>
  <c r="KL25" i="2"/>
  <c r="KT27" i="2"/>
  <c r="KK31" i="2"/>
  <c r="KO37" i="2"/>
  <c r="KM9" i="2"/>
  <c r="KQ10" i="2"/>
  <c r="KU11" i="2"/>
  <c r="KM13" i="2"/>
  <c r="KQ14" i="2"/>
  <c r="KU15" i="2"/>
  <c r="KO17" i="2"/>
  <c r="KK20" i="2"/>
  <c r="KS22" i="2"/>
  <c r="KO25" i="2"/>
  <c r="KK28" i="2"/>
  <c r="KQ31" i="2"/>
  <c r="KQ16" i="2"/>
  <c r="KU17" i="2"/>
  <c r="KM19" i="2"/>
  <c r="KQ20" i="2"/>
  <c r="KU21" i="2"/>
  <c r="KM23" i="2"/>
  <c r="KQ24" i="2"/>
  <c r="KU25" i="2"/>
  <c r="KM27" i="2"/>
  <c r="KQ28" i="2"/>
  <c r="KV29" i="2"/>
  <c r="KU31" i="2"/>
  <c r="KO36" i="2"/>
  <c r="KV17" i="2"/>
  <c r="KN19" i="2"/>
  <c r="KR20" i="2"/>
  <c r="KV21" i="2"/>
  <c r="KN23" i="2"/>
  <c r="KR24" i="2"/>
  <c r="KV25" i="2"/>
  <c r="KN27" i="2"/>
  <c r="KR28" i="2"/>
  <c r="KK30" i="2"/>
  <c r="KQ32" i="2"/>
  <c r="KS36" i="2"/>
  <c r="KL30" i="2"/>
  <c r="KP31" i="2"/>
  <c r="KK33" i="2"/>
  <c r="KV34" i="2"/>
  <c r="KR37" i="2"/>
  <c r="KO32" i="2"/>
  <c r="KR34" i="2"/>
  <c r="KN37" i="2"/>
  <c r="KT32" i="2"/>
  <c r="KL34" i="2"/>
  <c r="KP35" i="2"/>
  <c r="KT36" i="2"/>
  <c r="KM34" i="2"/>
  <c r="KQ35" i="2"/>
  <c r="KU36" i="2"/>
  <c r="LU24" i="2"/>
  <c r="LY17" i="2"/>
  <c r="KC13" i="2"/>
  <c r="KG12" i="2"/>
  <c r="MC10" i="2"/>
  <c r="LY9" i="2"/>
  <c r="LU8" i="2"/>
  <c r="DM47" i="2" s="1"/>
  <c r="KB7" i="2"/>
  <c r="ME6" i="2"/>
  <c r="KA5" i="2"/>
  <c r="KI4" i="2"/>
  <c r="KH6" i="2"/>
  <c r="JZ8" i="2"/>
  <c r="KD9" i="2"/>
  <c r="KH10" i="2"/>
  <c r="JZ12" i="2"/>
  <c r="KD13" i="2"/>
  <c r="KH14" i="2"/>
  <c r="JZ16" i="2"/>
  <c r="JZ18" i="2"/>
  <c r="KH20" i="2"/>
  <c r="KD23" i="2"/>
  <c r="JZ26" i="2"/>
  <c r="KH28" i="2"/>
  <c r="KC34" i="2"/>
  <c r="KI8" i="2"/>
  <c r="KA10" i="2"/>
  <c r="KE11" i="2"/>
  <c r="KI12" i="2"/>
  <c r="KA14" i="2"/>
  <c r="KE15" i="2"/>
  <c r="JY17" i="2"/>
  <c r="KG19" i="2"/>
  <c r="KC22" i="2"/>
  <c r="JY25" i="2"/>
  <c r="KG27" i="2"/>
  <c r="KA31" i="2"/>
  <c r="KI16" i="2"/>
  <c r="KA18" i="2"/>
  <c r="KE19" i="2"/>
  <c r="KI20" i="2"/>
  <c r="KA22" i="2"/>
  <c r="KE23" i="2"/>
  <c r="KI24" i="2"/>
  <c r="KA26" i="2"/>
  <c r="KE27" i="2"/>
  <c r="KI28" i="2"/>
  <c r="KE30" i="2"/>
  <c r="KG33" i="2"/>
  <c r="KB17" i="2"/>
  <c r="KF18" i="2"/>
  <c r="KJ19" i="2"/>
  <c r="KB21" i="2"/>
  <c r="KF22" i="2"/>
  <c r="KJ23" i="2"/>
  <c r="KB25" i="2"/>
  <c r="KF26" i="2"/>
  <c r="KJ27" i="2"/>
  <c r="KB29" i="2"/>
  <c r="JY31" i="2"/>
  <c r="KJ33" i="2"/>
  <c r="JZ29" i="2"/>
  <c r="KD30" i="2"/>
  <c r="KH31" i="2"/>
  <c r="KF33" i="2"/>
  <c r="KF36" i="2"/>
  <c r="KF31" i="2"/>
  <c r="KJ32" i="2"/>
  <c r="KJ34" i="2"/>
  <c r="KF37" i="2"/>
  <c r="JZ33" i="2"/>
  <c r="KD34" i="2"/>
  <c r="KH35" i="2"/>
  <c r="JZ37" i="2"/>
  <c r="KE34" i="2"/>
  <c r="KI35" i="2"/>
  <c r="KA37" i="2"/>
  <c r="KK37" i="2"/>
  <c r="KC35" i="2"/>
  <c r="MG33" i="2"/>
  <c r="LO32" i="2"/>
  <c r="KY31" i="2"/>
  <c r="LX30" i="2"/>
  <c r="IQ30" i="2"/>
  <c r="LI29" i="2"/>
  <c r="KW28" i="2"/>
  <c r="LI27" i="2"/>
  <c r="LU26" i="2"/>
  <c r="JI26" i="2"/>
  <c r="MW25" i="2"/>
  <c r="KK25" i="2"/>
  <c r="KW24" i="2"/>
  <c r="LI23" i="2"/>
  <c r="LU22" i="2"/>
  <c r="JI22" i="2"/>
  <c r="MW21" i="2"/>
  <c r="KK21" i="2"/>
  <c r="KW20" i="2"/>
  <c r="LY19" i="2"/>
  <c r="IW19" i="2"/>
  <c r="MK18" i="2"/>
  <c r="JY18" i="2"/>
  <c r="LA17" i="2"/>
  <c r="IO17" i="2"/>
  <c r="MC16" i="2"/>
  <c r="KC16" i="2"/>
  <c r="IO16" i="2"/>
  <c r="MC15" i="2"/>
  <c r="KW15" i="2"/>
  <c r="JI15" i="2"/>
  <c r="MW14" i="2"/>
  <c r="LQ14" i="2"/>
  <c r="KK14" i="2"/>
  <c r="IO14" i="2"/>
  <c r="MC13" i="2"/>
  <c r="KW13" i="2"/>
  <c r="JI13" i="2"/>
  <c r="MW12" i="2"/>
  <c r="LQ12" i="2"/>
  <c r="KK12" i="2"/>
  <c r="IO12" i="2"/>
  <c r="MC11" i="2"/>
  <c r="KW11" i="2"/>
  <c r="JI11" i="2"/>
  <c r="MW10" i="2"/>
  <c r="LQ10" i="2"/>
  <c r="KK10" i="2"/>
  <c r="IO10" i="2"/>
  <c r="MC9" i="2"/>
  <c r="KW9" i="2"/>
  <c r="JI9" i="2"/>
  <c r="MW8" i="2"/>
  <c r="LQ8" i="2"/>
  <c r="KK8" i="2"/>
  <c r="IO8" i="2"/>
  <c r="MC7" i="2"/>
  <c r="LE7" i="2"/>
  <c r="KJ7" i="2"/>
  <c r="JI7" i="2"/>
  <c r="MW6" i="2"/>
  <c r="MB6" i="2"/>
  <c r="LG6" i="2"/>
  <c r="KK6" i="2"/>
  <c r="JI6" i="2"/>
  <c r="IS6" i="2"/>
  <c r="MW5" i="2"/>
  <c r="MG5" i="2"/>
  <c r="LQ5" i="2"/>
  <c r="LA5" i="2"/>
  <c r="KK5" i="2"/>
  <c r="JI5" i="2"/>
  <c r="IS5" i="2"/>
  <c r="MW4" i="2"/>
  <c r="MG4" i="2"/>
  <c r="LQ4" i="2"/>
  <c r="LA4" i="2"/>
  <c r="KK4" i="2"/>
  <c r="IW4" i="2"/>
  <c r="NB7" i="2"/>
  <c r="MX10" i="2"/>
  <c r="MT13" i="2"/>
  <c r="NB15" i="2"/>
  <c r="NB20" i="2"/>
  <c r="MT26" i="2"/>
  <c r="MS35" i="2"/>
  <c r="NC8" i="2"/>
  <c r="MY11" i="2"/>
  <c r="MU14" i="2"/>
  <c r="NA17" i="2"/>
  <c r="MS23" i="2"/>
  <c r="MW28" i="2"/>
  <c r="MY16" i="2"/>
  <c r="MU19" i="2"/>
  <c r="NC21" i="2"/>
  <c r="MY24" i="2"/>
  <c r="MU27" i="2"/>
  <c r="MV30" i="2"/>
  <c r="MZ16" i="2"/>
  <c r="MV19" i="2"/>
  <c r="ND21" i="2"/>
  <c r="MZ24" i="2"/>
  <c r="MV27" i="2"/>
  <c r="ND29" i="2"/>
  <c r="NA35" i="2"/>
  <c r="MT31" i="2"/>
  <c r="MZ34" i="2"/>
  <c r="ND31" i="2"/>
  <c r="EV109" i="2" s="1"/>
  <c r="ND36" i="2"/>
  <c r="MT34" i="2"/>
  <c r="NB36" i="2"/>
  <c r="MY34" i="2"/>
  <c r="MU37" i="2"/>
  <c r="LF7" i="2"/>
  <c r="LB10" i="2"/>
  <c r="KX13" i="2"/>
  <c r="LF15" i="2"/>
  <c r="LF20" i="2"/>
  <c r="KX26" i="2"/>
  <c r="KY8" i="2"/>
  <c r="LG10" i="2"/>
  <c r="LC13" i="2"/>
  <c r="LA16" i="2"/>
  <c r="LE21" i="2"/>
  <c r="KW27" i="2"/>
  <c r="KW33" i="2"/>
  <c r="LG17" i="2"/>
  <c r="LC20" i="2"/>
  <c r="KY23" i="2"/>
  <c r="LG25" i="2"/>
  <c r="LC28" i="2"/>
  <c r="LC33" i="2"/>
  <c r="LH17" i="2"/>
  <c r="LD20" i="2"/>
  <c r="KZ23" i="2"/>
  <c r="LH25" i="2"/>
  <c r="LD28" i="2"/>
  <c r="LE31" i="2"/>
  <c r="LF29" i="2"/>
  <c r="LC32" i="2"/>
  <c r="KZ37" i="2"/>
  <c r="LD33" i="2"/>
  <c r="LB32" i="2"/>
  <c r="KX35" i="2"/>
  <c r="LF37" i="2"/>
  <c r="LC36" i="2"/>
  <c r="JB8" i="2"/>
  <c r="JJ10" i="2"/>
  <c r="JF13" i="2"/>
  <c r="JB16" i="2"/>
  <c r="JJ20" i="2"/>
  <c r="JB26" i="2"/>
  <c r="JI32" i="2"/>
  <c r="JG9" i="2"/>
  <c r="JC12" i="2"/>
  <c r="JK14" i="2"/>
  <c r="JI17" i="2"/>
  <c r="JA23" i="2"/>
  <c r="JE28" i="2"/>
  <c r="JK17" i="2"/>
  <c r="JG20" i="2"/>
  <c r="JC23" i="2"/>
  <c r="JK25" i="2"/>
  <c r="JG28" i="2"/>
  <c r="JK32" i="2"/>
  <c r="JL17" i="2"/>
  <c r="JH20" i="2"/>
  <c r="JD23" i="2"/>
  <c r="JL25" i="2"/>
  <c r="JH28" i="2"/>
  <c r="JI31" i="2"/>
  <c r="JJ29" i="2"/>
  <c r="JF32" i="2"/>
  <c r="JD37" i="2"/>
  <c r="JC33" i="2"/>
  <c r="JB33" i="2"/>
  <c r="JJ35" i="2"/>
  <c r="JG34" i="2"/>
  <c r="JC37" i="2"/>
  <c r="MP28" i="2"/>
  <c r="KL18" i="2"/>
  <c r="LZ16" i="2"/>
  <c r="MB15" i="2"/>
  <c r="KR14" i="2"/>
  <c r="KN13" i="2"/>
  <c r="KB12" i="2"/>
  <c r="IZ11" i="2"/>
  <c r="KJ10" i="2"/>
  <c r="MN8" i="2"/>
  <c r="KC7" i="2"/>
  <c r="KJ6" i="2"/>
  <c r="KV4" i="2"/>
  <c r="ML8" i="2"/>
  <c r="MH11" i="2"/>
  <c r="MP13" i="2"/>
  <c r="MH17" i="2"/>
  <c r="ML22" i="2"/>
  <c r="MP27" i="2"/>
  <c r="MI7" i="2"/>
  <c r="MQ9" i="2"/>
  <c r="MM12" i="2"/>
  <c r="MI15" i="2"/>
  <c r="MK19" i="2"/>
  <c r="MO24" i="2"/>
  <c r="MN30" i="2"/>
  <c r="MQ17" i="2"/>
  <c r="MM20" i="2"/>
  <c r="MI23" i="2"/>
  <c r="MQ25" i="2"/>
  <c r="MM28" i="2"/>
  <c r="MQ31" i="2"/>
  <c r="MR16" i="2"/>
  <c r="MN19" i="2"/>
  <c r="MJ22" i="2"/>
  <c r="MR24" i="2"/>
  <c r="MN27" i="2"/>
  <c r="MM30" i="2"/>
  <c r="MH29" i="2"/>
  <c r="MP31" i="2"/>
  <c r="MR36" i="2"/>
  <c r="MR33" i="2"/>
  <c r="ML32" i="2"/>
  <c r="MH35" i="2"/>
  <c r="MP37" i="2"/>
  <c r="MM35" i="2"/>
  <c r="IP7" i="2"/>
  <c r="IX9" i="2"/>
  <c r="IT12" i="2"/>
  <c r="IP15" i="2"/>
  <c r="IT18" i="2"/>
  <c r="IX23" i="2"/>
  <c r="IY29" i="2"/>
  <c r="IY8" i="2"/>
  <c r="IU11" i="2"/>
  <c r="IQ14" i="2"/>
  <c r="IY16" i="2"/>
  <c r="IO22" i="2"/>
  <c r="IS27" i="2"/>
  <c r="IQ17" i="2"/>
  <c r="IY19" i="2"/>
  <c r="IU22" i="2"/>
  <c r="IQ25" i="2"/>
  <c r="IY27" i="2"/>
  <c r="IY30" i="2"/>
  <c r="IR17" i="2"/>
  <c r="IZ19" i="2"/>
  <c r="IV22" i="2"/>
  <c r="IR25" i="2"/>
  <c r="IZ27" i="2"/>
  <c r="IZ30" i="2"/>
  <c r="IP29" i="2"/>
  <c r="IX31" i="2"/>
  <c r="IZ34" i="2"/>
  <c r="IR32" i="2"/>
  <c r="IV36" i="2"/>
  <c r="IX34" i="2"/>
  <c r="IT37" i="2"/>
  <c r="IQ36" i="2"/>
  <c r="KC29" i="2"/>
  <c r="KC21" i="2"/>
  <c r="LU10" i="2"/>
  <c r="DM49" i="2" s="1"/>
  <c r="LZ7" i="2"/>
  <c r="LV10" i="2"/>
  <c r="MD12" i="2"/>
  <c r="LZ15" i="2"/>
  <c r="LV20" i="2"/>
  <c r="LZ25" i="2"/>
  <c r="LY30" i="2"/>
  <c r="LW9" i="2"/>
  <c r="ME11" i="2"/>
  <c r="MA14" i="2"/>
  <c r="LY18" i="2"/>
  <c r="MC23" i="2"/>
  <c r="LY29" i="2"/>
  <c r="MA16" i="2"/>
  <c r="LW19" i="2"/>
  <c r="ME21" i="2"/>
  <c r="MA24" i="2"/>
  <c r="LW27" i="2"/>
  <c r="LU30" i="2"/>
  <c r="LY37" i="2"/>
  <c r="MB18" i="2"/>
  <c r="LX21" i="2"/>
  <c r="MF23" i="2"/>
  <c r="MB26" i="2"/>
  <c r="LX29" i="2"/>
  <c r="LU35" i="2"/>
  <c r="DM74" i="2" s="1"/>
  <c r="MD30" i="2"/>
  <c r="MB34" i="2"/>
  <c r="MF31" i="2"/>
  <c r="LX36" i="2"/>
  <c r="MD33" i="2"/>
  <c r="LZ36" i="2"/>
  <c r="LW34" i="2"/>
  <c r="ME36" i="2"/>
  <c r="MO17" i="2"/>
  <c r="LL11" i="2"/>
  <c r="LI15" i="2"/>
  <c r="LN17" i="2"/>
  <c r="LI35" i="2"/>
  <c r="IO9" i="2"/>
  <c r="MI4" i="2"/>
  <c r="MO21" i="2"/>
  <c r="MI30" i="2"/>
  <c r="KO8" i="2"/>
  <c r="KO12" i="2"/>
  <c r="IW13" i="2"/>
  <c r="LH5" i="2"/>
  <c r="MT17" i="2"/>
  <c r="MW9" i="2"/>
  <c r="MV6" i="2"/>
  <c r="MZ5" i="2"/>
  <c r="FD83" i="2" s="1"/>
  <c r="NA28" i="2"/>
  <c r="NA16" i="2"/>
  <c r="MS12" i="2"/>
  <c r="ND30" i="2"/>
  <c r="KZ10" i="2"/>
  <c r="LD13" i="2"/>
  <c r="KW18" i="2"/>
  <c r="LE20" i="2"/>
  <c r="LD15" i="2"/>
  <c r="LA11" i="2"/>
  <c r="KW26" i="2"/>
  <c r="LE16" i="2"/>
  <c r="JG5" i="2"/>
  <c r="JL4" i="2"/>
  <c r="JL7" i="2"/>
  <c r="JH4" i="2"/>
  <c r="JE15" i="2"/>
  <c r="JD10" i="2"/>
  <c r="JA14" i="2"/>
  <c r="JG32" i="2"/>
  <c r="JB25" i="2"/>
  <c r="LM30" i="2"/>
  <c r="EA141" i="1"/>
  <c r="EE165" i="1"/>
  <c r="EH188" i="1"/>
  <c r="DW163" i="1"/>
  <c r="DS180" i="1"/>
  <c r="DN191" i="1"/>
  <c r="DD138" i="1"/>
  <c r="DG153" i="1"/>
  <c r="DD159" i="1"/>
  <c r="DL177" i="1"/>
  <c r="DD183" i="1"/>
  <c r="DH188" i="1"/>
  <c r="DL193" i="1"/>
  <c r="CL158" i="1"/>
  <c r="CH177" i="1"/>
  <c r="CL182" i="1"/>
  <c r="CD188" i="1"/>
  <c r="CH193" i="1"/>
  <c r="CA138" i="1"/>
  <c r="BS144" i="1"/>
  <c r="BS149" i="1"/>
  <c r="BO177" i="1"/>
  <c r="BK180" i="1"/>
  <c r="BG183" i="1"/>
  <c r="BO185" i="1"/>
  <c r="BK188" i="1"/>
  <c r="BG191" i="1"/>
  <c r="BO193" i="1"/>
  <c r="AZ171" i="1"/>
  <c r="CD155" i="1"/>
  <c r="CH152" i="1"/>
  <c r="CL148" i="1"/>
  <c r="CD146" i="1"/>
  <c r="CH143" i="1"/>
  <c r="CL140" i="1"/>
  <c r="CD138" i="1"/>
  <c r="CM152" i="1"/>
  <c r="CI146" i="1"/>
  <c r="CM143" i="1"/>
  <c r="CE141" i="1"/>
  <c r="CI138" i="1"/>
  <c r="CG152" i="1"/>
  <c r="CF195" i="1"/>
  <c r="CN193" i="1"/>
  <c r="CJ192" i="1"/>
  <c r="CF191" i="1"/>
  <c r="CN189" i="1"/>
  <c r="CJ188" i="1"/>
  <c r="CF187" i="1"/>
  <c r="CN185" i="1"/>
  <c r="CJ184" i="1"/>
  <c r="CF183" i="1"/>
  <c r="CN181" i="1"/>
  <c r="CJ180" i="1"/>
  <c r="CF179" i="1"/>
  <c r="CN177" i="1"/>
  <c r="CJ176" i="1"/>
  <c r="CF165" i="1"/>
  <c r="CN163" i="1"/>
  <c r="CJ162" i="1"/>
  <c r="CF159" i="1"/>
  <c r="CN157" i="1"/>
  <c r="CJ156" i="1"/>
  <c r="CF155" i="1"/>
  <c r="CJ152" i="1"/>
  <c r="CN148" i="1"/>
  <c r="CJ147" i="1"/>
  <c r="CF146" i="1"/>
  <c r="CN144" i="1"/>
  <c r="CJ143" i="1"/>
  <c r="CF142" i="1"/>
  <c r="CN140" i="1"/>
  <c r="CJ139" i="1"/>
  <c r="CF138" i="1"/>
  <c r="ED185" i="1"/>
  <c r="EI156" i="1"/>
  <c r="EA145" i="1"/>
  <c r="EI152" i="1"/>
  <c r="EA182" i="1"/>
  <c r="DS156" i="1"/>
  <c r="DW185" i="1"/>
  <c r="DK141" i="1"/>
  <c r="DL148" i="1"/>
  <c r="DH156" i="1"/>
  <c r="DL163" i="1"/>
  <c r="DH180" i="1"/>
  <c r="DL185" i="1"/>
  <c r="DD191" i="1"/>
  <c r="CL153" i="1"/>
  <c r="CH147" i="1"/>
  <c r="CL144" i="1"/>
  <c r="CD142" i="1"/>
  <c r="CH139" i="1"/>
  <c r="CE154" i="1"/>
  <c r="CM147" i="1"/>
  <c r="CE145" i="1"/>
  <c r="CI142" i="1"/>
  <c r="CM139" i="1"/>
  <c r="CK195" i="1"/>
  <c r="CG194" i="1"/>
  <c r="CK191" i="1"/>
  <c r="CG190" i="1"/>
  <c r="CK187" i="1"/>
  <c r="CG186" i="1"/>
  <c r="CK183" i="1"/>
  <c r="CG182" i="1"/>
  <c r="CK179" i="1"/>
  <c r="CG178" i="1"/>
  <c r="CG164" i="1"/>
  <c r="CK159" i="1"/>
  <c r="CG154" i="1"/>
  <c r="CN195" i="1"/>
  <c r="CJ194" i="1"/>
  <c r="CF193" i="1"/>
  <c r="CN191" i="1"/>
  <c r="CJ190" i="1"/>
  <c r="CF189" i="1"/>
  <c r="CN187" i="1"/>
  <c r="CJ186" i="1"/>
  <c r="CF185" i="1"/>
  <c r="CN183" i="1"/>
  <c r="CJ182" i="1"/>
  <c r="CF181" i="1"/>
  <c r="EG195" i="1"/>
  <c r="EC190" i="1"/>
  <c r="EJ155" i="1"/>
  <c r="EB144" i="1"/>
  <c r="EF180" i="1"/>
  <c r="EJ163" i="1"/>
  <c r="EF156" i="1"/>
  <c r="EJ144" i="1"/>
  <c r="EF139" i="1"/>
  <c r="ED192" i="1"/>
  <c r="EH189" i="1"/>
  <c r="DZ187" i="1"/>
  <c r="EB194" i="1"/>
  <c r="EJ192" i="1"/>
  <c r="EF191" i="1"/>
  <c r="EE182" i="1"/>
  <c r="EI179" i="1"/>
  <c r="EA177" i="1"/>
  <c r="EI165" i="1"/>
  <c r="EA163" i="1"/>
  <c r="EE158" i="1"/>
  <c r="EI155" i="1"/>
  <c r="EA153" i="1"/>
  <c r="EE149" i="1"/>
  <c r="EI146" i="1"/>
  <c r="EA144" i="1"/>
  <c r="EE141" i="1"/>
  <c r="EI138" i="1"/>
  <c r="EA195" i="1"/>
  <c r="EE192" i="1"/>
  <c r="EA191" i="1"/>
  <c r="EI189" i="1"/>
  <c r="EE188" i="1"/>
  <c r="EI185" i="1"/>
  <c r="BM193" i="1"/>
  <c r="BM189" i="1"/>
  <c r="BI188" i="1"/>
  <c r="BM185" i="1"/>
  <c r="BI184" i="1"/>
  <c r="BI180" i="1"/>
  <c r="BM177" i="1"/>
  <c r="BH195" i="1"/>
  <c r="BP193" i="1"/>
  <c r="BL192" i="1"/>
  <c r="BL188" i="1"/>
  <c r="BL184" i="1"/>
  <c r="BH183" i="1"/>
  <c r="BP181" i="1"/>
  <c r="BP177" i="1"/>
  <c r="BH165" i="1"/>
  <c r="BH159" i="1"/>
  <c r="BP157" i="1"/>
  <c r="BP153" i="1"/>
  <c r="BL152" i="1"/>
  <c r="BL147" i="1"/>
  <c r="BH146" i="1"/>
  <c r="BH142" i="1"/>
  <c r="BP140" i="1"/>
  <c r="BH138" i="1"/>
  <c r="EZ195" i="1"/>
  <c r="FH165" i="1"/>
  <c r="EX194" i="1"/>
  <c r="FF184" i="1"/>
  <c r="FA165" i="1"/>
  <c r="EX164" i="1"/>
  <c r="FH146" i="1"/>
  <c r="FG194" i="1"/>
  <c r="FG189" i="1"/>
  <c r="FC184" i="1"/>
  <c r="EX178" i="1"/>
  <c r="FH155" i="1"/>
  <c r="FF147" i="1"/>
  <c r="FA138" i="1"/>
  <c r="FE162" i="1"/>
  <c r="FB145" i="1"/>
  <c r="FB192" i="1"/>
  <c r="FF189" i="1"/>
  <c r="EX187" i="1"/>
  <c r="FB184" i="1"/>
  <c r="FA159" i="1"/>
  <c r="FF155" i="1"/>
  <c r="FE147" i="1"/>
  <c r="FC193" i="1"/>
  <c r="EY188" i="1"/>
  <c r="FG182" i="1"/>
  <c r="FB179" i="1"/>
  <c r="FF162" i="1"/>
  <c r="EZ157" i="1"/>
  <c r="EX149" i="1"/>
  <c r="FD145" i="1"/>
  <c r="FH177" i="1"/>
  <c r="EZ159" i="1"/>
  <c r="FH153" i="1"/>
  <c r="FD147" i="1"/>
  <c r="FA143" i="1"/>
  <c r="EZ193" i="1"/>
  <c r="FH191" i="1"/>
  <c r="FD190" i="1"/>
  <c r="EZ189" i="1"/>
  <c r="FH187" i="1"/>
  <c r="FD186" i="1"/>
  <c r="EZ185" i="1"/>
  <c r="FH183" i="1"/>
  <c r="FD182" i="1"/>
  <c r="EX179" i="1"/>
  <c r="FA177" i="1"/>
  <c r="FB162" i="1"/>
  <c r="FE158" i="1"/>
  <c r="EX155" i="1"/>
  <c r="FA153" i="1"/>
  <c r="FF148" i="1"/>
  <c r="EX145" i="1"/>
  <c r="FB142" i="1"/>
  <c r="FF139" i="1"/>
  <c r="EZ141" i="1"/>
  <c r="FH139" i="1"/>
  <c r="FD138" i="1"/>
  <c r="FG180" i="1"/>
  <c r="EY178" i="1"/>
  <c r="EY164" i="1"/>
  <c r="FC159" i="1"/>
  <c r="FG156" i="1"/>
  <c r="EY154" i="1"/>
  <c r="FG147" i="1"/>
  <c r="EY145" i="1"/>
  <c r="FG139" i="1"/>
  <c r="FC138" i="1"/>
  <c r="EY138" i="1"/>
  <c r="DV149" i="1"/>
  <c r="CB139" i="1"/>
  <c r="BU159" i="1"/>
  <c r="BY178" i="1"/>
  <c r="BY184" i="1"/>
  <c r="BY190" i="1"/>
  <c r="CB194" i="1"/>
  <c r="BX193" i="1"/>
  <c r="BT192" i="1"/>
  <c r="CB190" i="1"/>
  <c r="BX189" i="1"/>
  <c r="BT188" i="1"/>
  <c r="CB186" i="1"/>
  <c r="BX185" i="1"/>
  <c r="BT184" i="1"/>
  <c r="CB182" i="1"/>
  <c r="BX181" i="1"/>
  <c r="BT180" i="1"/>
  <c r="CB178" i="1"/>
  <c r="BX177" i="1"/>
  <c r="BT176" i="1"/>
  <c r="CB164" i="1"/>
  <c r="BX163" i="1"/>
  <c r="BT162" i="1"/>
  <c r="CB158" i="1"/>
  <c r="BX157" i="1"/>
  <c r="BT156" i="1"/>
  <c r="BY154" i="1"/>
  <c r="CB152" i="1"/>
  <c r="BT148" i="1"/>
  <c r="BX145" i="1"/>
  <c r="CB142" i="1"/>
  <c r="BT140" i="1"/>
  <c r="EM152" i="1"/>
  <c r="EQ181" i="1"/>
  <c r="EB148" i="1"/>
  <c r="EF178" i="1"/>
  <c r="EC192" i="1"/>
  <c r="DN143" i="1"/>
  <c r="DV154" i="1"/>
  <c r="CP141" i="1"/>
  <c r="CT146" i="1"/>
  <c r="CX152" i="1"/>
  <c r="CP158" i="1"/>
  <c r="CT165" i="1"/>
  <c r="CX176" i="1"/>
  <c r="CP182" i="1"/>
  <c r="CT187" i="1"/>
  <c r="CX192" i="1"/>
  <c r="CI139" i="1"/>
  <c r="CM144" i="1"/>
  <c r="CI156" i="1"/>
  <c r="CM163" i="1"/>
  <c r="CI180" i="1"/>
  <c r="CM185" i="1"/>
  <c r="CE191" i="1"/>
  <c r="BT143" i="1"/>
  <c r="BX148" i="1"/>
  <c r="BS153" i="1"/>
  <c r="BN139" i="1"/>
  <c r="BJ142" i="1"/>
  <c r="BF145" i="1"/>
  <c r="BN147" i="1"/>
  <c r="BF154" i="1"/>
  <c r="BN156" i="1"/>
  <c r="BJ159" i="1"/>
  <c r="BF164" i="1"/>
  <c r="BF178" i="1"/>
  <c r="BN180" i="1"/>
  <c r="BJ183" i="1"/>
  <c r="BF186" i="1"/>
  <c r="BN188" i="1"/>
  <c r="BJ191" i="1"/>
  <c r="BF194" i="1"/>
  <c r="CS191" i="1"/>
  <c r="CW188" i="1"/>
  <c r="CS183" i="1"/>
  <c r="CW180" i="1"/>
  <c r="CS159" i="1"/>
  <c r="CW156" i="1"/>
  <c r="CW147" i="1"/>
  <c r="CS142" i="1"/>
  <c r="CW139" i="1"/>
  <c r="CV195" i="1"/>
  <c r="CR194" i="1"/>
  <c r="CZ192" i="1"/>
  <c r="CV191" i="1"/>
  <c r="CR190" i="1"/>
  <c r="CZ188" i="1"/>
  <c r="CV187" i="1"/>
  <c r="CR186" i="1"/>
  <c r="CZ184" i="1"/>
  <c r="CV183" i="1"/>
  <c r="CR182" i="1"/>
  <c r="CZ180" i="1"/>
  <c r="CV179" i="1"/>
  <c r="CR178" i="1"/>
  <c r="CZ176" i="1"/>
  <c r="CV165" i="1"/>
  <c r="CR164" i="1"/>
  <c r="CZ162" i="1"/>
  <c r="CV159" i="1"/>
  <c r="CR158" i="1"/>
  <c r="CZ156" i="1"/>
  <c r="CV155" i="1"/>
  <c r="CR154" i="1"/>
  <c r="CZ152" i="1"/>
  <c r="CR149" i="1"/>
  <c r="CZ147" i="1"/>
  <c r="CN179" i="1"/>
  <c r="CJ178" i="1"/>
  <c r="CF177" i="1"/>
  <c r="CJ164" i="1"/>
  <c r="CF163" i="1"/>
  <c r="CN159" i="1"/>
  <c r="CJ158" i="1"/>
  <c r="CF157" i="1"/>
  <c r="CN155" i="1"/>
  <c r="CJ149" i="1"/>
  <c r="EI180" i="1"/>
  <c r="EA164" i="1"/>
  <c r="EI139" i="1"/>
  <c r="EG187" i="1"/>
  <c r="EJ179" i="1"/>
  <c r="EB163" i="1"/>
  <c r="EF149" i="1"/>
  <c r="EJ138" i="1"/>
  <c r="EB183" i="1"/>
  <c r="EJ177" i="1"/>
  <c r="EB159" i="1"/>
  <c r="EJ153" i="1"/>
  <c r="EF147" i="1"/>
  <c r="EB142" i="1"/>
  <c r="EH193" i="1"/>
  <c r="ED188" i="1"/>
  <c r="EH185" i="1"/>
  <c r="EF193" i="1"/>
  <c r="EJ190" i="1"/>
  <c r="EE194" i="1"/>
  <c r="EI191" i="1"/>
  <c r="EE190" i="1"/>
  <c r="EI187" i="1"/>
  <c r="EA185" i="1"/>
  <c r="ED184" i="1"/>
  <c r="DZ183" i="1"/>
  <c r="EH181" i="1"/>
  <c r="ED180" i="1"/>
  <c r="DZ179" i="1"/>
  <c r="EH177" i="1"/>
  <c r="ED176" i="1"/>
  <c r="EH163" i="1"/>
  <c r="ED162" i="1"/>
  <c r="DZ159" i="1"/>
  <c r="EH157" i="1"/>
  <c r="ED156" i="1"/>
  <c r="DZ155" i="1"/>
  <c r="EH153" i="1"/>
  <c r="ED152" i="1"/>
  <c r="EH148" i="1"/>
  <c r="ED147" i="1"/>
  <c r="DZ146" i="1"/>
  <c r="EH144" i="1"/>
  <c r="ED143" i="1"/>
  <c r="DZ142" i="1"/>
  <c r="EH140" i="1"/>
  <c r="ED139" i="1"/>
  <c r="DZ138" i="1"/>
  <c r="BM195" i="1"/>
  <c r="BM191" i="1"/>
  <c r="BI190" i="1"/>
  <c r="BM179" i="1"/>
  <c r="BI178" i="1"/>
  <c r="BP165" i="1"/>
  <c r="BH163" i="1"/>
  <c r="BL158" i="1"/>
  <c r="BP155" i="1"/>
  <c r="BH153" i="1"/>
  <c r="BL149" i="1"/>
  <c r="BP146" i="1"/>
  <c r="BH144" i="1"/>
  <c r="BL141" i="1"/>
  <c r="BP138" i="1"/>
  <c r="FB183" i="1"/>
  <c r="FA146" i="1"/>
  <c r="FC192" i="1"/>
  <c r="EY187" i="1"/>
  <c r="FB159" i="1"/>
  <c r="FE143" i="1"/>
  <c r="FA179" i="1"/>
  <c r="EX157" i="1"/>
  <c r="FC189" i="1"/>
  <c r="FG186" i="1"/>
  <c r="EY184" i="1"/>
  <c r="FD180" i="1"/>
  <c r="FH163" i="1"/>
  <c r="FD156" i="1"/>
  <c r="FH193" i="1"/>
  <c r="FD192" i="1"/>
  <c r="EZ191" i="1"/>
  <c r="FH189" i="1"/>
  <c r="FD188" i="1"/>
  <c r="EZ187" i="1"/>
  <c r="FH185" i="1"/>
  <c r="FD184" i="1"/>
  <c r="EZ183" i="1"/>
  <c r="FH141" i="1"/>
  <c r="EY162" i="1"/>
  <c r="FC157" i="1"/>
  <c r="FG154" i="1"/>
  <c r="FC153" i="1"/>
  <c r="FG141" i="1"/>
  <c r="BS194" i="1"/>
  <c r="BW191" i="1"/>
  <c r="CA188" i="1"/>
  <c r="BS186" i="1"/>
  <c r="BW183" i="1"/>
  <c r="CA180" i="1"/>
  <c r="BS178" i="1"/>
  <c r="BS164" i="1"/>
  <c r="BW159" i="1"/>
  <c r="CA156" i="1"/>
  <c r="BZ154" i="1"/>
  <c r="BR152" i="1"/>
  <c r="BV148" i="1"/>
  <c r="BZ145" i="1"/>
  <c r="BR143" i="1"/>
  <c r="BV140" i="1"/>
  <c r="EJ159" i="1"/>
  <c r="DR148" i="1"/>
  <c r="DE158" i="1"/>
  <c r="DI165" i="1"/>
  <c r="DE182" i="1"/>
  <c r="DI187" i="1"/>
  <c r="BF140" i="1"/>
  <c r="CV146" i="1"/>
  <c r="CR145" i="1"/>
  <c r="CZ143" i="1"/>
  <c r="CV142" i="1"/>
  <c r="CR141" i="1"/>
  <c r="CZ139" i="1"/>
  <c r="CV138" i="1"/>
  <c r="CQ193" i="1"/>
  <c r="CY191" i="1"/>
  <c r="CQ189" i="1"/>
  <c r="CY187" i="1"/>
  <c r="CU186" i="1"/>
  <c r="CY183" i="1"/>
  <c r="CU182" i="1"/>
  <c r="CQ181" i="1"/>
  <c r="CQ177" i="1"/>
  <c r="CY165" i="1"/>
  <c r="CY159" i="1"/>
  <c r="CU158" i="1"/>
  <c r="CQ157" i="1"/>
  <c r="CQ153" i="1"/>
  <c r="CY146" i="1"/>
  <c r="CU141" i="1"/>
  <c r="CQ140" i="1"/>
  <c r="EM156" i="1"/>
  <c r="EQ144" i="1"/>
  <c r="EQ195" i="1"/>
  <c r="EM190" i="1"/>
  <c r="EU184" i="1"/>
  <c r="EM149" i="1"/>
  <c r="EU143" i="1"/>
  <c r="EL191" i="1"/>
  <c r="ET185" i="1"/>
  <c r="EP180" i="1"/>
  <c r="ET163" i="1"/>
  <c r="EP156" i="1"/>
  <c r="ET144" i="1"/>
  <c r="EK138" i="1"/>
  <c r="EL192" i="1"/>
  <c r="ET186" i="1"/>
  <c r="EL184" i="1"/>
  <c r="EP181" i="1"/>
  <c r="ET178" i="1"/>
  <c r="EL176" i="1"/>
  <c r="ET164" i="1"/>
  <c r="EL162" i="1"/>
  <c r="EP157" i="1"/>
  <c r="ET154" i="1"/>
  <c r="EL152" i="1"/>
  <c r="EP148" i="1"/>
  <c r="ET145" i="1"/>
  <c r="EV142" i="1"/>
  <c r="EO139" i="1"/>
  <c r="EU195" i="1"/>
  <c r="EM193" i="1"/>
  <c r="EQ190" i="1"/>
  <c r="EU187" i="1"/>
  <c r="EM185" i="1"/>
  <c r="ES191" i="1"/>
  <c r="ES187" i="1"/>
  <c r="EO186" i="1"/>
  <c r="ES183" i="1"/>
  <c r="EO182" i="1"/>
  <c r="ES179" i="1"/>
  <c r="EO178" i="1"/>
  <c r="ES165" i="1"/>
  <c r="DO146" i="1"/>
  <c r="DI142" i="1"/>
  <c r="BZ163" i="1"/>
  <c r="BZ177" i="1"/>
  <c r="BV188" i="1"/>
  <c r="BR191" i="1"/>
  <c r="BZ193" i="1"/>
  <c r="BO141" i="1"/>
  <c r="BG147" i="1"/>
  <c r="BK153" i="1"/>
  <c r="BO158" i="1"/>
  <c r="BK177" i="1"/>
  <c r="DJ190" i="1"/>
  <c r="DF189" i="1"/>
  <c r="DF185" i="1"/>
  <c r="DB180" i="1"/>
  <c r="DB176" i="1"/>
  <c r="DJ164" i="1"/>
  <c r="DF163" i="1"/>
  <c r="DB162" i="1"/>
  <c r="DB156" i="1"/>
  <c r="DP193" i="1"/>
  <c r="DO189" i="1"/>
  <c r="DW183" i="1"/>
  <c r="DS178" i="1"/>
  <c r="DW159" i="1"/>
  <c r="DO148" i="1"/>
  <c r="DN190" i="1"/>
  <c r="DV184" i="1"/>
  <c r="DR179" i="1"/>
  <c r="DV162" i="1"/>
  <c r="DR155" i="1"/>
  <c r="DN149" i="1"/>
  <c r="DV143" i="1"/>
  <c r="DR138" i="1"/>
  <c r="DW195" i="1"/>
  <c r="DN194" i="1"/>
  <c r="DP192" i="1"/>
  <c r="DR190" i="1"/>
  <c r="DV187" i="1"/>
  <c r="DN185" i="1"/>
  <c r="DR182" i="1"/>
  <c r="DV179" i="1"/>
  <c r="DN177" i="1"/>
  <c r="DV165" i="1"/>
  <c r="DN163" i="1"/>
  <c r="DR158" i="1"/>
  <c r="DV155" i="1"/>
  <c r="DR194" i="1"/>
  <c r="DS144" i="1"/>
  <c r="DU152" i="1"/>
  <c r="DM141" i="1"/>
  <c r="DT189" i="1"/>
  <c r="DX186" i="1"/>
  <c r="DP184" i="1"/>
  <c r="DT181" i="1"/>
  <c r="DX178" i="1"/>
  <c r="DP176" i="1"/>
  <c r="DX164" i="1"/>
  <c r="DP162" i="1"/>
  <c r="DT157" i="1"/>
  <c r="DT144" i="1"/>
  <c r="AJ137" i="1"/>
  <c r="AJ165" i="1"/>
  <c r="AQ137" i="1"/>
  <c r="ED195" i="1"/>
  <c r="EE155" i="1"/>
  <c r="EB157" i="1"/>
  <c r="EB181" i="1"/>
  <c r="BG175" i="1"/>
  <c r="DK173" i="1"/>
  <c r="DL173" i="1"/>
  <c r="FF174" i="1"/>
  <c r="EY174" i="1"/>
  <c r="EY175" i="1"/>
  <c r="FF173" i="1"/>
  <c r="EZ173" i="1"/>
  <c r="FD174" i="1"/>
  <c r="FH175" i="1"/>
  <c r="DT173" i="1"/>
  <c r="CW173" i="1"/>
  <c r="CQ173" i="1"/>
  <c r="EO173" i="1"/>
  <c r="EQ175" i="1"/>
  <c r="JT4" i="2"/>
  <c r="F42" i="2"/>
  <c r="F81" i="2"/>
  <c r="DA80" i="1"/>
  <c r="J80" i="1" s="1"/>
  <c r="CQ138" i="1"/>
  <c r="EO188" i="1"/>
  <c r="ES185" i="1"/>
  <c r="DW140" i="1"/>
  <c r="DS152" i="1"/>
  <c r="DE154" i="1"/>
  <c r="BV162" i="1"/>
  <c r="BR179" i="1"/>
  <c r="BZ189" i="1"/>
  <c r="BK181" i="1"/>
  <c r="BG192" i="1"/>
  <c r="DS186" i="1"/>
  <c r="DO181" i="1"/>
  <c r="DS164" i="1"/>
  <c r="DO157" i="1"/>
  <c r="DV152" i="1"/>
  <c r="DR146" i="1"/>
  <c r="DN141" i="1"/>
  <c r="DO193" i="1"/>
  <c r="DN189" i="1"/>
  <c r="DR186" i="1"/>
  <c r="DV183" i="1"/>
  <c r="DN181" i="1"/>
  <c r="DR178" i="1"/>
  <c r="DR164" i="1"/>
  <c r="DV159" i="1"/>
  <c r="DN157" i="1"/>
  <c r="AV170" i="1"/>
  <c r="AZ137" i="1"/>
  <c r="AQ171" i="1"/>
  <c r="BN174" i="1"/>
  <c r="EX175" i="1"/>
  <c r="FH173" i="1"/>
  <c r="EZ175" i="1"/>
  <c r="CP174" i="1"/>
  <c r="ER173" i="1"/>
  <c r="EN174" i="1"/>
  <c r="ER175" i="1"/>
  <c r="ES174" i="1"/>
  <c r="NE9" i="2"/>
  <c r="N42" i="2"/>
  <c r="N81" i="2"/>
  <c r="C81" i="2"/>
  <c r="C42" i="2"/>
  <c r="AR169" i="1"/>
  <c r="AG104" i="1"/>
  <c r="D104" i="1" s="1"/>
  <c r="CT194" i="1"/>
  <c r="CX191" i="1"/>
  <c r="CP189" i="1"/>
  <c r="CT186" i="1"/>
  <c r="CX183" i="1"/>
  <c r="CP181" i="1"/>
  <c r="CT178" i="1"/>
  <c r="CT164" i="1"/>
  <c r="CX159" i="1"/>
  <c r="CP157" i="1"/>
  <c r="CT154" i="1"/>
  <c r="CP148" i="1"/>
  <c r="CT145" i="1"/>
  <c r="CX142" i="1"/>
  <c r="CP140" i="1"/>
  <c r="EL189" i="1"/>
  <c r="EQ185" i="1"/>
  <c r="ET194" i="1"/>
  <c r="EP189" i="1"/>
  <c r="EU140" i="1"/>
  <c r="EO194" i="1"/>
  <c r="AR161" i="1"/>
  <c r="AG96" i="1"/>
  <c r="D96" i="1" s="1"/>
  <c r="JR19" i="2"/>
  <c r="JT13" i="2"/>
  <c r="JP12" i="2"/>
  <c r="JU7" i="2"/>
  <c r="JR4" i="2"/>
  <c r="JN9" i="2"/>
  <c r="JR14" i="2"/>
  <c r="JR22" i="2"/>
  <c r="JS8" i="2"/>
  <c r="JW13" i="2"/>
  <c r="JQ21" i="2"/>
  <c r="JW18" i="2"/>
  <c r="JO24" i="2"/>
  <c r="JU29" i="2"/>
  <c r="JP19" i="2"/>
  <c r="JT24" i="2"/>
  <c r="JP30" i="2"/>
  <c r="JR31" i="2"/>
  <c r="JP32" i="2"/>
  <c r="JR34" i="2"/>
  <c r="JW35" i="2"/>
  <c r="JU8" i="2"/>
  <c r="JU9" i="2"/>
  <c r="JU13" i="2"/>
  <c r="JT15" i="2"/>
  <c r="JN12" i="2"/>
  <c r="JV17" i="2"/>
  <c r="JR28" i="2"/>
  <c r="JS11" i="2"/>
  <c r="JM22" i="2"/>
  <c r="JQ36" i="2"/>
  <c r="JS24" i="2"/>
  <c r="JO30" i="2"/>
  <c r="JT19" i="2"/>
  <c r="JT27" i="2"/>
  <c r="JN29" i="2"/>
  <c r="JT35" i="2"/>
  <c r="JP37" i="2"/>
  <c r="JR37" i="2"/>
  <c r="JM14" i="2"/>
  <c r="JM8" i="2"/>
  <c r="JQ5" i="2"/>
  <c r="JT6" i="2"/>
  <c r="JP4" i="2"/>
  <c r="JR25" i="2"/>
  <c r="JQ16" i="2"/>
  <c r="JP9" i="2"/>
  <c r="JW5" i="2"/>
  <c r="JO4" i="2"/>
  <c r="JM11" i="2"/>
  <c r="JV26" i="2"/>
  <c r="JT16" i="2"/>
  <c r="JX6" i="2"/>
  <c r="JQ33" i="2"/>
  <c r="JU15" i="2"/>
  <c r="JM9" i="2"/>
  <c r="JP5" i="2"/>
  <c r="JX9" i="2"/>
  <c r="JS4" i="2"/>
  <c r="JQ10" i="2"/>
  <c r="JS7" i="2"/>
  <c r="JT8" i="2"/>
  <c r="JR21" i="2"/>
  <c r="JN28" i="2"/>
  <c r="JX13" i="2"/>
  <c r="JP6" i="2"/>
  <c r="JW4" i="2"/>
  <c r="JS5" i="2"/>
  <c r="JO6" i="2"/>
  <c r="JQ8" i="2"/>
  <c r="JX15" i="2"/>
  <c r="JQ32" i="2"/>
  <c r="JU19" i="2"/>
  <c r="JP15" i="2"/>
  <c r="JQ35" i="2"/>
  <c r="JM17" i="2"/>
  <c r="JT12" i="2"/>
  <c r="JQ12" i="2"/>
  <c r="JM7" i="2"/>
  <c r="JX4" i="2"/>
  <c r="JO5" i="2"/>
  <c r="JM13" i="2"/>
  <c r="JM25" i="2"/>
  <c r="JW30" i="2"/>
  <c r="JQ4" i="2"/>
  <c r="JU5" i="2"/>
  <c r="JT7" i="2"/>
  <c r="JM12" i="2"/>
  <c r="JQ13" i="2"/>
  <c r="JU14" i="2"/>
  <c r="JM23" i="2"/>
  <c r="JU25" i="2"/>
  <c r="JS31" i="2"/>
  <c r="JW36" i="2"/>
  <c r="JS35" i="2"/>
  <c r="JO34" i="2"/>
  <c r="JV36" i="2"/>
  <c r="JR35" i="2"/>
  <c r="JN34" i="2"/>
  <c r="JV32" i="2"/>
  <c r="JX35" i="2"/>
  <c r="JS33" i="2"/>
  <c r="JX31" i="2"/>
  <c r="JX36" i="2"/>
  <c r="JP34" i="2"/>
  <c r="JR32" i="2"/>
  <c r="JN31" i="2"/>
  <c r="JV29" i="2"/>
  <c r="JM36" i="2"/>
  <c r="JM32" i="2"/>
  <c r="JW29" i="2"/>
  <c r="JP28" i="2"/>
  <c r="JX26" i="2"/>
  <c r="JT25" i="2"/>
  <c r="JP24" i="2"/>
  <c r="JX22" i="2"/>
  <c r="JT21" i="2"/>
  <c r="JP20" i="2"/>
  <c r="JX18" i="2"/>
  <c r="JT17" i="2"/>
  <c r="JQ34" i="2"/>
  <c r="JO31" i="2"/>
  <c r="JP29" i="2"/>
  <c r="JW27" i="2"/>
  <c r="JS26" i="2"/>
  <c r="JO25" i="2"/>
  <c r="JW23" i="2"/>
  <c r="JS22" i="2"/>
  <c r="JO21" i="2"/>
  <c r="JW19" i="2"/>
  <c r="JS18" i="2"/>
  <c r="JO17" i="2"/>
  <c r="JO32" i="2"/>
  <c r="JU28" i="2"/>
  <c r="JM26" i="2"/>
  <c r="JQ23" i="2"/>
  <c r="JU20" i="2"/>
  <c r="JM18" i="2"/>
  <c r="JO16" i="2"/>
  <c r="JW14" i="2"/>
  <c r="JS13" i="2"/>
  <c r="JO12" i="2"/>
  <c r="JW10" i="2"/>
  <c r="JS9" i="2"/>
  <c r="JO8" i="2"/>
  <c r="JM30" i="2"/>
  <c r="JN27" i="2"/>
  <c r="JR24" i="2"/>
  <c r="JV21" i="2"/>
  <c r="JN19" i="2"/>
  <c r="JV16" i="2"/>
  <c r="JR15" i="2"/>
  <c r="JN14" i="2"/>
  <c r="JV12" i="2"/>
  <c r="JR11" i="2"/>
  <c r="JN10" i="2"/>
  <c r="JV8" i="2"/>
  <c r="JR7" i="2"/>
  <c r="JV4" i="2"/>
  <c r="JN6" i="2"/>
  <c r="JP10" i="2"/>
  <c r="JW7" i="2"/>
  <c r="JN24" i="2"/>
  <c r="JV18" i="2"/>
  <c r="JT14" i="2"/>
  <c r="JM31" i="2"/>
  <c r="JM15" i="2"/>
  <c r="JU11" i="2"/>
  <c r="JP11" i="2"/>
  <c r="JS6" i="2"/>
  <c r="JX5" i="2"/>
  <c r="JQ7" i="2"/>
  <c r="JT10" i="2"/>
  <c r="JV22" i="2"/>
  <c r="JQ26" i="2"/>
  <c r="JU4" i="2"/>
  <c r="JM6" i="2"/>
  <c r="JM10" i="2"/>
  <c r="JQ11" i="2"/>
  <c r="JU12" i="2"/>
  <c r="JM19" i="2"/>
  <c r="JU21" i="2"/>
  <c r="JQ28" i="2"/>
  <c r="JX32" i="2"/>
  <c r="JW37" i="2"/>
  <c r="JS36" i="2"/>
  <c r="JO35" i="2"/>
  <c r="JV37" i="2"/>
  <c r="JR36" i="2"/>
  <c r="JN35" i="2"/>
  <c r="JV33" i="2"/>
  <c r="JX37" i="2"/>
  <c r="JP35" i="2"/>
  <c r="JM33" i="2"/>
  <c r="JT31" i="2"/>
  <c r="JP36" i="2"/>
  <c r="JU33" i="2"/>
  <c r="JN32" i="2"/>
  <c r="JV30" i="2"/>
  <c r="JR29" i="2"/>
  <c r="JU34" i="2"/>
  <c r="JQ31" i="2"/>
  <c r="JQ29" i="2"/>
  <c r="JX27" i="2"/>
  <c r="JT26" i="2"/>
  <c r="JP25" i="2"/>
  <c r="JX23" i="2"/>
  <c r="JT22" i="2"/>
  <c r="JP21" i="2"/>
  <c r="JX19" i="2"/>
  <c r="JT18" i="2"/>
  <c r="JP17" i="2"/>
  <c r="JW33" i="2"/>
  <c r="JT30" i="2"/>
  <c r="JW28" i="2"/>
  <c r="JS27" i="2"/>
  <c r="JO26" i="2"/>
  <c r="JW24" i="2"/>
  <c r="JS23" i="2"/>
  <c r="JO22" i="2"/>
  <c r="JW20" i="2"/>
  <c r="JS19" i="2"/>
  <c r="JO18" i="2"/>
  <c r="JU37" i="2"/>
  <c r="JQ30" i="2"/>
  <c r="JM28" i="2"/>
  <c r="JQ25" i="2"/>
  <c r="JU22" i="2"/>
  <c r="JM20" i="2"/>
  <c r="JQ17" i="2"/>
  <c r="JW15" i="2"/>
  <c r="JS14" i="2"/>
  <c r="JO13" i="2"/>
  <c r="JW11" i="2"/>
  <c r="JS10" i="2"/>
  <c r="JO9" i="2"/>
  <c r="JT33" i="2"/>
  <c r="JT29" i="2"/>
  <c r="JR26" i="2"/>
  <c r="JV23" i="2"/>
  <c r="JN21" i="2"/>
  <c r="JR18" i="2"/>
  <c r="JR16" i="2"/>
  <c r="JN15" i="2"/>
  <c r="JV13" i="2"/>
  <c r="JR12" i="2"/>
  <c r="JN11" i="2"/>
  <c r="JV9" i="2"/>
  <c r="JR8" i="2"/>
  <c r="JN7" i="2"/>
  <c r="JN5" i="2"/>
  <c r="JR6" i="2"/>
  <c r="JP8" i="2"/>
  <c r="JT9" i="2"/>
  <c r="JX10" i="2"/>
  <c r="JP16" i="2"/>
  <c r="JN22" i="2"/>
  <c r="JV24" i="2"/>
  <c r="JM34" i="2"/>
  <c r="JR27" i="2"/>
  <c r="JX14" i="2"/>
  <c r="JV11" i="2"/>
  <c r="JN17" i="2"/>
  <c r="JV27" i="2"/>
  <c r="JO11" i="2"/>
  <c r="JS16" i="2"/>
  <c r="JU26" i="2"/>
  <c r="JM35" i="2"/>
  <c r="JS21" i="2"/>
  <c r="JW26" i="2"/>
  <c r="JU35" i="2"/>
  <c r="JX21" i="2"/>
  <c r="JP27" i="2"/>
  <c r="JQ37" i="2"/>
  <c r="JX34" i="2"/>
  <c r="JT36" i="2"/>
  <c r="JN37" i="2"/>
  <c r="JS29" i="2"/>
  <c r="JQ6" i="2"/>
  <c r="JQ14" i="2"/>
  <c r="JQ22" i="2"/>
  <c r="JP14" i="2"/>
  <c r="JP7" i="2"/>
  <c r="JW6" i="2"/>
  <c r="JN4" i="2"/>
  <c r="JV6" i="2"/>
  <c r="JR9" i="2"/>
  <c r="JV14" i="2"/>
  <c r="JN23" i="2"/>
  <c r="JW8" i="2"/>
  <c r="JO14" i="2"/>
  <c r="JW16" i="2"/>
  <c r="JQ27" i="2"/>
  <c r="JO19" i="2"/>
  <c r="JW21" i="2"/>
  <c r="JO27" i="2"/>
  <c r="JM37" i="2"/>
  <c r="JP22" i="2"/>
  <c r="JX24" i="2"/>
  <c r="JU30" i="2"/>
  <c r="JV31" i="2"/>
  <c r="JT32" i="2"/>
  <c r="JV34" i="2"/>
  <c r="JO36" i="2"/>
  <c r="JQ9" i="2"/>
  <c r="JU23" i="2"/>
  <c r="JQ18" i="2"/>
  <c r="JS30" i="2"/>
  <c r="JV28" i="2"/>
  <c r="JN26" i="2"/>
  <c r="JR23" i="2"/>
  <c r="JV20" i="2"/>
  <c r="JN18" i="2"/>
  <c r="JX16" i="2"/>
  <c r="JX8" i="2"/>
  <c r="JV5" i="2"/>
  <c r="JV7" i="2"/>
  <c r="JR10" i="2"/>
  <c r="JN13" i="2"/>
  <c r="JV15" i="2"/>
  <c r="JV19" i="2"/>
  <c r="JN25" i="2"/>
  <c r="JX30" i="2"/>
  <c r="JW9" i="2"/>
  <c r="JS12" i="2"/>
  <c r="JO15" i="2"/>
  <c r="JU18" i="2"/>
  <c r="JM24" i="2"/>
  <c r="JM29" i="2"/>
  <c r="JS17" i="2"/>
  <c r="JO20" i="2"/>
  <c r="JW22" i="2"/>
  <c r="JS25" i="2"/>
  <c r="JO28" i="2"/>
  <c r="JW31" i="2"/>
  <c r="JX17" i="2"/>
  <c r="JT20" i="2"/>
  <c r="JP23" i="2"/>
  <c r="JX25" i="2"/>
  <c r="JT28" i="2"/>
  <c r="JU32" i="2"/>
  <c r="JN30" i="2"/>
  <c r="JW32" i="2"/>
  <c r="JT37" i="2"/>
  <c r="JX33" i="2"/>
  <c r="JN33" i="2"/>
  <c r="JV35" i="2"/>
  <c r="JS34" i="2"/>
  <c r="JO37" i="2"/>
  <c r="JM27" i="2"/>
  <c r="JQ24" i="2"/>
  <c r="JU16" i="2"/>
  <c r="BM94" i="2" s="1"/>
  <c r="JQ15" i="2"/>
  <c r="JU10" i="2"/>
  <c r="JM5" i="2"/>
  <c r="JO29" i="2"/>
  <c r="JT5" i="2"/>
  <c r="JU27" i="2"/>
  <c r="JN20" i="2"/>
  <c r="JR17" i="2"/>
  <c r="ED179" i="1"/>
  <c r="EH162" i="1"/>
  <c r="ED155" i="1"/>
  <c r="DZ149" i="1"/>
  <c r="EH143" i="1"/>
  <c r="ED138" i="1"/>
  <c r="BP194" i="1"/>
  <c r="BP190" i="1"/>
  <c r="BL185" i="1"/>
  <c r="DZ194" i="1"/>
  <c r="DW144" i="1"/>
  <c r="CL193" i="1"/>
  <c r="CD191" i="1"/>
  <c r="CH188" i="1"/>
  <c r="CL185" i="1"/>
  <c r="CD183" i="1"/>
  <c r="CH180" i="1"/>
  <c r="CL177" i="1"/>
  <c r="CL163" i="1"/>
  <c r="CD159" i="1"/>
  <c r="CH156" i="1"/>
  <c r="CK165" i="1"/>
  <c r="CG158" i="1"/>
  <c r="CK155" i="1"/>
  <c r="CF153" i="1"/>
  <c r="EB192" i="1"/>
  <c r="EF189" i="1"/>
  <c r="EB188" i="1"/>
  <c r="EJ186" i="1"/>
  <c r="EF185" i="1"/>
  <c r="EI183" i="1"/>
  <c r="EE178" i="1"/>
  <c r="EI159" i="1"/>
  <c r="EE154" i="1"/>
  <c r="EA148" i="1"/>
  <c r="EI142" i="1"/>
  <c r="EI195" i="1"/>
  <c r="EA189" i="1"/>
  <c r="EJ182" i="1"/>
  <c r="EB180" i="1"/>
  <c r="EF177" i="1"/>
  <c r="EF163" i="1"/>
  <c r="EJ158" i="1"/>
  <c r="EB156" i="1"/>
  <c r="EF153" i="1"/>
  <c r="EJ149" i="1"/>
  <c r="EB147" i="1"/>
  <c r="EF144" i="1"/>
  <c r="EJ141" i="1"/>
  <c r="EB139" i="1"/>
  <c r="EG184" i="1"/>
  <c r="EC183" i="1"/>
  <c r="EG180" i="1"/>
  <c r="EC179" i="1"/>
  <c r="EG176" i="1"/>
  <c r="EG162" i="1"/>
  <c r="EC159" i="1"/>
  <c r="EG156" i="1"/>
  <c r="EC155" i="1"/>
  <c r="EG152" i="1"/>
  <c r="EG147" i="1"/>
  <c r="EC146" i="1"/>
  <c r="EG143" i="1"/>
  <c r="EC142" i="1"/>
  <c r="DY141" i="1"/>
  <c r="EG139" i="1"/>
  <c r="EC138" i="1"/>
  <c r="BI186" i="1"/>
  <c r="BM183" i="1"/>
  <c r="BI182" i="1"/>
  <c r="BL164" i="1"/>
  <c r="BH157" i="1"/>
  <c r="CH157" i="1"/>
  <c r="CL164" i="1"/>
  <c r="CD176" i="1"/>
  <c r="CH181" i="1"/>
  <c r="CL186" i="1"/>
  <c r="CD192" i="1"/>
  <c r="CA142" i="1"/>
  <c r="BS148" i="1"/>
  <c r="BG177" i="1"/>
  <c r="BO187" i="1"/>
  <c r="CK192" i="1"/>
  <c r="CG155" i="1"/>
  <c r="CN147" i="1"/>
  <c r="CJ138" i="1"/>
  <c r="EC191" i="1"/>
  <c r="EG188" i="1"/>
  <c r="ED190" i="1"/>
  <c r="EH187" i="1"/>
  <c r="DZ185" i="1"/>
  <c r="EA180" i="1"/>
  <c r="EE163" i="1"/>
  <c r="EA156" i="1"/>
  <c r="EI149" i="1"/>
  <c r="EE144" i="1"/>
  <c r="EA139" i="1"/>
  <c r="EB193" i="1"/>
  <c r="EA183" i="1"/>
  <c r="EE195" i="1"/>
  <c r="DZ156" i="1"/>
  <c r="EH141" i="1"/>
  <c r="BI191" i="1"/>
  <c r="BM184" i="1"/>
  <c r="BM180" i="1"/>
  <c r="BM176" i="1"/>
  <c r="EX193" i="1"/>
  <c r="FF187" i="1"/>
  <c r="FB139" i="1"/>
  <c r="FE159" i="1"/>
  <c r="FA154" i="1"/>
  <c r="FE138" i="1"/>
  <c r="FD179" i="1"/>
  <c r="FH162" i="1"/>
  <c r="FD155" i="1"/>
  <c r="EZ149" i="1"/>
  <c r="FG138" i="1"/>
  <c r="BU157" i="1"/>
  <c r="BU177" i="1"/>
  <c r="BY194" i="1"/>
  <c r="BW153" i="1"/>
  <c r="BU153" i="1"/>
  <c r="BR148" i="1"/>
  <c r="BZ146" i="1"/>
  <c r="BZ138" i="1"/>
  <c r="DV164" i="1"/>
  <c r="DR181" i="1"/>
  <c r="DI159" i="1"/>
  <c r="DI183" i="1"/>
  <c r="CX139" i="1"/>
  <c r="CP164" i="1"/>
  <c r="CT191" i="1"/>
  <c r="CI143" i="1"/>
  <c r="EP195" i="1"/>
  <c r="EN181" i="1"/>
  <c r="EN157" i="1"/>
  <c r="BV158" i="1"/>
  <c r="BR177" i="1"/>
  <c r="BZ187" i="1"/>
  <c r="BO143" i="1"/>
  <c r="BG158" i="1"/>
  <c r="BH184" i="1"/>
  <c r="BP182" i="1"/>
  <c r="FF192" i="1"/>
  <c r="FD158" i="1"/>
  <c r="FA142" i="1"/>
  <c r="FG193" i="1"/>
  <c r="FC188" i="1"/>
  <c r="EY183" i="1"/>
  <c r="EZ163" i="1"/>
  <c r="EX181" i="1"/>
  <c r="EZ194" i="1"/>
  <c r="FF191" i="1"/>
  <c r="FB158" i="1"/>
  <c r="EX142" i="1"/>
  <c r="EX182" i="1"/>
  <c r="FD178" i="1"/>
  <c r="FB165" i="1"/>
  <c r="FH159" i="1"/>
  <c r="FF152" i="1"/>
  <c r="EZ148" i="1"/>
  <c r="FA144" i="1"/>
  <c r="FE194" i="1"/>
  <c r="FA193" i="1"/>
  <c r="FE190" i="1"/>
  <c r="FA189" i="1"/>
  <c r="FE186" i="1"/>
  <c r="FA185" i="1"/>
  <c r="FE182" i="1"/>
  <c r="FA164" i="1"/>
  <c r="FA145" i="1"/>
  <c r="FE142" i="1"/>
  <c r="FH192" i="1"/>
  <c r="FD191" i="1"/>
  <c r="EZ190" i="1"/>
  <c r="FH188" i="1"/>
  <c r="FD187" i="1"/>
  <c r="EZ186" i="1"/>
  <c r="FH184" i="1"/>
  <c r="FD183" i="1"/>
  <c r="EZ182" i="1"/>
  <c r="FE178" i="1"/>
  <c r="FH176" i="1"/>
  <c r="EZ158" i="1"/>
  <c r="FE154" i="1"/>
  <c r="FH152" i="1"/>
  <c r="FA148" i="1"/>
  <c r="FD146" i="1"/>
  <c r="EZ142" i="1"/>
  <c r="FH140" i="1"/>
  <c r="FC180" i="1"/>
  <c r="FG177" i="1"/>
  <c r="FG163" i="1"/>
  <c r="EY159" i="1"/>
  <c r="FC156" i="1"/>
  <c r="FG153" i="1"/>
  <c r="FC147" i="1"/>
  <c r="FG144" i="1"/>
  <c r="EX138" i="1"/>
  <c r="DR177" i="1"/>
  <c r="CA149" i="1"/>
  <c r="BZ153" i="1"/>
  <c r="BR146" i="1"/>
  <c r="DR157" i="1"/>
  <c r="DN176" i="1"/>
  <c r="DV186" i="1"/>
  <c r="DI191" i="1"/>
  <c r="CP154" i="1"/>
  <c r="CT183" i="1"/>
  <c r="AY137" i="1"/>
  <c r="AU170" i="1"/>
  <c r="DE137" i="1"/>
  <c r="BR157" i="1"/>
  <c r="BZ159" i="1"/>
  <c r="BZ183" i="1"/>
  <c r="BV186" i="1"/>
  <c r="BO139" i="1"/>
  <c r="BO147" i="1"/>
  <c r="BG164" i="1"/>
  <c r="DU193" i="1"/>
  <c r="DQ188" i="1"/>
  <c r="DQ184" i="1"/>
  <c r="BL145" i="1"/>
  <c r="BH140" i="1"/>
  <c r="EX190" i="1"/>
  <c r="EZ177" i="1"/>
  <c r="FB195" i="1"/>
  <c r="FD195" i="1"/>
  <c r="FF140" i="1"/>
  <c r="FD194" i="1"/>
  <c r="EZ181" i="1"/>
  <c r="FD164" i="1"/>
  <c r="FB155" i="1"/>
  <c r="FA158" i="1"/>
  <c r="FE146" i="1"/>
  <c r="FF181" i="1"/>
  <c r="EZ178" i="1"/>
  <c r="FB176" i="1"/>
  <c r="EX165" i="1"/>
  <c r="FA163" i="1"/>
  <c r="FD159" i="1"/>
  <c r="FF157" i="1"/>
  <c r="EZ154" i="1"/>
  <c r="FB152" i="1"/>
  <c r="FE149" i="1"/>
  <c r="FH147" i="1"/>
  <c r="EX146" i="1"/>
  <c r="FF143" i="1"/>
  <c r="EX141" i="1"/>
  <c r="FB138" i="1"/>
  <c r="FD140" i="1"/>
  <c r="EZ139" i="1"/>
  <c r="FC177" i="1"/>
  <c r="FG158" i="1"/>
  <c r="FC148" i="1"/>
  <c r="EY147" i="1"/>
  <c r="FC140" i="1"/>
  <c r="EY139" i="1"/>
  <c r="DN188" i="1"/>
  <c r="BS147" i="1"/>
  <c r="BW144" i="1"/>
  <c r="CA141" i="1"/>
  <c r="BS139" i="1"/>
  <c r="BW195" i="1"/>
  <c r="CA192" i="1"/>
  <c r="BS190" i="1"/>
  <c r="BW187" i="1"/>
  <c r="CA184" i="1"/>
  <c r="BS182" i="1"/>
  <c r="BW179" i="1"/>
  <c r="CA176" i="1"/>
  <c r="BW165" i="1"/>
  <c r="CA162" i="1"/>
  <c r="BS158" i="1"/>
  <c r="BW155" i="1"/>
  <c r="DN162" i="1"/>
  <c r="DV178" i="1"/>
  <c r="DR189" i="1"/>
  <c r="CT138" i="1"/>
  <c r="CP149" i="1"/>
  <c r="CX162" i="1"/>
  <c r="CT179" i="1"/>
  <c r="CP190" i="1"/>
  <c r="BZ157" i="1"/>
  <c r="BV176" i="1"/>
  <c r="BR187" i="1"/>
  <c r="BG143" i="1"/>
  <c r="BK148" i="1"/>
  <c r="BO154" i="1"/>
  <c r="BG162" i="1"/>
  <c r="BO178" i="1"/>
  <c r="BK189" i="1"/>
  <c r="BH173" i="1"/>
  <c r="BJ173" i="1"/>
  <c r="BH175" i="1"/>
  <c r="BI174" i="1"/>
  <c r="BM175" i="1"/>
  <c r="DH174" i="1"/>
  <c r="DL175" i="1"/>
  <c r="DU163" i="1"/>
  <c r="DU157" i="1"/>
  <c r="BJ149" i="1"/>
  <c r="BF163" i="1"/>
  <c r="BN179" i="1"/>
  <c r="BJ190" i="1"/>
  <c r="EI143" i="1"/>
  <c r="EF145" i="1"/>
  <c r="EF164" i="1"/>
  <c r="BK174" i="1"/>
  <c r="BJ175" i="1"/>
  <c r="BG174" i="1"/>
  <c r="BO175" i="1"/>
  <c r="BF173" i="1"/>
  <c r="BP174" i="1"/>
  <c r="BI175" i="1"/>
  <c r="DC173" i="1"/>
  <c r="DD173" i="1"/>
  <c r="DK174" i="1"/>
  <c r="DJ173" i="1"/>
  <c r="DD174" i="1"/>
  <c r="DH175" i="1"/>
  <c r="DI174" i="1"/>
  <c r="FC173" i="1"/>
  <c r="FG173" i="1"/>
  <c r="EY173" i="1"/>
  <c r="FF175" i="1"/>
  <c r="EZ174" i="1"/>
  <c r="FD175" i="1"/>
  <c r="FA174" i="1"/>
  <c r="FE175" i="1"/>
  <c r="BJ164" i="1"/>
  <c r="BN191" i="1"/>
  <c r="BT173" i="1"/>
  <c r="BZ175" i="1"/>
  <c r="BW174" i="1"/>
  <c r="CA173" i="1"/>
  <c r="BV173" i="1"/>
  <c r="BV175" i="1"/>
  <c r="BT175" i="1"/>
  <c r="BU174" i="1"/>
  <c r="BY175" i="1"/>
  <c r="CV173" i="1"/>
  <c r="CS173" i="1"/>
  <c r="CU175" i="1"/>
  <c r="CX174" i="1"/>
  <c r="EM175" i="1"/>
  <c r="EU174" i="1"/>
  <c r="ET174" i="1"/>
  <c r="ER174" i="1"/>
  <c r="EV175" i="1"/>
  <c r="CM175" i="1"/>
  <c r="CM174" i="1"/>
  <c r="CE175" i="1"/>
  <c r="CD173" i="1"/>
  <c r="CD175" i="1"/>
  <c r="CN174" i="1"/>
  <c r="CG175" i="1"/>
  <c r="ED187" i="1"/>
  <c r="EI175" i="1"/>
  <c r="EE174" i="1"/>
  <c r="DZ173" i="1"/>
  <c r="DZ175" i="1"/>
  <c r="EJ174" i="1"/>
  <c r="EC175" i="1"/>
  <c r="BJ194" i="1"/>
  <c r="BF189" i="1"/>
  <c r="NG5" i="2"/>
  <c r="NN22" i="2"/>
  <c r="NE25" i="2"/>
  <c r="NM15" i="2"/>
  <c r="IW35" i="2"/>
  <c r="IW17" i="2"/>
  <c r="IS20" i="2"/>
  <c r="IQ6" i="2"/>
  <c r="IS10" i="2"/>
  <c r="MK28" i="2"/>
  <c r="MM4" i="2"/>
  <c r="MG11" i="2"/>
  <c r="AG95" i="1"/>
  <c r="D95" i="1" s="1"/>
  <c r="AR160" i="1"/>
  <c r="AR168" i="1"/>
  <c r="AG103" i="1"/>
  <c r="D103" i="1" s="1"/>
  <c r="FE174" i="1"/>
  <c r="DO175" i="1"/>
  <c r="DO174" i="1"/>
  <c r="DR173" i="1"/>
  <c r="DR175" i="1"/>
  <c r="DP175" i="1"/>
  <c r="DQ174" i="1"/>
  <c r="DU175" i="1"/>
  <c r="CT174" i="1"/>
  <c r="CT175" i="1"/>
  <c r="EP174" i="1"/>
  <c r="NL14" i="2"/>
  <c r="NL6" i="2"/>
  <c r="NL8" i="2"/>
  <c r="NP4" i="2"/>
  <c r="NK30" i="2"/>
  <c r="NM7" i="2"/>
  <c r="AR167" i="1"/>
  <c r="AG102" i="1"/>
  <c r="D102" i="1" s="1"/>
  <c r="DB183" i="1"/>
  <c r="DF180" i="1"/>
  <c r="DJ177" i="1"/>
  <c r="DJ163" i="1"/>
  <c r="DB159" i="1"/>
  <c r="DF156" i="1"/>
  <c r="DC145" i="1"/>
  <c r="DK139" i="1"/>
  <c r="DJ154" i="1"/>
  <c r="DF153" i="1"/>
  <c r="DF148" i="1"/>
  <c r="DB147" i="1"/>
  <c r="DJ141" i="1"/>
  <c r="DR185" i="1"/>
  <c r="DO194" i="1"/>
  <c r="DS190" i="1"/>
  <c r="DO185" i="1"/>
  <c r="DW179" i="1"/>
  <c r="DO163" i="1"/>
  <c r="DW155" i="1"/>
  <c r="DV194" i="1"/>
  <c r="DN186" i="1"/>
  <c r="DV180" i="1"/>
  <c r="DN164" i="1"/>
  <c r="DV156" i="1"/>
  <c r="DN145" i="1"/>
  <c r="DV139" i="1"/>
  <c r="DS194" i="1"/>
  <c r="DV192" i="1"/>
  <c r="DV153" i="1"/>
  <c r="DR147" i="1"/>
  <c r="DV144" i="1"/>
  <c r="DN142" i="1"/>
  <c r="DR139" i="1"/>
  <c r="DW194" i="1"/>
  <c r="DN193" i="1"/>
  <c r="DW188" i="1"/>
  <c r="DO186" i="1"/>
  <c r="DS183" i="1"/>
  <c r="DW180" i="1"/>
  <c r="DO178" i="1"/>
  <c r="DO164" i="1"/>
  <c r="DS159" i="1"/>
  <c r="DW156" i="1"/>
  <c r="DO154" i="1"/>
  <c r="DW147" i="1"/>
  <c r="DS142" i="1"/>
  <c r="DQ154" i="1"/>
  <c r="DQ149" i="1"/>
  <c r="DU146" i="1"/>
  <c r="DU142" i="1"/>
  <c r="DU138" i="1"/>
  <c r="DX153" i="1"/>
  <c r="DT152" i="1"/>
  <c r="DT147" i="1"/>
  <c r="DP146" i="1"/>
  <c r="DP142" i="1"/>
  <c r="DT139" i="1"/>
  <c r="AY171" i="1"/>
  <c r="DD143" i="1"/>
  <c r="BL173" i="1"/>
  <c r="BI173" i="1"/>
  <c r="DB174" i="1"/>
  <c r="DI173" i="1"/>
  <c r="FC174" i="1"/>
  <c r="FB175" i="1"/>
  <c r="FB173" i="1"/>
  <c r="FB174" i="1"/>
  <c r="FD173" i="1"/>
  <c r="FH174" i="1"/>
  <c r="CU174" i="1"/>
  <c r="CY173" i="1"/>
  <c r="ES173" i="1"/>
  <c r="EN173" i="1"/>
  <c r="EN175" i="1"/>
  <c r="EO174" i="1"/>
  <c r="ES175" i="1"/>
  <c r="NI26" i="2"/>
  <c r="NE11" i="2"/>
  <c r="NL4" i="2"/>
  <c r="FP82" i="2" s="1"/>
  <c r="LM26" i="2"/>
  <c r="LR22" i="2"/>
  <c r="LM12" i="2"/>
  <c r="LK6" i="2"/>
  <c r="LM7" i="2"/>
  <c r="LT5" i="2"/>
  <c r="KO24" i="2"/>
  <c r="KS9" i="2"/>
  <c r="KS32" i="2"/>
  <c r="KS16" i="2"/>
  <c r="KU4" i="2"/>
  <c r="AG101" i="1"/>
  <c r="D101" i="1" s="1"/>
  <c r="AR166" i="1"/>
  <c r="CO86" i="1"/>
  <c r="I86" i="1" s="1"/>
  <c r="CO151" i="1"/>
  <c r="CC114" i="1"/>
  <c r="H114" i="1" s="1"/>
  <c r="CC179" i="1"/>
  <c r="CC94" i="1"/>
  <c r="H94" i="1" s="1"/>
  <c r="CC159" i="1"/>
  <c r="CK153" i="1"/>
  <c r="DY123" i="1"/>
  <c r="L123" i="1" s="1"/>
  <c r="DY188" i="1"/>
  <c r="EB151" i="1"/>
  <c r="DY97" i="1"/>
  <c r="L97" i="1" s="1"/>
  <c r="DY162" i="1"/>
  <c r="BE126" i="1"/>
  <c r="F126" i="1" s="1"/>
  <c r="BE191" i="1"/>
  <c r="BI176" i="1"/>
  <c r="BE90" i="1"/>
  <c r="F90" i="1" s="1"/>
  <c r="BE155" i="1"/>
  <c r="BE86" i="1"/>
  <c r="F86" i="1" s="1"/>
  <c r="BE151" i="1"/>
  <c r="BE81" i="1"/>
  <c r="F81" i="1" s="1"/>
  <c r="BE146" i="1"/>
  <c r="N130" i="1"/>
  <c r="EW195" i="1"/>
  <c r="EW147" i="1"/>
  <c r="FC151" i="1"/>
  <c r="BS151" i="1"/>
  <c r="BU147" i="1"/>
  <c r="BU143" i="1"/>
  <c r="BQ138" i="1"/>
  <c r="BU156" i="1"/>
  <c r="BU180" i="1"/>
  <c r="BY185" i="1"/>
  <c r="BY193" i="1"/>
  <c r="CO113" i="1"/>
  <c r="I113" i="1" s="1"/>
  <c r="CO178" i="1"/>
  <c r="ET159" i="1"/>
  <c r="EM177" i="1"/>
  <c r="EM163" i="1"/>
  <c r="EQ158" i="1"/>
  <c r="EQ149" i="1"/>
  <c r="ES195" i="1"/>
  <c r="EK128" i="1"/>
  <c r="M128" i="1" s="1"/>
  <c r="EK193" i="1"/>
  <c r="EO190" i="1"/>
  <c r="EK112" i="1"/>
  <c r="M112" i="1" s="1"/>
  <c r="EK177" i="1"/>
  <c r="EL144" i="1"/>
  <c r="DI151" i="1"/>
  <c r="CO138" i="1"/>
  <c r="CS143" i="1"/>
  <c r="CW148" i="1"/>
  <c r="CO90" i="1"/>
  <c r="I90" i="1" s="1"/>
  <c r="CO155" i="1"/>
  <c r="CS162" i="1"/>
  <c r="CO114" i="1"/>
  <c r="I114" i="1" s="1"/>
  <c r="CO179" i="1"/>
  <c r="CS184" i="1"/>
  <c r="CW189" i="1"/>
  <c r="CO130" i="1"/>
  <c r="I130" i="1" s="1"/>
  <c r="CO195" i="1"/>
  <c r="CI193" i="1"/>
  <c r="CM190" i="1"/>
  <c r="CE188" i="1"/>
  <c r="CI185" i="1"/>
  <c r="CM182" i="1"/>
  <c r="CE180" i="1"/>
  <c r="CI177" i="1"/>
  <c r="CI163" i="1"/>
  <c r="CM158" i="1"/>
  <c r="CE156" i="1"/>
  <c r="CC129" i="1"/>
  <c r="H129" i="1" s="1"/>
  <c r="CC194" i="1"/>
  <c r="CC125" i="1"/>
  <c r="H125" i="1" s="1"/>
  <c r="CC190" i="1"/>
  <c r="CC121" i="1"/>
  <c r="H121" i="1" s="1"/>
  <c r="CC186" i="1"/>
  <c r="CK184" i="1"/>
  <c r="CC117" i="1"/>
  <c r="H117" i="1" s="1"/>
  <c r="CC182" i="1"/>
  <c r="CC113" i="1"/>
  <c r="H113" i="1" s="1"/>
  <c r="CC178" i="1"/>
  <c r="CC99" i="1"/>
  <c r="H99" i="1" s="1"/>
  <c r="CC164" i="1"/>
  <c r="CG159" i="1"/>
  <c r="CC93" i="1"/>
  <c r="H93" i="1" s="1"/>
  <c r="CC158" i="1"/>
  <c r="CC89" i="1"/>
  <c r="H89" i="1" s="1"/>
  <c r="CC154" i="1"/>
  <c r="CG151" i="1"/>
  <c r="CC84" i="1"/>
  <c r="H84" i="1" s="1"/>
  <c r="CC149" i="1"/>
  <c r="CC80" i="1"/>
  <c r="H80" i="1" s="1"/>
  <c r="CC145" i="1"/>
  <c r="CN152" i="1"/>
  <c r="CN139" i="1"/>
  <c r="DY129" i="1"/>
  <c r="L129" i="1" s="1"/>
  <c r="DY194" i="1"/>
  <c r="DY121" i="1"/>
  <c r="L121" i="1" s="1"/>
  <c r="DY186" i="1"/>
  <c r="EE180" i="1"/>
  <c r="EI177" i="1"/>
  <c r="EI163" i="1"/>
  <c r="EA159" i="1"/>
  <c r="EI153" i="1"/>
  <c r="EA151" i="1"/>
  <c r="EE147" i="1"/>
  <c r="EA142" i="1"/>
  <c r="EE139" i="1"/>
  <c r="EI192" i="1"/>
  <c r="DZ184" i="1"/>
  <c r="EH154" i="1"/>
  <c r="EH149" i="1"/>
  <c r="DZ143" i="1"/>
  <c r="DY118" i="1"/>
  <c r="L118" i="1" s="1"/>
  <c r="DY183" i="1"/>
  <c r="DY114" i="1"/>
  <c r="L114" i="1" s="1"/>
  <c r="DY179" i="1"/>
  <c r="DY94" i="1"/>
  <c r="L94" i="1" s="1"/>
  <c r="DY159" i="1"/>
  <c r="DY90" i="1"/>
  <c r="L90" i="1" s="1"/>
  <c r="DY155" i="1"/>
  <c r="DY86" i="1"/>
  <c r="L86" i="1" s="1"/>
  <c r="DY151" i="1"/>
  <c r="DY81" i="1"/>
  <c r="L81" i="1" s="1"/>
  <c r="DY146" i="1"/>
  <c r="DY77" i="1"/>
  <c r="L77" i="1" s="1"/>
  <c r="DY142" i="1"/>
  <c r="BE129" i="1"/>
  <c r="F129" i="1" s="1"/>
  <c r="BE194" i="1"/>
  <c r="BE125" i="1"/>
  <c r="F125" i="1" s="1"/>
  <c r="BE190" i="1"/>
  <c r="BE121" i="1"/>
  <c r="F121" i="1" s="1"/>
  <c r="BE186" i="1"/>
  <c r="BE117" i="1"/>
  <c r="F117" i="1" s="1"/>
  <c r="BE182" i="1"/>
  <c r="BE113" i="1"/>
  <c r="F113" i="1" s="1"/>
  <c r="BE178" i="1"/>
  <c r="BE99" i="1"/>
  <c r="F99" i="1" s="1"/>
  <c r="BE164" i="1"/>
  <c r="BE93" i="1"/>
  <c r="F93" i="1" s="1"/>
  <c r="BE158" i="1"/>
  <c r="BE89" i="1"/>
  <c r="F89" i="1" s="1"/>
  <c r="BE154" i="1"/>
  <c r="BE84" i="1"/>
  <c r="F84" i="1" s="1"/>
  <c r="BE149" i="1"/>
  <c r="BE80" i="1"/>
  <c r="F80" i="1" s="1"/>
  <c r="BE145" i="1"/>
  <c r="BH194" i="1"/>
  <c r="BP188" i="1"/>
  <c r="BL183" i="1"/>
  <c r="BH178" i="1"/>
  <c r="BH164" i="1"/>
  <c r="BP162" i="1"/>
  <c r="BL159" i="1"/>
  <c r="BH158" i="1"/>
  <c r="BP156" i="1"/>
  <c r="BL155" i="1"/>
  <c r="BH154" i="1"/>
  <c r="BP152" i="1"/>
  <c r="BL151" i="1"/>
  <c r="BH149" i="1"/>
  <c r="BP147" i="1"/>
  <c r="BL146" i="1"/>
  <c r="BH145" i="1"/>
  <c r="BP143" i="1"/>
  <c r="BL142" i="1"/>
  <c r="BH141" i="1"/>
  <c r="BP139" i="1"/>
  <c r="BL138" i="1"/>
  <c r="N114" i="1"/>
  <c r="EW179" i="1"/>
  <c r="FB151" i="1"/>
  <c r="FF195" i="1"/>
  <c r="FB189" i="1"/>
  <c r="EX184" i="1"/>
  <c r="FB190" i="1"/>
  <c r="EX185" i="1"/>
  <c r="FF144" i="1"/>
  <c r="EW151" i="1"/>
  <c r="N129" i="1"/>
  <c r="EW194" i="1"/>
  <c r="EW190" i="1"/>
  <c r="N121" i="1"/>
  <c r="EW186" i="1"/>
  <c r="FA178" i="1"/>
  <c r="EW148" i="1"/>
  <c r="EW144" i="1"/>
  <c r="EW176" i="1"/>
  <c r="EW152" i="1"/>
  <c r="FH142" i="1"/>
  <c r="FG179" i="1"/>
  <c r="EY177" i="1"/>
  <c r="EY163" i="1"/>
  <c r="FC158" i="1"/>
  <c r="FG155" i="1"/>
  <c r="EY153" i="1"/>
  <c r="FG151" i="1"/>
  <c r="FC149" i="1"/>
  <c r="FG146" i="1"/>
  <c r="EY144" i="1"/>
  <c r="BQ84" i="1"/>
  <c r="G84" i="1" s="1"/>
  <c r="BQ149" i="1"/>
  <c r="BU183" i="1"/>
  <c r="BY188" i="1"/>
  <c r="BT195" i="1"/>
  <c r="CB193" i="1"/>
  <c r="BX192" i="1"/>
  <c r="BT191" i="1"/>
  <c r="CB189" i="1"/>
  <c r="BX188" i="1"/>
  <c r="BT187" i="1"/>
  <c r="CB185" i="1"/>
  <c r="BX184" i="1"/>
  <c r="BT183" i="1"/>
  <c r="CB181" i="1"/>
  <c r="BX180" i="1"/>
  <c r="BT179" i="1"/>
  <c r="CB177" i="1"/>
  <c r="BX176" i="1"/>
  <c r="CB163" i="1"/>
  <c r="BX162" i="1"/>
  <c r="BT159" i="1"/>
  <c r="CB157" i="1"/>
  <c r="BX156" i="1"/>
  <c r="BT155" i="1"/>
  <c r="BY151" i="1"/>
  <c r="CB148" i="1"/>
  <c r="BS195" i="1"/>
  <c r="CA193" i="1"/>
  <c r="BW192" i="1"/>
  <c r="BS191" i="1"/>
  <c r="CA189" i="1"/>
  <c r="BW188" i="1"/>
  <c r="BS187" i="1"/>
  <c r="CA185" i="1"/>
  <c r="BW184" i="1"/>
  <c r="BS183" i="1"/>
  <c r="CA181" i="1"/>
  <c r="BW180" i="1"/>
  <c r="BS179" i="1"/>
  <c r="CA177" i="1"/>
  <c r="BW176" i="1"/>
  <c r="CA163" i="1"/>
  <c r="BW162" i="1"/>
  <c r="BS159" i="1"/>
  <c r="CA157" i="1"/>
  <c r="BW156" i="1"/>
  <c r="BS155" i="1"/>
  <c r="BX151" i="1"/>
  <c r="CA148" i="1"/>
  <c r="BT146" i="1"/>
  <c r="BX143" i="1"/>
  <c r="CB140" i="1"/>
  <c r="BT138" i="1"/>
  <c r="BY147" i="1"/>
  <c r="BU146" i="1"/>
  <c r="BQ80" i="1"/>
  <c r="G80" i="1" s="1"/>
  <c r="BQ145" i="1"/>
  <c r="BY143" i="1"/>
  <c r="BU142" i="1"/>
  <c r="BQ141" i="1"/>
  <c r="BY139" i="1"/>
  <c r="BU138" i="1"/>
  <c r="EW158" i="1"/>
  <c r="EU145" i="1"/>
  <c r="EM176" i="1"/>
  <c r="DK138" i="1"/>
  <c r="DA89" i="1"/>
  <c r="J89" i="1" s="1"/>
  <c r="DA154" i="1"/>
  <c r="DA124" i="1"/>
  <c r="J124" i="1" s="1"/>
  <c r="DA189" i="1"/>
  <c r="CT151" i="1"/>
  <c r="CM148" i="1"/>
  <c r="CE155" i="1"/>
  <c r="CI162" i="1"/>
  <c r="CE179" i="1"/>
  <c r="CI184" i="1"/>
  <c r="CM189" i="1"/>
  <c r="CE195" i="1"/>
  <c r="CB141" i="1"/>
  <c r="BT147" i="1"/>
  <c r="BT152" i="1"/>
  <c r="BY155" i="1"/>
  <c r="BU158" i="1"/>
  <c r="BQ98" i="1"/>
  <c r="G98" i="1" s="1"/>
  <c r="BQ163" i="1"/>
  <c r="BQ112" i="1"/>
  <c r="G112" i="1" s="1"/>
  <c r="BQ177" i="1"/>
  <c r="BY179" i="1"/>
  <c r="BU182" i="1"/>
  <c r="BQ120" i="1"/>
  <c r="G120" i="1" s="1"/>
  <c r="BQ185" i="1"/>
  <c r="BY187" i="1"/>
  <c r="BU190" i="1"/>
  <c r="BQ128" i="1"/>
  <c r="G128" i="1" s="1"/>
  <c r="BQ193" i="1"/>
  <c r="BY195" i="1"/>
  <c r="CW194" i="1"/>
  <c r="CO127" i="1"/>
  <c r="I127" i="1" s="1"/>
  <c r="CO192" i="1"/>
  <c r="CS189" i="1"/>
  <c r="CW186" i="1"/>
  <c r="CO119" i="1"/>
  <c r="I119" i="1" s="1"/>
  <c r="CO184" i="1"/>
  <c r="CS181" i="1"/>
  <c r="CW178" i="1"/>
  <c r="CO111" i="1"/>
  <c r="I111" i="1" s="1"/>
  <c r="CO176" i="1"/>
  <c r="CW164" i="1"/>
  <c r="CO97" i="1"/>
  <c r="I97" i="1" s="1"/>
  <c r="CO162" i="1"/>
  <c r="CS157" i="1"/>
  <c r="CW154" i="1"/>
  <c r="CO87" i="1"/>
  <c r="I87" i="1" s="1"/>
  <c r="CO152" i="1"/>
  <c r="CS148" i="1"/>
  <c r="CW145" i="1"/>
  <c r="CO78" i="1"/>
  <c r="I78" i="1" s="1"/>
  <c r="CO143" i="1"/>
  <c r="CS140" i="1"/>
  <c r="CP195" i="1"/>
  <c r="CT192" i="1"/>
  <c r="CX189" i="1"/>
  <c r="CP187" i="1"/>
  <c r="CT184" i="1"/>
  <c r="CX181" i="1"/>
  <c r="CP179" i="1"/>
  <c r="CT176" i="1"/>
  <c r="CT162" i="1"/>
  <c r="CX157" i="1"/>
  <c r="CP155" i="1"/>
  <c r="CT152" i="1"/>
  <c r="CX148" i="1"/>
  <c r="CP146" i="1"/>
  <c r="CT143" i="1"/>
  <c r="CX140" i="1"/>
  <c r="CP138" i="1"/>
  <c r="CZ195" i="1"/>
  <c r="CV194" i="1"/>
  <c r="CR193" i="1"/>
  <c r="CZ191" i="1"/>
  <c r="CV190" i="1"/>
  <c r="CR189" i="1"/>
  <c r="CZ187" i="1"/>
  <c r="CV186" i="1"/>
  <c r="CR185" i="1"/>
  <c r="CZ183" i="1"/>
  <c r="CV182" i="1"/>
  <c r="CR181" i="1"/>
  <c r="CZ179" i="1"/>
  <c r="CV178" i="1"/>
  <c r="CR177" i="1"/>
  <c r="CV164" i="1"/>
  <c r="CR163" i="1"/>
  <c r="CZ159" i="1"/>
  <c r="CV158" i="1"/>
  <c r="CR157" i="1"/>
  <c r="CZ155" i="1"/>
  <c r="CV154" i="1"/>
  <c r="CR153" i="1"/>
  <c r="CZ151" i="1"/>
  <c r="CV149" i="1"/>
  <c r="CR148" i="1"/>
  <c r="CZ146" i="1"/>
  <c r="CV145" i="1"/>
  <c r="CR144" i="1"/>
  <c r="CZ142" i="1"/>
  <c r="CV141" i="1"/>
  <c r="CR140" i="1"/>
  <c r="CZ138" i="1"/>
  <c r="CY194" i="1"/>
  <c r="CU193" i="1"/>
  <c r="CQ192" i="1"/>
  <c r="CY190" i="1"/>
  <c r="CU189" i="1"/>
  <c r="CQ188" i="1"/>
  <c r="CY186" i="1"/>
  <c r="CU185" i="1"/>
  <c r="CQ184" i="1"/>
  <c r="CY182" i="1"/>
  <c r="CU181" i="1"/>
  <c r="CQ180" i="1"/>
  <c r="CY178" i="1"/>
  <c r="CU177" i="1"/>
  <c r="CQ176" i="1"/>
  <c r="CY164" i="1"/>
  <c r="CU163" i="1"/>
  <c r="CQ162" i="1"/>
  <c r="CY158" i="1"/>
  <c r="CU157" i="1"/>
  <c r="CQ156" i="1"/>
  <c r="CY154" i="1"/>
  <c r="CU153" i="1"/>
  <c r="CQ152" i="1"/>
  <c r="CY149" i="1"/>
  <c r="CU148" i="1"/>
  <c r="CQ147" i="1"/>
  <c r="CY145" i="1"/>
  <c r="CU144" i="1"/>
  <c r="CQ143" i="1"/>
  <c r="CY141" i="1"/>
  <c r="CU140" i="1"/>
  <c r="CQ139" i="1"/>
  <c r="ET191" i="1"/>
  <c r="EL181" i="1"/>
  <c r="EP164" i="1"/>
  <c r="ET151" i="1"/>
  <c r="EV138" i="1"/>
  <c r="EM188" i="1"/>
  <c r="EQ177" i="1"/>
  <c r="EU158" i="1"/>
  <c r="EM147" i="1"/>
  <c r="EQ191" i="1"/>
  <c r="EM186" i="1"/>
  <c r="EU180" i="1"/>
  <c r="EM164" i="1"/>
  <c r="EU156" i="1"/>
  <c r="EQ151" i="1"/>
  <c r="EM145" i="1"/>
  <c r="ER138" i="1"/>
  <c r="EP192" i="1"/>
  <c r="EL187" i="1"/>
  <c r="ET181" i="1"/>
  <c r="EP176" i="1"/>
  <c r="ET157" i="1"/>
  <c r="EP152" i="1"/>
  <c r="EL146" i="1"/>
  <c r="EU139" i="1"/>
  <c r="EL182" i="1"/>
  <c r="EP179" i="1"/>
  <c r="ET176" i="1"/>
  <c r="ET162" i="1"/>
  <c r="EL158" i="1"/>
  <c r="EP155" i="1"/>
  <c r="ET152" i="1"/>
  <c r="EL149" i="1"/>
  <c r="EP146" i="1"/>
  <c r="ET143" i="1"/>
  <c r="EU193" i="1"/>
  <c r="EM191" i="1"/>
  <c r="EQ188" i="1"/>
  <c r="EU185" i="1"/>
  <c r="EM183" i="1"/>
  <c r="EQ180" i="1"/>
  <c r="EU177" i="1"/>
  <c r="EU163" i="1"/>
  <c r="EM159" i="1"/>
  <c r="EQ156" i="1"/>
  <c r="EU153" i="1"/>
  <c r="EM151" i="1"/>
  <c r="EQ147" i="1"/>
  <c r="EU144" i="1"/>
  <c r="ES141" i="1"/>
  <c r="EM138" i="1"/>
  <c r="ES194" i="1"/>
  <c r="EO193" i="1"/>
  <c r="EK127" i="1"/>
  <c r="M127" i="1" s="1"/>
  <c r="EK192" i="1"/>
  <c r="ES190" i="1"/>
  <c r="EO189" i="1"/>
  <c r="EK123" i="1"/>
  <c r="M123" i="1" s="1"/>
  <c r="EK188" i="1"/>
  <c r="ES186" i="1"/>
  <c r="EO185" i="1"/>
  <c r="EK119" i="1"/>
  <c r="M119" i="1" s="1"/>
  <c r="EK184" i="1"/>
  <c r="ES182" i="1"/>
  <c r="EO181" i="1"/>
  <c r="EK115" i="1"/>
  <c r="M115" i="1" s="1"/>
  <c r="EK180" i="1"/>
  <c r="ES178" i="1"/>
  <c r="EO177" i="1"/>
  <c r="EK111" i="1"/>
  <c r="M111" i="1" s="1"/>
  <c r="EK176" i="1"/>
  <c r="ES164" i="1"/>
  <c r="EO163" i="1"/>
  <c r="EK97" i="1"/>
  <c r="M97" i="1" s="1"/>
  <c r="EK162" i="1"/>
  <c r="ES158" i="1"/>
  <c r="EO157" i="1"/>
  <c r="EK91" i="1"/>
  <c r="M91" i="1" s="1"/>
  <c r="EK156" i="1"/>
  <c r="ES154" i="1"/>
  <c r="EO153" i="1"/>
  <c r="EK87" i="1"/>
  <c r="M87" i="1" s="1"/>
  <c r="EK152" i="1"/>
  <c r="ES149" i="1"/>
  <c r="EO148" i="1"/>
  <c r="EK82" i="1"/>
  <c r="M82" i="1" s="1"/>
  <c r="EK147" i="1"/>
  <c r="ES145" i="1"/>
  <c r="EO144" i="1"/>
  <c r="EU142" i="1"/>
  <c r="EK141" i="1"/>
  <c r="EN139" i="1"/>
  <c r="EV195" i="1"/>
  <c r="ER194" i="1"/>
  <c r="EN193" i="1"/>
  <c r="EV191" i="1"/>
  <c r="ER190" i="1"/>
  <c r="EN189" i="1"/>
  <c r="EV187" i="1"/>
  <c r="ER186" i="1"/>
  <c r="EN185" i="1"/>
  <c r="ER182" i="1"/>
  <c r="EV179" i="1"/>
  <c r="ER178" i="1"/>
  <c r="EN177" i="1"/>
  <c r="EN163" i="1"/>
  <c r="ER158" i="1"/>
  <c r="EV155" i="1"/>
  <c r="EN153" i="1"/>
  <c r="EV151" i="1"/>
  <c r="ER149" i="1"/>
  <c r="EN148" i="1"/>
  <c r="EV146" i="1"/>
  <c r="EN144" i="1"/>
  <c r="ES142" i="1"/>
  <c r="EV140" i="1"/>
  <c r="EM139" i="1"/>
  <c r="EP142" i="1"/>
  <c r="EL141" i="1"/>
  <c r="ET139" i="1"/>
  <c r="EP138" i="1"/>
  <c r="FC182" i="1"/>
  <c r="DA83" i="1"/>
  <c r="J83" i="1" s="1"/>
  <c r="DA148" i="1"/>
  <c r="DL155" i="1"/>
  <c r="DD163" i="1"/>
  <c r="DL179" i="1"/>
  <c r="DD185" i="1"/>
  <c r="DH190" i="1"/>
  <c r="DL195" i="1"/>
  <c r="BS142" i="1"/>
  <c r="BW147" i="1"/>
  <c r="BU152" i="1"/>
  <c r="BO176" i="1"/>
  <c r="BK179" i="1"/>
  <c r="BG182" i="1"/>
  <c r="BO184" i="1"/>
  <c r="BK187" i="1"/>
  <c r="BG190" i="1"/>
  <c r="BO192" i="1"/>
  <c r="BK195" i="1"/>
  <c r="DA88" i="1"/>
  <c r="J88" i="1" s="1"/>
  <c r="DA153" i="1"/>
  <c r="DG148" i="1"/>
  <c r="DI194" i="1"/>
  <c r="DA127" i="1"/>
  <c r="J127" i="1" s="1"/>
  <c r="DA192" i="1"/>
  <c r="DE189" i="1"/>
  <c r="DI186" i="1"/>
  <c r="DA119" i="1"/>
  <c r="J119" i="1" s="1"/>
  <c r="DA184" i="1"/>
  <c r="DE181" i="1"/>
  <c r="DI178" i="1"/>
  <c r="DA111" i="1"/>
  <c r="J111" i="1" s="1"/>
  <c r="DA176" i="1"/>
  <c r="DI164" i="1"/>
  <c r="DA97" i="1"/>
  <c r="J97" i="1" s="1"/>
  <c r="DA162" i="1"/>
  <c r="DE157" i="1"/>
  <c r="DG154" i="1"/>
  <c r="DK142" i="1"/>
  <c r="DH151" i="1"/>
  <c r="DA82" i="1"/>
  <c r="J82" i="1" s="1"/>
  <c r="DA147" i="1"/>
  <c r="DD145" i="1"/>
  <c r="DL139" i="1"/>
  <c r="DB195" i="1"/>
  <c r="DF192" i="1"/>
  <c r="DJ189" i="1"/>
  <c r="DB187" i="1"/>
  <c r="DF184" i="1"/>
  <c r="DJ181" i="1"/>
  <c r="DB179" i="1"/>
  <c r="DF176" i="1"/>
  <c r="DF162" i="1"/>
  <c r="DJ157" i="1"/>
  <c r="DA90" i="1"/>
  <c r="J90" i="1" s="1"/>
  <c r="DA155" i="1"/>
  <c r="DD153" i="1"/>
  <c r="DG151" i="1"/>
  <c r="DI148" i="1"/>
  <c r="DL146" i="1"/>
  <c r="DE143" i="1"/>
  <c r="DH141" i="1"/>
  <c r="DA138" i="1"/>
  <c r="DN139" i="1"/>
  <c r="DR153" i="1"/>
  <c r="BT145" i="1"/>
  <c r="BX153" i="1"/>
  <c r="BY158" i="1"/>
  <c r="BY176" i="1"/>
  <c r="BU181" i="1"/>
  <c r="BY186" i="1"/>
  <c r="BU191" i="1"/>
  <c r="DS149" i="1"/>
  <c r="DO144" i="1"/>
  <c r="DW138" i="1"/>
  <c r="DO191" i="1"/>
  <c r="DR151" i="1"/>
  <c r="DX190" i="1"/>
  <c r="DR188" i="1"/>
  <c r="DV185" i="1"/>
  <c r="DN183" i="1"/>
  <c r="DR180" i="1"/>
  <c r="DV177" i="1"/>
  <c r="DV163" i="1"/>
  <c r="DN159" i="1"/>
  <c r="DR156" i="1"/>
  <c r="DN151" i="1"/>
  <c r="DP191" i="1"/>
  <c r="DS151" i="1"/>
  <c r="DO145" i="1"/>
  <c r="DW139" i="1"/>
  <c r="DU195" i="1"/>
  <c r="DQ194" i="1"/>
  <c r="DM128" i="1"/>
  <c r="K128" i="1" s="1"/>
  <c r="DM193" i="1"/>
  <c r="DU191" i="1"/>
  <c r="DQ190" i="1"/>
  <c r="DM124" i="1"/>
  <c r="K124" i="1" s="1"/>
  <c r="DM189" i="1"/>
  <c r="DU187" i="1"/>
  <c r="DQ186" i="1"/>
  <c r="DM120" i="1"/>
  <c r="K120" i="1" s="1"/>
  <c r="DM185" i="1"/>
  <c r="DU183" i="1"/>
  <c r="DQ182" i="1"/>
  <c r="DM181" i="1"/>
  <c r="DM116" i="1"/>
  <c r="K116" i="1" s="1"/>
  <c r="DU179" i="1"/>
  <c r="DQ178" i="1"/>
  <c r="DM112" i="1"/>
  <c r="K112" i="1" s="1"/>
  <c r="DM177" i="1"/>
  <c r="DQ164" i="1"/>
  <c r="DM98" i="1"/>
  <c r="K98" i="1" s="1"/>
  <c r="DM163" i="1"/>
  <c r="DU159" i="1"/>
  <c r="DQ158" i="1"/>
  <c r="DM92" i="1"/>
  <c r="K92" i="1" s="1"/>
  <c r="DM157" i="1"/>
  <c r="DU155" i="1"/>
  <c r="DM88" i="1"/>
  <c r="K88" i="1" s="1"/>
  <c r="DM153" i="1"/>
  <c r="DU151" i="1"/>
  <c r="DM83" i="1"/>
  <c r="K83" i="1" s="1"/>
  <c r="DM148" i="1"/>
  <c r="DQ145" i="1"/>
  <c r="DM79" i="1"/>
  <c r="K79" i="1" s="1"/>
  <c r="DM144" i="1"/>
  <c r="DQ141" i="1"/>
  <c r="DM140" i="1"/>
  <c r="DX189" i="1"/>
  <c r="DT188" i="1"/>
  <c r="DP187" i="1"/>
  <c r="DX185" i="1"/>
  <c r="DT184" i="1"/>
  <c r="DP183" i="1"/>
  <c r="DX181" i="1"/>
  <c r="DT180" i="1"/>
  <c r="DP179" i="1"/>
  <c r="DX177" i="1"/>
  <c r="DT176" i="1"/>
  <c r="DX163" i="1"/>
  <c r="DT162" i="1"/>
  <c r="DP159" i="1"/>
  <c r="DX157" i="1"/>
  <c r="DT156" i="1"/>
  <c r="DP155" i="1"/>
  <c r="DP151" i="1"/>
  <c r="DX148" i="1"/>
  <c r="DX144" i="1"/>
  <c r="DT143" i="1"/>
  <c r="DX140" i="1"/>
  <c r="DP138" i="1"/>
  <c r="FG195" i="1"/>
  <c r="DE162" i="1"/>
  <c r="DI189" i="1"/>
  <c r="BJ143" i="1"/>
  <c r="BF155" i="1"/>
  <c r="BJ184" i="1"/>
  <c r="BF195" i="1"/>
  <c r="DG141" i="1"/>
  <c r="CP143" i="1"/>
  <c r="CX194" i="1"/>
  <c r="CI186" i="1"/>
  <c r="CT157" i="1"/>
  <c r="CE148" i="1"/>
  <c r="CD178" i="1"/>
  <c r="CL147" i="1"/>
  <c r="CE193" i="1"/>
  <c r="CI182" i="1"/>
  <c r="CE153" i="1"/>
  <c r="CI141" i="1"/>
  <c r="CD186" i="1"/>
  <c r="CL156" i="1"/>
  <c r="CH187" i="1"/>
  <c r="CL176" i="1"/>
  <c r="CD158" i="1"/>
  <c r="CH146" i="1"/>
  <c r="CT148" i="1"/>
  <c r="CS194" i="1"/>
  <c r="CO83" i="1"/>
  <c r="I83" i="1" s="1"/>
  <c r="CO148" i="1"/>
  <c r="CT193" i="1"/>
  <c r="CX182" i="1"/>
  <c r="CT153" i="1"/>
  <c r="CX141" i="1"/>
  <c r="CO116" i="1"/>
  <c r="I116" i="1" s="1"/>
  <c r="CO181" i="1"/>
  <c r="CS145" i="1"/>
  <c r="CS190" i="1"/>
  <c r="CW179" i="1"/>
  <c r="CO98" i="1"/>
  <c r="I98" i="1" s="1"/>
  <c r="CO163" i="1"/>
  <c r="CS149" i="1"/>
  <c r="CW138" i="1"/>
  <c r="EP182" i="1"/>
  <c r="EM184" i="1"/>
  <c r="EQ189" i="1"/>
  <c r="CE149" i="1"/>
  <c r="CC130" i="1"/>
  <c r="H130" i="1" s="1"/>
  <c r="CC195" i="1"/>
  <c r="CC122" i="1"/>
  <c r="H122" i="1" s="1"/>
  <c r="CC187" i="1"/>
  <c r="CC118" i="1"/>
  <c r="H118" i="1" s="1"/>
  <c r="CC183" i="1"/>
  <c r="CC81" i="1"/>
  <c r="H81" i="1" s="1"/>
  <c r="CC146" i="1"/>
  <c r="DY120" i="1"/>
  <c r="L120" i="1" s="1"/>
  <c r="DY185" i="1"/>
  <c r="DY119" i="1"/>
  <c r="L119" i="1" s="1"/>
  <c r="DY184" i="1"/>
  <c r="DY115" i="1"/>
  <c r="L115" i="1" s="1"/>
  <c r="DY180" i="1"/>
  <c r="DY111" i="1"/>
  <c r="L111" i="1" s="1"/>
  <c r="DY176" i="1"/>
  <c r="DY91" i="1"/>
  <c r="L91" i="1" s="1"/>
  <c r="DY156" i="1"/>
  <c r="DY87" i="1"/>
  <c r="L87" i="1" s="1"/>
  <c r="DY152" i="1"/>
  <c r="DY82" i="1"/>
  <c r="L82" i="1" s="1"/>
  <c r="DY147" i="1"/>
  <c r="BE130" i="1"/>
  <c r="F130" i="1" s="1"/>
  <c r="BE195" i="1"/>
  <c r="BE122" i="1"/>
  <c r="F122" i="1" s="1"/>
  <c r="BE187" i="1"/>
  <c r="BE118" i="1"/>
  <c r="F118" i="1" s="1"/>
  <c r="BE183" i="1"/>
  <c r="BE114" i="1"/>
  <c r="F114" i="1" s="1"/>
  <c r="BE179" i="1"/>
  <c r="BE94" i="1"/>
  <c r="F94" i="1" s="1"/>
  <c r="BE159" i="1"/>
  <c r="EW178" i="1"/>
  <c r="EW191" i="1"/>
  <c r="EW187" i="1"/>
  <c r="CA151" i="1"/>
  <c r="BQ88" i="1"/>
  <c r="G88" i="1" s="1"/>
  <c r="BQ153" i="1"/>
  <c r="BQ81" i="1"/>
  <c r="G81" i="1" s="1"/>
  <c r="BQ146" i="1"/>
  <c r="BY140" i="1"/>
  <c r="DA98" i="1"/>
  <c r="J98" i="1" s="1"/>
  <c r="DA163" i="1"/>
  <c r="DA120" i="1"/>
  <c r="J120" i="1" s="1"/>
  <c r="DA185" i="1"/>
  <c r="CE151" i="1"/>
  <c r="BQ94" i="1"/>
  <c r="G94" i="1" s="1"/>
  <c r="BQ159" i="1"/>
  <c r="BY177" i="1"/>
  <c r="BQ118" i="1"/>
  <c r="G118" i="1" s="1"/>
  <c r="BQ183" i="1"/>
  <c r="BQ126" i="1"/>
  <c r="G126" i="1" s="1"/>
  <c r="BQ191" i="1"/>
  <c r="BJ151" i="1"/>
  <c r="CO129" i="1"/>
  <c r="I129" i="1" s="1"/>
  <c r="CO194" i="1"/>
  <c r="CO121" i="1"/>
  <c r="I121" i="1" s="1"/>
  <c r="CO186" i="1"/>
  <c r="CS151" i="1"/>
  <c r="EL148" i="1"/>
  <c r="EU179" i="1"/>
  <c r="EU155" i="1"/>
  <c r="EM144" i="1"/>
  <c r="EK120" i="1"/>
  <c r="M120" i="1" s="1"/>
  <c r="EK185" i="1"/>
  <c r="EK116" i="1"/>
  <c r="M116" i="1" s="1"/>
  <c r="EK181" i="1"/>
  <c r="FG187" i="1"/>
  <c r="ET155" i="1"/>
  <c r="EL185" i="1"/>
  <c r="CW140" i="1"/>
  <c r="CO81" i="1"/>
  <c r="I81" i="1" s="1"/>
  <c r="CO146" i="1"/>
  <c r="CS152" i="1"/>
  <c r="CW157" i="1"/>
  <c r="CS176" i="1"/>
  <c r="CW181" i="1"/>
  <c r="CO122" i="1"/>
  <c r="I122" i="1" s="1"/>
  <c r="CO187" i="1"/>
  <c r="CS192" i="1"/>
  <c r="BQ86" i="1"/>
  <c r="G86" i="1" s="1"/>
  <c r="BQ151" i="1"/>
  <c r="CL151" i="1"/>
  <c r="CM194" i="1"/>
  <c r="CE192" i="1"/>
  <c r="CI189" i="1"/>
  <c r="CM186" i="1"/>
  <c r="CE184" i="1"/>
  <c r="CI181" i="1"/>
  <c r="CM178" i="1"/>
  <c r="CE176" i="1"/>
  <c r="CM164" i="1"/>
  <c r="CE162" i="1"/>
  <c r="CI157" i="1"/>
  <c r="CM154" i="1"/>
  <c r="CI148" i="1"/>
  <c r="CM145" i="1"/>
  <c r="CE143" i="1"/>
  <c r="CI140" i="1"/>
  <c r="CC127" i="1"/>
  <c r="H127" i="1" s="1"/>
  <c r="CC192" i="1"/>
  <c r="CK190" i="1"/>
  <c r="CC123" i="1"/>
  <c r="H123" i="1" s="1"/>
  <c r="CC188" i="1"/>
  <c r="CC119" i="1"/>
  <c r="H119" i="1" s="1"/>
  <c r="CC184" i="1"/>
  <c r="CC115" i="1"/>
  <c r="H115" i="1" s="1"/>
  <c r="CC180" i="1"/>
  <c r="CK178" i="1"/>
  <c r="CC111" i="1"/>
  <c r="H111" i="1" s="1"/>
  <c r="CC176" i="1"/>
  <c r="CC97" i="1"/>
  <c r="H97" i="1" s="1"/>
  <c r="CC162" i="1"/>
  <c r="CC91" i="1"/>
  <c r="H91" i="1" s="1"/>
  <c r="CC156" i="1"/>
  <c r="CK154" i="1"/>
  <c r="CC87" i="1"/>
  <c r="H87" i="1" s="1"/>
  <c r="CC152" i="1"/>
  <c r="CC82" i="1"/>
  <c r="H82" i="1" s="1"/>
  <c r="CC147" i="1"/>
  <c r="CC78" i="1"/>
  <c r="H78" i="1" s="1"/>
  <c r="CC143" i="1"/>
  <c r="CN194" i="1"/>
  <c r="CJ193" i="1"/>
  <c r="CF192" i="1"/>
  <c r="CN190" i="1"/>
  <c r="CJ189" i="1"/>
  <c r="CF188" i="1"/>
  <c r="CN186" i="1"/>
  <c r="CJ185" i="1"/>
  <c r="CF184" i="1"/>
  <c r="CN182" i="1"/>
  <c r="CJ181" i="1"/>
  <c r="CF180" i="1"/>
  <c r="CN178" i="1"/>
  <c r="CJ177" i="1"/>
  <c r="CF176" i="1"/>
  <c r="CN164" i="1"/>
  <c r="CJ163" i="1"/>
  <c r="CF162" i="1"/>
  <c r="CN158" i="1"/>
  <c r="CJ157" i="1"/>
  <c r="CF156" i="1"/>
  <c r="CJ148" i="1"/>
  <c r="CF143" i="1"/>
  <c r="DY124" i="1"/>
  <c r="L124" i="1" s="1"/>
  <c r="DY189" i="1"/>
  <c r="DY125" i="1"/>
  <c r="L125" i="1" s="1"/>
  <c r="DY190" i="1"/>
  <c r="EF151" i="1"/>
  <c r="ED151" i="1"/>
  <c r="DY116" i="1"/>
  <c r="L116" i="1" s="1"/>
  <c r="DY181" i="1"/>
  <c r="DY112" i="1"/>
  <c r="L112" i="1" s="1"/>
  <c r="DY177" i="1"/>
  <c r="DY98" i="1"/>
  <c r="L98" i="1" s="1"/>
  <c r="DY163" i="1"/>
  <c r="DY92" i="1"/>
  <c r="L92" i="1" s="1"/>
  <c r="DY157" i="1"/>
  <c r="DY88" i="1"/>
  <c r="L88" i="1" s="1"/>
  <c r="DY153" i="1"/>
  <c r="EG151" i="1"/>
  <c r="DY83" i="1"/>
  <c r="L83" i="1" s="1"/>
  <c r="DY148" i="1"/>
  <c r="DY79" i="1"/>
  <c r="L79" i="1" s="1"/>
  <c r="DY144" i="1"/>
  <c r="BE127" i="1"/>
  <c r="F127" i="1" s="1"/>
  <c r="BE192" i="1"/>
  <c r="BM190" i="1"/>
  <c r="BE123" i="1"/>
  <c r="F123" i="1" s="1"/>
  <c r="BE188" i="1"/>
  <c r="BI185" i="1"/>
  <c r="BE119" i="1"/>
  <c r="F119" i="1" s="1"/>
  <c r="BE184" i="1"/>
  <c r="BE115" i="1"/>
  <c r="F115" i="1" s="1"/>
  <c r="BE180" i="1"/>
  <c r="BE111" i="1"/>
  <c r="F111" i="1" s="1"/>
  <c r="BE176" i="1"/>
  <c r="BE97" i="1"/>
  <c r="F97" i="1" s="1"/>
  <c r="BE162" i="1"/>
  <c r="BE91" i="1"/>
  <c r="F91" i="1" s="1"/>
  <c r="BE156" i="1"/>
  <c r="BE87" i="1"/>
  <c r="F87" i="1" s="1"/>
  <c r="BE152" i="1"/>
  <c r="BE82" i="1"/>
  <c r="F82" i="1" s="1"/>
  <c r="BE147" i="1"/>
  <c r="BE78" i="1"/>
  <c r="F78" i="1" s="1"/>
  <c r="BE143" i="1"/>
  <c r="BP164" i="1"/>
  <c r="BL163" i="1"/>
  <c r="BH162" i="1"/>
  <c r="BP158" i="1"/>
  <c r="BL157" i="1"/>
  <c r="BH156" i="1"/>
  <c r="BP154" i="1"/>
  <c r="BL153" i="1"/>
  <c r="BH152" i="1"/>
  <c r="BP149" i="1"/>
  <c r="BL148" i="1"/>
  <c r="BH147" i="1"/>
  <c r="BP145" i="1"/>
  <c r="BL144" i="1"/>
  <c r="BH143" i="1"/>
  <c r="BP141" i="1"/>
  <c r="BL140" i="1"/>
  <c r="BH139" i="1"/>
  <c r="FC190" i="1"/>
  <c r="EW182" i="1"/>
  <c r="FF159" i="1"/>
  <c r="EX144" i="1"/>
  <c r="EW146" i="1"/>
  <c r="EX192" i="1"/>
  <c r="FF186" i="1"/>
  <c r="FF151" i="1"/>
  <c r="EX189" i="1"/>
  <c r="EW164" i="1"/>
  <c r="EY190" i="1"/>
  <c r="FG184" i="1"/>
  <c r="EW192" i="1"/>
  <c r="EW188" i="1"/>
  <c r="EW184" i="1"/>
  <c r="EW181" i="1"/>
  <c r="N92" i="1"/>
  <c r="EW157" i="1"/>
  <c r="FE151" i="1"/>
  <c r="FB180" i="1"/>
  <c r="FF163" i="1"/>
  <c r="EW162" i="1"/>
  <c r="FB156" i="1"/>
  <c r="EX151" i="1"/>
  <c r="EY151" i="1"/>
  <c r="FG140" i="1"/>
  <c r="CB143" i="1"/>
  <c r="BW154" i="1"/>
  <c r="BY162" i="1"/>
  <c r="BY180" i="1"/>
  <c r="BQ121" i="1"/>
  <c r="G121" i="1" s="1"/>
  <c r="BQ186" i="1"/>
  <c r="BQ127" i="1"/>
  <c r="G127" i="1" s="1"/>
  <c r="BQ192" i="1"/>
  <c r="CB195" i="1"/>
  <c r="BX194" i="1"/>
  <c r="BT193" i="1"/>
  <c r="CB191" i="1"/>
  <c r="BX190" i="1"/>
  <c r="BT189" i="1"/>
  <c r="CB187" i="1"/>
  <c r="BX186" i="1"/>
  <c r="BT185" i="1"/>
  <c r="CB183" i="1"/>
  <c r="BX182" i="1"/>
  <c r="BT181" i="1"/>
  <c r="CB179" i="1"/>
  <c r="BX178" i="1"/>
  <c r="BT177" i="1"/>
  <c r="CB165" i="1"/>
  <c r="BX164" i="1"/>
  <c r="BT163" i="1"/>
  <c r="CB159" i="1"/>
  <c r="BX158" i="1"/>
  <c r="BT157" i="1"/>
  <c r="CB155" i="1"/>
  <c r="BU154" i="1"/>
  <c r="BX152" i="1"/>
  <c r="CA195" i="1"/>
  <c r="BW194" i="1"/>
  <c r="BS193" i="1"/>
  <c r="CA191" i="1"/>
  <c r="BW190" i="1"/>
  <c r="BS189" i="1"/>
  <c r="CA187" i="1"/>
  <c r="BW186" i="1"/>
  <c r="BS185" i="1"/>
  <c r="CA183" i="1"/>
  <c r="BW182" i="1"/>
  <c r="BS181" i="1"/>
  <c r="CA179" i="1"/>
  <c r="BW178" i="1"/>
  <c r="BS177" i="1"/>
  <c r="CA165" i="1"/>
  <c r="BW164" i="1"/>
  <c r="BS163" i="1"/>
  <c r="CA159" i="1"/>
  <c r="BW158" i="1"/>
  <c r="BS157" i="1"/>
  <c r="CA155" i="1"/>
  <c r="BT154" i="1"/>
  <c r="BW152" i="1"/>
  <c r="BY149" i="1"/>
  <c r="BX147" i="1"/>
  <c r="CB144" i="1"/>
  <c r="BT142" i="1"/>
  <c r="BX139" i="1"/>
  <c r="BU148" i="1"/>
  <c r="BQ82" i="1"/>
  <c r="G82" i="1" s="1"/>
  <c r="BQ147" i="1"/>
  <c r="BY145" i="1"/>
  <c r="BU144" i="1"/>
  <c r="BQ78" i="1"/>
  <c r="G78" i="1" s="1"/>
  <c r="BQ143" i="1"/>
  <c r="BY141" i="1"/>
  <c r="BU140" i="1"/>
  <c r="BQ139" i="1"/>
  <c r="EQ157" i="1"/>
  <c r="EU186" i="1"/>
  <c r="DY130" i="1"/>
  <c r="L130" i="1" s="1"/>
  <c r="DY195" i="1"/>
  <c r="DO195" i="1"/>
  <c r="DE142" i="1"/>
  <c r="DG149" i="1"/>
  <c r="DA92" i="1"/>
  <c r="J92" i="1" s="1"/>
  <c r="DA157" i="1"/>
  <c r="DA116" i="1"/>
  <c r="J116" i="1" s="1"/>
  <c r="DA181" i="1"/>
  <c r="CI152" i="1"/>
  <c r="CM157" i="1"/>
  <c r="CE165" i="1"/>
  <c r="CI176" i="1"/>
  <c r="CM181" i="1"/>
  <c r="CE187" i="1"/>
  <c r="CI192" i="1"/>
  <c r="BT139" i="1"/>
  <c r="BX144" i="1"/>
  <c r="BW149" i="1"/>
  <c r="BQ89" i="1"/>
  <c r="G89" i="1" s="1"/>
  <c r="BQ154" i="1"/>
  <c r="BQ92" i="1"/>
  <c r="G92" i="1" s="1"/>
  <c r="BQ157" i="1"/>
  <c r="BY159" i="1"/>
  <c r="BU164" i="1"/>
  <c r="BU178" i="1"/>
  <c r="BQ116" i="1"/>
  <c r="G116" i="1" s="1"/>
  <c r="BQ181" i="1"/>
  <c r="BY183" i="1"/>
  <c r="BU186" i="1"/>
  <c r="BQ124" i="1"/>
  <c r="G124" i="1" s="1"/>
  <c r="BQ189" i="1"/>
  <c r="BY191" i="1"/>
  <c r="BU194" i="1"/>
  <c r="CO126" i="1"/>
  <c r="I126" i="1" s="1"/>
  <c r="CO191" i="1"/>
  <c r="CC126" i="1"/>
  <c r="H126" i="1" s="1"/>
  <c r="CC191" i="1"/>
  <c r="CC90" i="1"/>
  <c r="H90" i="1" s="1"/>
  <c r="CC155" i="1"/>
  <c r="CC86" i="1"/>
  <c r="H86" i="1" s="1"/>
  <c r="CC151" i="1"/>
  <c r="CC77" i="1"/>
  <c r="H77" i="1" s="1"/>
  <c r="CC142" i="1"/>
  <c r="EH151" i="1"/>
  <c r="DY78" i="1"/>
  <c r="L78" i="1" s="1"/>
  <c r="DY143" i="1"/>
  <c r="BI192" i="1"/>
  <c r="BM181" i="1"/>
  <c r="BE77" i="1"/>
  <c r="F77" i="1" s="1"/>
  <c r="BE142" i="1"/>
  <c r="EW183" i="1"/>
  <c r="EW163" i="1"/>
  <c r="BT151" i="1"/>
  <c r="BY144" i="1"/>
  <c r="BQ77" i="1"/>
  <c r="G77" i="1" s="1"/>
  <c r="BQ142" i="1"/>
  <c r="BU139" i="1"/>
  <c r="BY163" i="1"/>
  <c r="BU188" i="1"/>
  <c r="CO99" i="1"/>
  <c r="I99" i="1" s="1"/>
  <c r="CO164" i="1"/>
  <c r="CO89" i="1"/>
  <c r="I89" i="1" s="1"/>
  <c r="CO154" i="1"/>
  <c r="CO80" i="1"/>
  <c r="I80" i="1" s="1"/>
  <c r="CO145" i="1"/>
  <c r="DA145" i="1"/>
  <c r="CX151" i="1"/>
  <c r="CV151" i="1"/>
  <c r="EP178" i="1"/>
  <c r="EL151" i="1"/>
  <c r="EQ182" i="1"/>
  <c r="EM153" i="1"/>
  <c r="EU146" i="1"/>
  <c r="EK124" i="1"/>
  <c r="M124" i="1" s="1"/>
  <c r="EK189" i="1"/>
  <c r="EL163" i="1"/>
  <c r="EP190" i="1"/>
  <c r="CO77" i="1"/>
  <c r="I77" i="1" s="1"/>
  <c r="CO142" i="1"/>
  <c r="CS147" i="1"/>
  <c r="CW153" i="1"/>
  <c r="CO94" i="1"/>
  <c r="I94" i="1" s="1"/>
  <c r="CO159" i="1"/>
  <c r="CW177" i="1"/>
  <c r="CO118" i="1"/>
  <c r="I118" i="1" s="1"/>
  <c r="CO183" i="1"/>
  <c r="CS188" i="1"/>
  <c r="CW193" i="1"/>
  <c r="CD156" i="1"/>
  <c r="CH163" i="1"/>
  <c r="CD180" i="1"/>
  <c r="CH185" i="1"/>
  <c r="CL190" i="1"/>
  <c r="BW141" i="1"/>
  <c r="CA146" i="1"/>
  <c r="BK176" i="1"/>
  <c r="BO181" i="1"/>
  <c r="BG187" i="1"/>
  <c r="BK192" i="1"/>
  <c r="CD151" i="1"/>
  <c r="CC128" i="1"/>
  <c r="H128" i="1" s="1"/>
  <c r="CC193" i="1"/>
  <c r="CC124" i="1"/>
  <c r="H124" i="1" s="1"/>
  <c r="CC189" i="1"/>
  <c r="CC120" i="1"/>
  <c r="H120" i="1" s="1"/>
  <c r="CC185" i="1"/>
  <c r="CC116" i="1"/>
  <c r="H116" i="1" s="1"/>
  <c r="CC181" i="1"/>
  <c r="CC112" i="1"/>
  <c r="H112" i="1" s="1"/>
  <c r="CC177" i="1"/>
  <c r="CC98" i="1"/>
  <c r="H98" i="1" s="1"/>
  <c r="CC163" i="1"/>
  <c r="CC92" i="1"/>
  <c r="H92" i="1" s="1"/>
  <c r="CC157" i="1"/>
  <c r="CC88" i="1"/>
  <c r="H88" i="1" s="1"/>
  <c r="CC153" i="1"/>
  <c r="CK151" i="1"/>
  <c r="CC83" i="1"/>
  <c r="H83" i="1" s="1"/>
  <c r="CC148" i="1"/>
  <c r="CC79" i="1"/>
  <c r="H79" i="1" s="1"/>
  <c r="CC144" i="1"/>
  <c r="CJ154" i="1"/>
  <c r="CN151" i="1"/>
  <c r="CF148" i="1"/>
  <c r="CJ145" i="1"/>
  <c r="CN142" i="1"/>
  <c r="CF140" i="1"/>
  <c r="ED193" i="1"/>
  <c r="EE151" i="1"/>
  <c r="DY128" i="1"/>
  <c r="L128" i="1" s="1"/>
  <c r="DY193" i="1"/>
  <c r="DY127" i="1"/>
  <c r="L127" i="1" s="1"/>
  <c r="DY192" i="1"/>
  <c r="DZ191" i="1"/>
  <c r="DZ151" i="1"/>
  <c r="DY117" i="1"/>
  <c r="L117" i="1" s="1"/>
  <c r="DY182" i="1"/>
  <c r="DY113" i="1"/>
  <c r="L113" i="1" s="1"/>
  <c r="DY178" i="1"/>
  <c r="DY99" i="1"/>
  <c r="L99" i="1" s="1"/>
  <c r="DY164" i="1"/>
  <c r="DY93" i="1"/>
  <c r="L93" i="1" s="1"/>
  <c r="DY158" i="1"/>
  <c r="DY89" i="1"/>
  <c r="L89" i="1" s="1"/>
  <c r="DY154" i="1"/>
  <c r="EC151" i="1"/>
  <c r="DY84" i="1"/>
  <c r="L84" i="1" s="1"/>
  <c r="DY149" i="1"/>
  <c r="DY80" i="1"/>
  <c r="L80" i="1" s="1"/>
  <c r="DY145" i="1"/>
  <c r="BE128" i="1"/>
  <c r="F128" i="1" s="1"/>
  <c r="BE193" i="1"/>
  <c r="BE124" i="1"/>
  <c r="F124" i="1" s="1"/>
  <c r="BE189" i="1"/>
  <c r="BE120" i="1"/>
  <c r="F120" i="1" s="1"/>
  <c r="BE185" i="1"/>
  <c r="BE116" i="1"/>
  <c r="F116" i="1" s="1"/>
  <c r="BE181" i="1"/>
  <c r="BE112" i="1"/>
  <c r="F112" i="1" s="1"/>
  <c r="BE177" i="1"/>
  <c r="BE98" i="1"/>
  <c r="F98" i="1" s="1"/>
  <c r="BE163" i="1"/>
  <c r="BE92" i="1"/>
  <c r="F92" i="1" s="1"/>
  <c r="BE157" i="1"/>
  <c r="BE88" i="1"/>
  <c r="F88" i="1" s="1"/>
  <c r="BE153" i="1"/>
  <c r="BE83" i="1"/>
  <c r="F83" i="1" s="1"/>
  <c r="BE148" i="1"/>
  <c r="BE79" i="1"/>
  <c r="F79" i="1" s="1"/>
  <c r="BE144" i="1"/>
  <c r="BP195" i="1"/>
  <c r="BL194" i="1"/>
  <c r="BH193" i="1"/>
  <c r="BP191" i="1"/>
  <c r="BL190" i="1"/>
  <c r="BH189" i="1"/>
  <c r="BP187" i="1"/>
  <c r="BL186" i="1"/>
  <c r="BH185" i="1"/>
  <c r="BP183" i="1"/>
  <c r="BL182" i="1"/>
  <c r="BH181" i="1"/>
  <c r="BP179" i="1"/>
  <c r="BL178" i="1"/>
  <c r="BH177" i="1"/>
  <c r="BP151" i="1"/>
  <c r="EY185" i="1"/>
  <c r="FB178" i="1"/>
  <c r="EW155" i="1"/>
  <c r="EW149" i="1"/>
  <c r="EX191" i="1"/>
  <c r="FF185" i="1"/>
  <c r="FF179" i="1"/>
  <c r="EX163" i="1"/>
  <c r="EW154" i="1"/>
  <c r="FB149" i="1"/>
  <c r="EW159" i="1"/>
  <c r="FH151" i="1"/>
  <c r="EW143" i="1"/>
  <c r="FE195" i="1"/>
  <c r="FA194" i="1"/>
  <c r="EW193" i="1"/>
  <c r="FE191" i="1"/>
  <c r="FA190" i="1"/>
  <c r="EW189" i="1"/>
  <c r="FE187" i="1"/>
  <c r="FA186" i="1"/>
  <c r="EW185" i="1"/>
  <c r="FE183" i="1"/>
  <c r="FA182" i="1"/>
  <c r="FF178" i="1"/>
  <c r="EW177" i="1"/>
  <c r="EX162" i="1"/>
  <c r="FF154" i="1"/>
  <c r="EW153" i="1"/>
  <c r="EZ151" i="1"/>
  <c r="FB148" i="1"/>
  <c r="EW142" i="1"/>
  <c r="FA139" i="1"/>
  <c r="EW180" i="1"/>
  <c r="EW156" i="1"/>
  <c r="FC181" i="1"/>
  <c r="EY176" i="1"/>
  <c r="EY156" i="1"/>
  <c r="EY152" i="1"/>
  <c r="FG145" i="1"/>
  <c r="FC144" i="1"/>
  <c r="BX146" i="1"/>
  <c r="BQ91" i="1"/>
  <c r="G91" i="1" s="1"/>
  <c r="BQ156" i="1"/>
  <c r="BQ99" i="1"/>
  <c r="G99" i="1" s="1"/>
  <c r="BQ164" i="1"/>
  <c r="BQ111" i="1"/>
  <c r="G111" i="1" s="1"/>
  <c r="BQ176" i="1"/>
  <c r="BQ117" i="1"/>
  <c r="G117" i="1" s="1"/>
  <c r="BQ182" i="1"/>
  <c r="BU187" i="1"/>
  <c r="BU193" i="1"/>
  <c r="BX195" i="1"/>
  <c r="BT194" i="1"/>
  <c r="CB192" i="1"/>
  <c r="BX191" i="1"/>
  <c r="BT190" i="1"/>
  <c r="CB188" i="1"/>
  <c r="BX187" i="1"/>
  <c r="BT186" i="1"/>
  <c r="CB184" i="1"/>
  <c r="BX183" i="1"/>
  <c r="BT182" i="1"/>
  <c r="CB180" i="1"/>
  <c r="BX179" i="1"/>
  <c r="BT178" i="1"/>
  <c r="CB176" i="1"/>
  <c r="BT164" i="1"/>
  <c r="CB162" i="1"/>
  <c r="BX159" i="1"/>
  <c r="BT158" i="1"/>
  <c r="CB156" i="1"/>
  <c r="BX155" i="1"/>
  <c r="CB153" i="1"/>
  <c r="BU149" i="1"/>
  <c r="CA153" i="1"/>
  <c r="BQ87" i="1"/>
  <c r="G87" i="1" s="1"/>
  <c r="BQ152" i="1"/>
  <c r="BT149" i="1"/>
  <c r="CB146" i="1"/>
  <c r="BT144" i="1"/>
  <c r="BX141" i="1"/>
  <c r="CB138" i="1"/>
  <c r="BV153" i="1"/>
  <c r="BZ149" i="1"/>
  <c r="BR147" i="1"/>
  <c r="BV144" i="1"/>
  <c r="BZ141" i="1"/>
  <c r="BR139" i="1"/>
  <c r="BQ83" i="1"/>
  <c r="G83" i="1" s="1"/>
  <c r="BQ148" i="1"/>
  <c r="BY146" i="1"/>
  <c r="BU145" i="1"/>
  <c r="BQ79" i="1"/>
  <c r="G79" i="1" s="1"/>
  <c r="BQ144" i="1"/>
  <c r="BY142" i="1"/>
  <c r="BU141" i="1"/>
  <c r="BQ140" i="1"/>
  <c r="BY138" i="1"/>
  <c r="EQ139" i="1"/>
  <c r="EU164" i="1"/>
  <c r="EM192" i="1"/>
  <c r="DY122" i="1"/>
  <c r="L122" i="1" s="1"/>
  <c r="DY187" i="1"/>
  <c r="DC144" i="1"/>
  <c r="DA112" i="1"/>
  <c r="J112" i="1" s="1"/>
  <c r="DA177" i="1"/>
  <c r="DA128" i="1"/>
  <c r="J128" i="1" s="1"/>
  <c r="DA193" i="1"/>
  <c r="CE142" i="1"/>
  <c r="CI147" i="1"/>
  <c r="CM153" i="1"/>
  <c r="CE159" i="1"/>
  <c r="CM177" i="1"/>
  <c r="CE183" i="1"/>
  <c r="CI188" i="1"/>
  <c r="CM193" i="1"/>
  <c r="BX140" i="1"/>
  <c r="CB145" i="1"/>
  <c r="BU151" i="1"/>
  <c r="CB154" i="1"/>
  <c r="BY157" i="1"/>
  <c r="BU162" i="1"/>
  <c r="BU176" i="1"/>
  <c r="BQ114" i="1"/>
  <c r="G114" i="1" s="1"/>
  <c r="BQ179" i="1"/>
  <c r="BY181" i="1"/>
  <c r="BU184" i="1"/>
  <c r="BQ122" i="1"/>
  <c r="G122" i="1" s="1"/>
  <c r="BQ187" i="1"/>
  <c r="BY189" i="1"/>
  <c r="BU192" i="1"/>
  <c r="BQ130" i="1"/>
  <c r="G130" i="1" s="1"/>
  <c r="BQ195" i="1"/>
  <c r="BJ138" i="1"/>
  <c r="BF141" i="1"/>
  <c r="BN143" i="1"/>
  <c r="BJ146" i="1"/>
  <c r="BF149" i="1"/>
  <c r="BN152" i="1"/>
  <c r="BJ155" i="1"/>
  <c r="BF158" i="1"/>
  <c r="BN162" i="1"/>
  <c r="BJ165" i="1"/>
  <c r="BN176" i="1"/>
  <c r="BJ179" i="1"/>
  <c r="BF182" i="1"/>
  <c r="BN184" i="1"/>
  <c r="BJ187" i="1"/>
  <c r="BF190" i="1"/>
  <c r="BN192" i="1"/>
  <c r="BJ195" i="1"/>
  <c r="CT140" i="1"/>
  <c r="BF151" i="1"/>
  <c r="BJ180" i="1"/>
  <c r="DA109" i="1"/>
  <c r="J109" i="1" s="1"/>
  <c r="DA174" i="1"/>
  <c r="DM173" i="1"/>
  <c r="DM108" i="1"/>
  <c r="K108" i="1" s="1"/>
  <c r="CP152" i="1"/>
  <c r="DC153" i="1"/>
  <c r="CT181" i="1"/>
  <c r="CO109" i="1"/>
  <c r="I109" i="1" s="1"/>
  <c r="CO174" i="1"/>
  <c r="EK108" i="1"/>
  <c r="M108" i="1" s="1"/>
  <c r="EK173" i="1"/>
  <c r="EK110" i="1"/>
  <c r="M110" i="1" s="1"/>
  <c r="EK175" i="1"/>
  <c r="CE181" i="1"/>
  <c r="CE140" i="1"/>
  <c r="CM183" i="1"/>
  <c r="CC108" i="1"/>
  <c r="H108" i="1" s="1"/>
  <c r="CC173" i="1"/>
  <c r="CC109" i="1"/>
  <c r="H109" i="1" s="1"/>
  <c r="CC174" i="1"/>
  <c r="ED175" i="1"/>
  <c r="EA174" i="1"/>
  <c r="DY109" i="1"/>
  <c r="L109" i="1" s="1"/>
  <c r="DY174" i="1"/>
  <c r="DE192" i="1"/>
  <c r="DE151" i="1"/>
  <c r="CS195" i="1"/>
  <c r="CW192" i="1"/>
  <c r="CO125" i="1"/>
  <c r="I125" i="1" s="1"/>
  <c r="CO190" i="1"/>
  <c r="CS187" i="1"/>
  <c r="CW184" i="1"/>
  <c r="CO117" i="1"/>
  <c r="I117" i="1" s="1"/>
  <c r="CO182" i="1"/>
  <c r="CS179" i="1"/>
  <c r="CW176" i="1"/>
  <c r="CW162" i="1"/>
  <c r="CO93" i="1"/>
  <c r="I93" i="1" s="1"/>
  <c r="CO158" i="1"/>
  <c r="CS155" i="1"/>
  <c r="CW152" i="1"/>
  <c r="CO84" i="1"/>
  <c r="I84" i="1" s="1"/>
  <c r="CO149" i="1"/>
  <c r="CS146" i="1"/>
  <c r="CW143" i="1"/>
  <c r="CO141" i="1"/>
  <c r="CS138" i="1"/>
  <c r="CX195" i="1"/>
  <c r="CP193" i="1"/>
  <c r="CT190" i="1"/>
  <c r="CX187" i="1"/>
  <c r="CP185" i="1"/>
  <c r="CT182" i="1"/>
  <c r="CX179" i="1"/>
  <c r="CP177" i="1"/>
  <c r="CP163" i="1"/>
  <c r="CT158" i="1"/>
  <c r="CX155" i="1"/>
  <c r="CP153" i="1"/>
  <c r="CT149" i="1"/>
  <c r="CX146" i="1"/>
  <c r="CP144" i="1"/>
  <c r="CT141" i="1"/>
  <c r="CX138" i="1"/>
  <c r="CZ194" i="1"/>
  <c r="CV193" i="1"/>
  <c r="CR192" i="1"/>
  <c r="CZ190" i="1"/>
  <c r="CV189" i="1"/>
  <c r="CR188" i="1"/>
  <c r="CZ186" i="1"/>
  <c r="CV185" i="1"/>
  <c r="CR184" i="1"/>
  <c r="CZ182" i="1"/>
  <c r="CV181" i="1"/>
  <c r="CR180" i="1"/>
  <c r="CZ178" i="1"/>
  <c r="CV177" i="1"/>
  <c r="CR176" i="1"/>
  <c r="CZ164" i="1"/>
  <c r="CV163" i="1"/>
  <c r="CR162" i="1"/>
  <c r="CZ158" i="1"/>
  <c r="CV157" i="1"/>
  <c r="CR156" i="1"/>
  <c r="CZ154" i="1"/>
  <c r="CV153" i="1"/>
  <c r="CR152" i="1"/>
  <c r="CZ149" i="1"/>
  <c r="CV148" i="1"/>
  <c r="CR147" i="1"/>
  <c r="CZ145" i="1"/>
  <c r="CV144" i="1"/>
  <c r="CR143" i="1"/>
  <c r="CZ141" i="1"/>
  <c r="CV140" i="1"/>
  <c r="CR139" i="1"/>
  <c r="CQ195" i="1"/>
  <c r="CY193" i="1"/>
  <c r="CU192" i="1"/>
  <c r="CQ191" i="1"/>
  <c r="CY189" i="1"/>
  <c r="CU188" i="1"/>
  <c r="CQ187" i="1"/>
  <c r="CY185" i="1"/>
  <c r="CU184" i="1"/>
  <c r="CQ183" i="1"/>
  <c r="CY181" i="1"/>
  <c r="CU180" i="1"/>
  <c r="CQ179" i="1"/>
  <c r="CY177" i="1"/>
  <c r="CU176" i="1"/>
  <c r="CY163" i="1"/>
  <c r="CU162" i="1"/>
  <c r="CQ159" i="1"/>
  <c r="CY157" i="1"/>
  <c r="CU156" i="1"/>
  <c r="CQ155" i="1"/>
  <c r="CY153" i="1"/>
  <c r="CU152" i="1"/>
  <c r="CQ151" i="1"/>
  <c r="CY148" i="1"/>
  <c r="CU147" i="1"/>
  <c r="CQ146" i="1"/>
  <c r="CY144" i="1"/>
  <c r="CU143" i="1"/>
  <c r="CQ142" i="1"/>
  <c r="CY140" i="1"/>
  <c r="CU139" i="1"/>
  <c r="EP194" i="1"/>
  <c r="ET183" i="1"/>
  <c r="EP154" i="1"/>
  <c r="EQ142" i="1"/>
  <c r="EU190" i="1"/>
  <c r="EM180" i="1"/>
  <c r="EQ163" i="1"/>
  <c r="EU149" i="1"/>
  <c r="EU192" i="1"/>
  <c r="EQ187" i="1"/>
  <c r="EM182" i="1"/>
  <c r="EU176" i="1"/>
  <c r="EM158" i="1"/>
  <c r="EU152" i="1"/>
  <c r="EQ146" i="1"/>
  <c r="EO140" i="1"/>
  <c r="ET193" i="1"/>
  <c r="EP188" i="1"/>
  <c r="EL183" i="1"/>
  <c r="ET177" i="1"/>
  <c r="EL159" i="1"/>
  <c r="ET153" i="1"/>
  <c r="EP147" i="1"/>
  <c r="ER141" i="1"/>
  <c r="EP193" i="1"/>
  <c r="ET190" i="1"/>
  <c r="EL188" i="1"/>
  <c r="EP185" i="1"/>
  <c r="ET182" i="1"/>
  <c r="EL180" i="1"/>
  <c r="EP177" i="1"/>
  <c r="EP163" i="1"/>
  <c r="ET158" i="1"/>
  <c r="EL156" i="1"/>
  <c r="EP153" i="1"/>
  <c r="ET149" i="1"/>
  <c r="EL147" i="1"/>
  <c r="EP144" i="1"/>
  <c r="EM141" i="1"/>
  <c r="EQ194" i="1"/>
  <c r="EU191" i="1"/>
  <c r="EM189" i="1"/>
  <c r="EQ186" i="1"/>
  <c r="EU183" i="1"/>
  <c r="EM181" i="1"/>
  <c r="EQ178" i="1"/>
  <c r="EQ164" i="1"/>
  <c r="EU159" i="1"/>
  <c r="EM157" i="1"/>
  <c r="EQ154" i="1"/>
  <c r="EU151" i="1"/>
  <c r="EM148" i="1"/>
  <c r="EQ145" i="1"/>
  <c r="ER142" i="1"/>
  <c r="EK139" i="1"/>
  <c r="EK130" i="1"/>
  <c r="M130" i="1" s="1"/>
  <c r="EK195" i="1"/>
  <c r="EO192" i="1"/>
  <c r="EK126" i="1"/>
  <c r="M126" i="1" s="1"/>
  <c r="EK191" i="1"/>
  <c r="ES189" i="1"/>
  <c r="EK122" i="1"/>
  <c r="M122" i="1" s="1"/>
  <c r="EK187" i="1"/>
  <c r="EO184" i="1"/>
  <c r="EK118" i="1"/>
  <c r="M118" i="1" s="1"/>
  <c r="EK183" i="1"/>
  <c r="ES181" i="1"/>
  <c r="EO180" i="1"/>
  <c r="EK114" i="1"/>
  <c r="M114" i="1" s="1"/>
  <c r="EK179" i="1"/>
  <c r="ES177" i="1"/>
  <c r="EO176" i="1"/>
  <c r="ES163" i="1"/>
  <c r="EO162" i="1"/>
  <c r="EK94" i="1"/>
  <c r="M94" i="1" s="1"/>
  <c r="EK159" i="1"/>
  <c r="ES157" i="1"/>
  <c r="EO156" i="1"/>
  <c r="EK90" i="1"/>
  <c r="M90" i="1" s="1"/>
  <c r="EK155" i="1"/>
  <c r="ES153" i="1"/>
  <c r="EO152" i="1"/>
  <c r="EK86" i="1"/>
  <c r="M86" i="1" s="1"/>
  <c r="EK151" i="1"/>
  <c r="ES148" i="1"/>
  <c r="EO147" i="1"/>
  <c r="EK81" i="1"/>
  <c r="M81" i="1" s="1"/>
  <c r="EK146" i="1"/>
  <c r="ES144" i="1"/>
  <c r="EN143" i="1"/>
  <c r="EQ141" i="1"/>
  <c r="ES139" i="1"/>
  <c r="EV194" i="1"/>
  <c r="ER193" i="1"/>
  <c r="EN192" i="1"/>
  <c r="EV190" i="1"/>
  <c r="ER189" i="1"/>
  <c r="EN188" i="1"/>
  <c r="EV186" i="1"/>
  <c r="ER185" i="1"/>
  <c r="EN184" i="1"/>
  <c r="EV182" i="1"/>
  <c r="ER181" i="1"/>
  <c r="EN180" i="1"/>
  <c r="EV178" i="1"/>
  <c r="ER177" i="1"/>
  <c r="EN176" i="1"/>
  <c r="EV164" i="1"/>
  <c r="ER163" i="1"/>
  <c r="EN162" i="1"/>
  <c r="EV158" i="1"/>
  <c r="ER157" i="1"/>
  <c r="EN156" i="1"/>
  <c r="EV154" i="1"/>
  <c r="ER153" i="1"/>
  <c r="EN152" i="1"/>
  <c r="EV149" i="1"/>
  <c r="ER148" i="1"/>
  <c r="EN147" i="1"/>
  <c r="EV145" i="1"/>
  <c r="ER144" i="1"/>
  <c r="EM143" i="1"/>
  <c r="EO141" i="1"/>
  <c r="ER139" i="1"/>
  <c r="ET142" i="1"/>
  <c r="EP141" i="1"/>
  <c r="EL140" i="1"/>
  <c r="ET138" i="1"/>
  <c r="FA162" i="1"/>
  <c r="DO165" i="1"/>
  <c r="DW181" i="1"/>
  <c r="DX191" i="1"/>
  <c r="DC139" i="1"/>
  <c r="DD146" i="1"/>
  <c r="DL159" i="1"/>
  <c r="DH178" i="1"/>
  <c r="DL183" i="1"/>
  <c r="DD189" i="1"/>
  <c r="DH194" i="1"/>
  <c r="CA140" i="1"/>
  <c r="BS146" i="1"/>
  <c r="BW151" i="1"/>
  <c r="BQ90" i="1"/>
  <c r="G90" i="1" s="1"/>
  <c r="BQ155" i="1"/>
  <c r="BV184" i="1"/>
  <c r="BR195" i="1"/>
  <c r="BG176" i="1"/>
  <c r="BO186" i="1"/>
  <c r="DD194" i="1"/>
  <c r="DH191" i="1"/>
  <c r="DL188" i="1"/>
  <c r="DD186" i="1"/>
  <c r="DH183" i="1"/>
  <c r="DL180" i="1"/>
  <c r="DD178" i="1"/>
  <c r="DD164" i="1"/>
  <c r="DH159" i="1"/>
  <c r="DL156" i="1"/>
  <c r="DL153" i="1"/>
  <c r="DE149" i="1"/>
  <c r="DK145" i="1"/>
  <c r="DD142" i="1"/>
  <c r="DI138" i="1"/>
  <c r="DE195" i="1"/>
  <c r="DI192" i="1"/>
  <c r="DA125" i="1"/>
  <c r="J125" i="1" s="1"/>
  <c r="DA190" i="1"/>
  <c r="DE187" i="1"/>
  <c r="DI184" i="1"/>
  <c r="DA117" i="1"/>
  <c r="J117" i="1" s="1"/>
  <c r="DA182" i="1"/>
  <c r="DE179" i="1"/>
  <c r="DI176" i="1"/>
  <c r="DI162" i="1"/>
  <c r="DA93" i="1"/>
  <c r="J93" i="1" s="1"/>
  <c r="DA158" i="1"/>
  <c r="DE155" i="1"/>
  <c r="DK151" i="1"/>
  <c r="DD147" i="1"/>
  <c r="DI143" i="1"/>
  <c r="DC140" i="1"/>
  <c r="DG195" i="1"/>
  <c r="DC194" i="1"/>
  <c r="DK192" i="1"/>
  <c r="DG191" i="1"/>
  <c r="DC190" i="1"/>
  <c r="DK188" i="1"/>
  <c r="DG187" i="1"/>
  <c r="DC186" i="1"/>
  <c r="DK184" i="1"/>
  <c r="DG183" i="1"/>
  <c r="DC182" i="1"/>
  <c r="DK180" i="1"/>
  <c r="DG179" i="1"/>
  <c r="DC178" i="1"/>
  <c r="DK176" i="1"/>
  <c r="DC164" i="1"/>
  <c r="DK162" i="1"/>
  <c r="DG159" i="1"/>
  <c r="DC158" i="1"/>
  <c r="DK156" i="1"/>
  <c r="DG155" i="1"/>
  <c r="DK153" i="1"/>
  <c r="DA87" i="1"/>
  <c r="J87" i="1" s="1"/>
  <c r="DA152" i="1"/>
  <c r="DD149" i="1"/>
  <c r="DG147" i="1"/>
  <c r="DI145" i="1"/>
  <c r="DL143" i="1"/>
  <c r="DC142" i="1"/>
  <c r="DE140" i="1"/>
  <c r="DH138" i="1"/>
  <c r="DF195" i="1"/>
  <c r="DB194" i="1"/>
  <c r="DJ192" i="1"/>
  <c r="DF191" i="1"/>
  <c r="DB190" i="1"/>
  <c r="DJ188" i="1"/>
  <c r="DF187" i="1"/>
  <c r="DB186" i="1"/>
  <c r="DJ184" i="1"/>
  <c r="DF183" i="1"/>
  <c r="DB182" i="1"/>
  <c r="DJ180" i="1"/>
  <c r="DF179" i="1"/>
  <c r="DB178" i="1"/>
  <c r="DJ176" i="1"/>
  <c r="DB164" i="1"/>
  <c r="DJ162" i="1"/>
  <c r="DF159" i="1"/>
  <c r="DB158" i="1"/>
  <c r="DJ156" i="1"/>
  <c r="DF155" i="1"/>
  <c r="DI153" i="1"/>
  <c r="DL151" i="1"/>
  <c r="DC149" i="1"/>
  <c r="DE147" i="1"/>
  <c r="DH145" i="1"/>
  <c r="DK143" i="1"/>
  <c r="DA77" i="1"/>
  <c r="J77" i="1" s="1"/>
  <c r="DA142" i="1"/>
  <c r="DD140" i="1"/>
  <c r="DG138" i="1"/>
  <c r="DB155" i="1"/>
  <c r="DJ153" i="1"/>
  <c r="DF152" i="1"/>
  <c r="DB151" i="1"/>
  <c r="DJ148" i="1"/>
  <c r="DF147" i="1"/>
  <c r="DB146" i="1"/>
  <c r="DJ144" i="1"/>
  <c r="DF143" i="1"/>
  <c r="DB142" i="1"/>
  <c r="DJ140" i="1"/>
  <c r="DF139" i="1"/>
  <c r="DB138" i="1"/>
  <c r="DN147" i="1"/>
  <c r="DR163" i="1"/>
  <c r="DV182" i="1"/>
  <c r="BX142" i="1"/>
  <c r="BY152" i="1"/>
  <c r="BQ93" i="1"/>
  <c r="G93" i="1" s="1"/>
  <c r="BQ158" i="1"/>
  <c r="BY164" i="1"/>
  <c r="BQ115" i="1"/>
  <c r="G115" i="1" s="1"/>
  <c r="BQ180" i="1"/>
  <c r="BU185" i="1"/>
  <c r="BQ125" i="1"/>
  <c r="G125" i="1" s="1"/>
  <c r="BQ190" i="1"/>
  <c r="BU195" i="1"/>
  <c r="DN195" i="1"/>
  <c r="DS191" i="1"/>
  <c r="DW151" i="1"/>
  <c r="DS145" i="1"/>
  <c r="DO140" i="1"/>
  <c r="DT195" i="1"/>
  <c r="DN192" i="1"/>
  <c r="DR187" i="1"/>
  <c r="DN182" i="1"/>
  <c r="DV176" i="1"/>
  <c r="DN158" i="1"/>
  <c r="DX194" i="1"/>
  <c r="DR191" i="1"/>
  <c r="DR154" i="1"/>
  <c r="DV151" i="1"/>
  <c r="DN148" i="1"/>
  <c r="DR145" i="1"/>
  <c r="DV142" i="1"/>
  <c r="DN140" i="1"/>
  <c r="DP195" i="1"/>
  <c r="DS193" i="1"/>
  <c r="DV191" i="1"/>
  <c r="DS189" i="1"/>
  <c r="DW186" i="1"/>
  <c r="DO184" i="1"/>
  <c r="DS181" i="1"/>
  <c r="DW178" i="1"/>
  <c r="DO176" i="1"/>
  <c r="DW164" i="1"/>
  <c r="DO162" i="1"/>
  <c r="DS157" i="1"/>
  <c r="DW154" i="1"/>
  <c r="DO152" i="1"/>
  <c r="DS148" i="1"/>
  <c r="DW145" i="1"/>
  <c r="DO143" i="1"/>
  <c r="DS140" i="1"/>
  <c r="DU194" i="1"/>
  <c r="DQ193" i="1"/>
  <c r="DM127" i="1"/>
  <c r="K127" i="1" s="1"/>
  <c r="DM192" i="1"/>
  <c r="DU190" i="1"/>
  <c r="DQ189" i="1"/>
  <c r="DM123" i="1"/>
  <c r="K123" i="1" s="1"/>
  <c r="DM188" i="1"/>
  <c r="DU186" i="1"/>
  <c r="DQ185" i="1"/>
  <c r="DM119" i="1"/>
  <c r="K119" i="1" s="1"/>
  <c r="DM184" i="1"/>
  <c r="DU182" i="1"/>
  <c r="DQ181" i="1"/>
  <c r="DM115" i="1"/>
  <c r="K115" i="1" s="1"/>
  <c r="DM180" i="1"/>
  <c r="DU178" i="1"/>
  <c r="DQ177" i="1"/>
  <c r="DM111" i="1"/>
  <c r="K111" i="1" s="1"/>
  <c r="DM176" i="1"/>
  <c r="DU164" i="1"/>
  <c r="DQ163" i="1"/>
  <c r="DM97" i="1"/>
  <c r="K97" i="1" s="1"/>
  <c r="DM162" i="1"/>
  <c r="DU158" i="1"/>
  <c r="DQ157" i="1"/>
  <c r="DM91" i="1"/>
  <c r="K91" i="1" s="1"/>
  <c r="DM156" i="1"/>
  <c r="DU154" i="1"/>
  <c r="DQ153" i="1"/>
  <c r="DM87" i="1"/>
  <c r="K87" i="1" s="1"/>
  <c r="DM152" i="1"/>
  <c r="DU149" i="1"/>
  <c r="DQ148" i="1"/>
  <c r="DM82" i="1"/>
  <c r="K82" i="1" s="1"/>
  <c r="DM147" i="1"/>
  <c r="DU145" i="1"/>
  <c r="DQ144" i="1"/>
  <c r="DM78" i="1"/>
  <c r="K78" i="1" s="1"/>
  <c r="DM143" i="1"/>
  <c r="DU141" i="1"/>
  <c r="DQ140" i="1"/>
  <c r="DM139" i="1"/>
  <c r="DP190" i="1"/>
  <c r="DX188" i="1"/>
  <c r="DT187" i="1"/>
  <c r="DP186" i="1"/>
  <c r="DX184" i="1"/>
  <c r="DT183" i="1"/>
  <c r="DP182" i="1"/>
  <c r="DX180" i="1"/>
  <c r="DT179" i="1"/>
  <c r="DP178" i="1"/>
  <c r="DX176" i="1"/>
  <c r="DP164" i="1"/>
  <c r="DX162" i="1"/>
  <c r="DT159" i="1"/>
  <c r="DP158" i="1"/>
  <c r="DX156" i="1"/>
  <c r="DT155" i="1"/>
  <c r="DP154" i="1"/>
  <c r="DX152" i="1"/>
  <c r="DT151" i="1"/>
  <c r="DP149" i="1"/>
  <c r="DX147" i="1"/>
  <c r="DT146" i="1"/>
  <c r="DP145" i="1"/>
  <c r="DX143" i="1"/>
  <c r="DT142" i="1"/>
  <c r="DP141" i="1"/>
  <c r="DX139" i="1"/>
  <c r="DT138" i="1"/>
  <c r="DL154" i="1"/>
  <c r="DE184" i="1"/>
  <c r="BN140" i="1"/>
  <c r="BJ152" i="1"/>
  <c r="BN181" i="1"/>
  <c r="BJ192" i="1"/>
  <c r="DI163" i="1"/>
  <c r="DA126" i="1"/>
  <c r="J126" i="1" s="1"/>
  <c r="DA191" i="1"/>
  <c r="BN146" i="1"/>
  <c r="BJ158" i="1"/>
  <c r="BF177" i="1"/>
  <c r="BN187" i="1"/>
  <c r="EH192" i="1"/>
  <c r="CP184" i="1"/>
  <c r="CX145" i="1"/>
  <c r="CE189" i="1"/>
  <c r="CH183" i="1"/>
  <c r="CD154" i="1"/>
  <c r="CM195" i="1"/>
  <c r="CE185" i="1"/>
  <c r="CM155" i="1"/>
  <c r="CE144" i="1"/>
  <c r="CH191" i="1"/>
  <c r="CD164" i="1"/>
  <c r="CL139" i="1"/>
  <c r="CD190" i="1"/>
  <c r="CH179" i="1"/>
  <c r="CL162" i="1"/>
  <c r="CD149" i="1"/>
  <c r="CH138" i="1"/>
  <c r="EG185" i="1"/>
  <c r="EC188" i="1"/>
  <c r="EB140" i="1"/>
  <c r="CT189" i="1"/>
  <c r="CS178" i="1"/>
  <c r="CS154" i="1"/>
  <c r="CT185" i="1"/>
  <c r="CP156" i="1"/>
  <c r="CT144" i="1"/>
  <c r="CS186" i="1"/>
  <c r="CW151" i="1"/>
  <c r="CO128" i="1"/>
  <c r="I128" i="1" s="1"/>
  <c r="CO193" i="1"/>
  <c r="CS182" i="1"/>
  <c r="CO88" i="1"/>
  <c r="I88" i="1" s="1"/>
  <c r="CO153" i="1"/>
  <c r="CS141" i="1"/>
  <c r="EL193" i="1"/>
  <c r="ES140" i="1"/>
  <c r="EK78" i="1"/>
  <c r="M78" i="1" s="1"/>
  <c r="EK143" i="1"/>
  <c r="EQ148" i="1"/>
  <c r="DA122" i="1"/>
  <c r="J122" i="1" s="1"/>
  <c r="DA187" i="1"/>
  <c r="BN144" i="1"/>
  <c r="BE108" i="1"/>
  <c r="F108" i="1" s="1"/>
  <c r="BE173" i="1"/>
  <c r="DE173" i="1"/>
  <c r="DG175" i="1"/>
  <c r="DJ174" i="1"/>
  <c r="DA110" i="1"/>
  <c r="J110" i="1" s="1"/>
  <c r="DA175" i="1"/>
  <c r="EW173" i="1"/>
  <c r="DS175" i="1"/>
  <c r="DV175" i="1"/>
  <c r="DS174" i="1"/>
  <c r="DW173" i="1"/>
  <c r="DN173" i="1"/>
  <c r="DV174" i="1"/>
  <c r="DX174" i="1"/>
  <c r="DM109" i="1"/>
  <c r="K109" i="1" s="1"/>
  <c r="DM174" i="1"/>
  <c r="DQ175" i="1"/>
  <c r="DE188" i="1"/>
  <c r="BF157" i="1"/>
  <c r="BJ186" i="1"/>
  <c r="BW175" i="1"/>
  <c r="BR175" i="1"/>
  <c r="BY173" i="1"/>
  <c r="BS173" i="1"/>
  <c r="BR173" i="1"/>
  <c r="BZ174" i="1"/>
  <c r="CB174" i="1"/>
  <c r="BQ109" i="1"/>
  <c r="G109" i="1" s="1"/>
  <c r="BQ174" i="1"/>
  <c r="BU175" i="1"/>
  <c r="DI193" i="1"/>
  <c r="BF148" i="1"/>
  <c r="CO108" i="1"/>
  <c r="I108" i="1" s="1"/>
  <c r="CO173" i="1"/>
  <c r="CQ175" i="1"/>
  <c r="CY174" i="1"/>
  <c r="CO110" i="1"/>
  <c r="I110" i="1" s="1"/>
  <c r="CO175" i="1"/>
  <c r="EQ174" i="1"/>
  <c r="CI164" i="1"/>
  <c r="CM142" i="1"/>
  <c r="CM173" i="1"/>
  <c r="CH175" i="1"/>
  <c r="CE174" i="1"/>
  <c r="CI174" i="1"/>
  <c r="CL174" i="1"/>
  <c r="CH174" i="1"/>
  <c r="CJ174" i="1"/>
  <c r="CN175" i="1"/>
  <c r="CC110" i="1"/>
  <c r="H110" i="1" s="1"/>
  <c r="CC175" i="1"/>
  <c r="EE179" i="1"/>
  <c r="EI173" i="1"/>
  <c r="EH174" i="1"/>
  <c r="EG173" i="1"/>
  <c r="EE173" i="1"/>
  <c r="DZ174" i="1"/>
  <c r="ED174" i="1"/>
  <c r="EF174" i="1"/>
  <c r="EJ175" i="1"/>
  <c r="DY110" i="1"/>
  <c r="L110" i="1" s="1"/>
  <c r="DY175" i="1"/>
  <c r="BN153" i="1"/>
  <c r="EX186" i="1"/>
  <c r="BN183" i="1"/>
  <c r="BN159" i="1"/>
  <c r="EO164" i="1"/>
  <c r="EK98" i="1"/>
  <c r="M98" i="1" s="1"/>
  <c r="EK163" i="1"/>
  <c r="ES159" i="1"/>
  <c r="EO158" i="1"/>
  <c r="EK92" i="1"/>
  <c r="M92" i="1" s="1"/>
  <c r="EK157" i="1"/>
  <c r="ES155" i="1"/>
  <c r="EO154" i="1"/>
  <c r="EK88" i="1"/>
  <c r="M88" i="1" s="1"/>
  <c r="EK153" i="1"/>
  <c r="ES151" i="1"/>
  <c r="EO149" i="1"/>
  <c r="EK83" i="1"/>
  <c r="M83" i="1" s="1"/>
  <c r="EK148" i="1"/>
  <c r="ES146" i="1"/>
  <c r="EO145" i="1"/>
  <c r="EK79" i="1"/>
  <c r="M79" i="1" s="1"/>
  <c r="EK144" i="1"/>
  <c r="EO142" i="1"/>
  <c r="ER140" i="1"/>
  <c r="EU138" i="1"/>
  <c r="ER195" i="1"/>
  <c r="EN194" i="1"/>
  <c r="EV192" i="1"/>
  <c r="ER191" i="1"/>
  <c r="EN190" i="1"/>
  <c r="EV188" i="1"/>
  <c r="ER187" i="1"/>
  <c r="EN186" i="1"/>
  <c r="EV184" i="1"/>
  <c r="ER183" i="1"/>
  <c r="EN182" i="1"/>
  <c r="EV180" i="1"/>
  <c r="ER179" i="1"/>
  <c r="EN178" i="1"/>
  <c r="EV176" i="1"/>
  <c r="ER165" i="1"/>
  <c r="EN164" i="1"/>
  <c r="EV162" i="1"/>
  <c r="ER159" i="1"/>
  <c r="EN158" i="1"/>
  <c r="EV156" i="1"/>
  <c r="ER155" i="1"/>
  <c r="EN154" i="1"/>
  <c r="EV152" i="1"/>
  <c r="ER151" i="1"/>
  <c r="EN149" i="1"/>
  <c r="EV147" i="1"/>
  <c r="ER146" i="1"/>
  <c r="EN145" i="1"/>
  <c r="EV143" i="1"/>
  <c r="EN142" i="1"/>
  <c r="EQ140" i="1"/>
  <c r="ES138" i="1"/>
  <c r="EP143" i="1"/>
  <c r="EL142" i="1"/>
  <c r="ET140" i="1"/>
  <c r="EP139" i="1"/>
  <c r="EL138" i="1"/>
  <c r="EY193" i="1"/>
  <c r="DW157" i="1"/>
  <c r="DS176" i="1"/>
  <c r="DO187" i="1"/>
  <c r="DK149" i="1"/>
  <c r="DD157" i="1"/>
  <c r="DH164" i="1"/>
  <c r="DD181" i="1"/>
  <c r="DH186" i="1"/>
  <c r="DL191" i="1"/>
  <c r="BS138" i="1"/>
  <c r="BW143" i="1"/>
  <c r="BY148" i="1"/>
  <c r="BT153" i="1"/>
  <c r="BV180" i="1"/>
  <c r="BG139" i="1"/>
  <c r="BK144" i="1"/>
  <c r="BO149" i="1"/>
  <c r="BG156" i="1"/>
  <c r="BK163" i="1"/>
  <c r="BK185" i="1"/>
  <c r="BG188" i="1"/>
  <c r="DH195" i="1"/>
  <c r="DL192" i="1"/>
  <c r="DD190" i="1"/>
  <c r="DH187" i="1"/>
  <c r="DL184" i="1"/>
  <c r="DD182" i="1"/>
  <c r="DH179" i="1"/>
  <c r="DL176" i="1"/>
  <c r="DL162" i="1"/>
  <c r="DD158" i="1"/>
  <c r="DH155" i="1"/>
  <c r="DC152" i="1"/>
  <c r="DH147" i="1"/>
  <c r="DA79" i="1"/>
  <c r="J79" i="1" s="1"/>
  <c r="DA144" i="1"/>
  <c r="DG140" i="1"/>
  <c r="DA129" i="1"/>
  <c r="J129" i="1" s="1"/>
  <c r="DA194" i="1"/>
  <c r="DE191" i="1"/>
  <c r="DI188" i="1"/>
  <c r="DA121" i="1"/>
  <c r="J121" i="1" s="1"/>
  <c r="DA186" i="1"/>
  <c r="DE183" i="1"/>
  <c r="DI180" i="1"/>
  <c r="DA113" i="1"/>
  <c r="J113" i="1" s="1"/>
  <c r="DA178" i="1"/>
  <c r="DA99" i="1"/>
  <c r="J99" i="1" s="1"/>
  <c r="DA164" i="1"/>
  <c r="DE159" i="1"/>
  <c r="DI156" i="1"/>
  <c r="DH153" i="1"/>
  <c r="DA84" i="1"/>
  <c r="J84" i="1" s="1"/>
  <c r="DA149" i="1"/>
  <c r="DG145" i="1"/>
  <c r="DL141" i="1"/>
  <c r="DE138" i="1"/>
  <c r="DK194" i="1"/>
  <c r="DG193" i="1"/>
  <c r="DC192" i="1"/>
  <c r="DK190" i="1"/>
  <c r="DG189" i="1"/>
  <c r="DC188" i="1"/>
  <c r="DK186" i="1"/>
  <c r="DG185" i="1"/>
  <c r="DC184" i="1"/>
  <c r="DK182" i="1"/>
  <c r="DG181" i="1"/>
  <c r="DC180" i="1"/>
  <c r="DK178" i="1"/>
  <c r="DG177" i="1"/>
  <c r="DC176" i="1"/>
  <c r="DK164" i="1"/>
  <c r="DG163" i="1"/>
  <c r="DC162" i="1"/>
  <c r="DK158" i="1"/>
  <c r="DG157" i="1"/>
  <c r="DC156" i="1"/>
  <c r="DI154" i="1"/>
  <c r="DL152" i="1"/>
  <c r="DC151" i="1"/>
  <c r="DE148" i="1"/>
  <c r="DH146" i="1"/>
  <c r="DK144" i="1"/>
  <c r="DA78" i="1"/>
  <c r="J78" i="1" s="1"/>
  <c r="DA143" i="1"/>
  <c r="DD141" i="1"/>
  <c r="DG139" i="1"/>
  <c r="DJ194" i="1"/>
  <c r="DF193" i="1"/>
  <c r="DJ182" i="1"/>
  <c r="DF181" i="1"/>
  <c r="DF157" i="1"/>
  <c r="DH154" i="1"/>
  <c r="DK152" i="1"/>
  <c r="DA86" i="1"/>
  <c r="J86" i="1" s="1"/>
  <c r="DA151" i="1"/>
  <c r="DD148" i="1"/>
  <c r="DG146" i="1"/>
  <c r="DI144" i="1"/>
  <c r="DL142" i="1"/>
  <c r="DC141" i="1"/>
  <c r="DE139" i="1"/>
  <c r="DF154" i="1"/>
  <c r="DB153" i="1"/>
  <c r="DJ151" i="1"/>
  <c r="DF149" i="1"/>
  <c r="DB148" i="1"/>
  <c r="DJ146" i="1"/>
  <c r="DF145" i="1"/>
  <c r="DB144" i="1"/>
  <c r="DJ142" i="1"/>
  <c r="DF141" i="1"/>
  <c r="DB140" i="1"/>
  <c r="DJ138" i="1"/>
  <c r="DV141" i="1"/>
  <c r="DN156" i="1"/>
  <c r="DV190" i="1"/>
  <c r="BX138" i="1"/>
  <c r="CB147" i="1"/>
  <c r="BU155" i="1"/>
  <c r="BQ97" i="1"/>
  <c r="G97" i="1" s="1"/>
  <c r="BQ162" i="1"/>
  <c r="BQ113" i="1"/>
  <c r="G113" i="1" s="1"/>
  <c r="BQ178" i="1"/>
  <c r="BY182" i="1"/>
  <c r="BQ123" i="1"/>
  <c r="G123" i="1" s="1"/>
  <c r="BQ188" i="1"/>
  <c r="BY192" i="1"/>
  <c r="DS154" i="1"/>
  <c r="DW142" i="1"/>
  <c r="DW193" i="1"/>
  <c r="DN153" i="1"/>
  <c r="DR149" i="1"/>
  <c r="DV146" i="1"/>
  <c r="DN144" i="1"/>
  <c r="DR141" i="1"/>
  <c r="DV138" i="1"/>
  <c r="DT192" i="1"/>
  <c r="DW190" i="1"/>
  <c r="DO188" i="1"/>
  <c r="DS185" i="1"/>
  <c r="DW182" i="1"/>
  <c r="DO180" i="1"/>
  <c r="DS177" i="1"/>
  <c r="DS163" i="1"/>
  <c r="DW158" i="1"/>
  <c r="DO156" i="1"/>
  <c r="DS153" i="1"/>
  <c r="DW149" i="1"/>
  <c r="DO147" i="1"/>
  <c r="DW141" i="1"/>
  <c r="DO139" i="1"/>
  <c r="DQ195" i="1"/>
  <c r="DM129" i="1"/>
  <c r="K129" i="1" s="1"/>
  <c r="DM194" i="1"/>
  <c r="DU192" i="1"/>
  <c r="DQ191" i="1"/>
  <c r="DM125" i="1"/>
  <c r="K125" i="1" s="1"/>
  <c r="DM190" i="1"/>
  <c r="DU188" i="1"/>
  <c r="DQ187" i="1"/>
  <c r="DM121" i="1"/>
  <c r="K121" i="1" s="1"/>
  <c r="DM186" i="1"/>
  <c r="DU184" i="1"/>
  <c r="DQ183" i="1"/>
  <c r="DM117" i="1"/>
  <c r="K117" i="1" s="1"/>
  <c r="DM182" i="1"/>
  <c r="DU180" i="1"/>
  <c r="DQ179" i="1"/>
  <c r="DM113" i="1"/>
  <c r="K113" i="1" s="1"/>
  <c r="DM178" i="1"/>
  <c r="DU176" i="1"/>
  <c r="DQ165" i="1"/>
  <c r="DM99" i="1"/>
  <c r="K99" i="1" s="1"/>
  <c r="DM164" i="1"/>
  <c r="DU162" i="1"/>
  <c r="DQ159" i="1"/>
  <c r="DM93" i="1"/>
  <c r="K93" i="1" s="1"/>
  <c r="DM158" i="1"/>
  <c r="DU156" i="1"/>
  <c r="DQ155" i="1"/>
  <c r="DM89" i="1"/>
  <c r="K89" i="1" s="1"/>
  <c r="DM154" i="1"/>
  <c r="DQ151" i="1"/>
  <c r="DM84" i="1"/>
  <c r="K84" i="1" s="1"/>
  <c r="DM149" i="1"/>
  <c r="DU147" i="1"/>
  <c r="DQ146" i="1"/>
  <c r="DM80" i="1"/>
  <c r="K80" i="1" s="1"/>
  <c r="DM145" i="1"/>
  <c r="DU143" i="1"/>
  <c r="DQ142" i="1"/>
  <c r="DQ138" i="1"/>
  <c r="DP188" i="1"/>
  <c r="DT185" i="1"/>
  <c r="DX182" i="1"/>
  <c r="DP180" i="1"/>
  <c r="DT177" i="1"/>
  <c r="DT163" i="1"/>
  <c r="DX158" i="1"/>
  <c r="DP156" i="1"/>
  <c r="DT153" i="1"/>
  <c r="DP152" i="1"/>
  <c r="DX149" i="1"/>
  <c r="DP147" i="1"/>
  <c r="DX145" i="1"/>
  <c r="DP143" i="1"/>
  <c r="DX141" i="1"/>
  <c r="DT140" i="1"/>
  <c r="DP139" i="1"/>
  <c r="DI139" i="1"/>
  <c r="DA130" i="1"/>
  <c r="J130" i="1" s="1"/>
  <c r="DA195" i="1"/>
  <c r="BF146" i="1"/>
  <c r="BN157" i="1"/>
  <c r="BJ176" i="1"/>
  <c r="BF187" i="1"/>
  <c r="FB141" i="1"/>
  <c r="DH148" i="1"/>
  <c r="DE180" i="1"/>
  <c r="BJ141" i="1"/>
  <c r="BF153" i="1"/>
  <c r="BN165" i="1"/>
  <c r="BJ182" i="1"/>
  <c r="BF193" i="1"/>
  <c r="EP158" i="1"/>
  <c r="CX154" i="1"/>
  <c r="CI145" i="1"/>
  <c r="EL177" i="1"/>
  <c r="CP176" i="1"/>
  <c r="CM159" i="1"/>
  <c r="CD194" i="1"/>
  <c r="CH142" i="1"/>
  <c r="CI190" i="1"/>
  <c r="CM179" i="1"/>
  <c r="CE163" i="1"/>
  <c r="CI149" i="1"/>
  <c r="CM138" i="1"/>
  <c r="CL180" i="1"/>
  <c r="CH151" i="1"/>
  <c r="CH195" i="1"/>
  <c r="CL184" i="1"/>
  <c r="CH155" i="1"/>
  <c r="CL143" i="1"/>
  <c r="CE138" i="1"/>
  <c r="DZ190" i="1"/>
  <c r="CP162" i="1"/>
  <c r="CO124" i="1"/>
  <c r="I124" i="1" s="1"/>
  <c r="CO189" i="1"/>
  <c r="CS164" i="1"/>
  <c r="CW142" i="1"/>
  <c r="CX190" i="1"/>
  <c r="CP180" i="1"/>
  <c r="CT163" i="1"/>
  <c r="CX149" i="1"/>
  <c r="CP139" i="1"/>
  <c r="CO140" i="1"/>
  <c r="CW187" i="1"/>
  <c r="CO112" i="1"/>
  <c r="I112" i="1" s="1"/>
  <c r="CO177" i="1"/>
  <c r="CS158" i="1"/>
  <c r="CW146" i="1"/>
  <c r="EU178" i="1"/>
  <c r="DI157" i="1"/>
  <c r="CP192" i="1"/>
  <c r="BJ156" i="1"/>
  <c r="BN185" i="1"/>
  <c r="BM173" i="1"/>
  <c r="BK173" i="1"/>
  <c r="BE110" i="1"/>
  <c r="F110" i="1" s="1"/>
  <c r="BE175" i="1"/>
  <c r="BN138" i="1"/>
  <c r="DK175" i="1"/>
  <c r="FG174" i="1"/>
  <c r="EW175" i="1"/>
  <c r="FH149" i="1"/>
  <c r="DS173" i="1"/>
  <c r="DR174" i="1"/>
  <c r="DQ173" i="1"/>
  <c r="DW175" i="1"/>
  <c r="DP173" i="1"/>
  <c r="DV173" i="1"/>
  <c r="DP174" i="1"/>
  <c r="DT175" i="1"/>
  <c r="DU174" i="1"/>
  <c r="DA94" i="1"/>
  <c r="J94" i="1" s="1"/>
  <c r="DA159" i="1"/>
  <c r="BJ145" i="1"/>
  <c r="BW173" i="1"/>
  <c r="CB173" i="1"/>
  <c r="BQ173" i="1"/>
  <c r="BQ108" i="1"/>
  <c r="G108" i="1" s="1"/>
  <c r="BS175" i="1"/>
  <c r="BS174" i="1"/>
  <c r="BZ173" i="1"/>
  <c r="BT174" i="1"/>
  <c r="BX175" i="1"/>
  <c r="BY174" i="1"/>
  <c r="EU175" i="1"/>
  <c r="EP175" i="1"/>
  <c r="EV174" i="1"/>
  <c r="EK109" i="1"/>
  <c r="M109" i="1" s="1"/>
  <c r="EK174" i="1"/>
  <c r="EO175" i="1"/>
  <c r="CM151" i="1"/>
  <c r="CI194" i="1"/>
  <c r="CI154" i="1"/>
  <c r="CF173" i="1"/>
  <c r="CG173" i="1"/>
  <c r="CI175" i="1"/>
  <c r="CJ173" i="1"/>
  <c r="CH173" i="1"/>
  <c r="CL175" i="1"/>
  <c r="CF175" i="1"/>
  <c r="CG174" i="1"/>
  <c r="CK175" i="1"/>
  <c r="EE138" i="1"/>
  <c r="EB173" i="1"/>
  <c r="DY108" i="1"/>
  <c r="L108" i="1" s="1"/>
  <c r="DY173" i="1"/>
  <c r="EI174" i="1"/>
  <c r="EA175" i="1"/>
  <c r="ED173" i="1"/>
  <c r="EH175" i="1"/>
  <c r="EB175" i="1"/>
  <c r="EC174" i="1"/>
  <c r="EG175" i="1"/>
  <c r="BF183" i="1"/>
  <c r="BJ154" i="1"/>
  <c r="BJ147" i="1"/>
  <c r="BF159" i="1"/>
  <c r="BF142" i="1"/>
  <c r="CS193" i="1"/>
  <c r="CW190" i="1"/>
  <c r="CO123" i="1"/>
  <c r="I123" i="1" s="1"/>
  <c r="CO188" i="1"/>
  <c r="CS185" i="1"/>
  <c r="CW182" i="1"/>
  <c r="CO115" i="1"/>
  <c r="I115" i="1" s="1"/>
  <c r="CO180" i="1"/>
  <c r="CS177" i="1"/>
  <c r="CS163" i="1"/>
  <c r="CW158" i="1"/>
  <c r="CO91" i="1"/>
  <c r="I91" i="1" s="1"/>
  <c r="CO156" i="1"/>
  <c r="CS153" i="1"/>
  <c r="CW149" i="1"/>
  <c r="CO82" i="1"/>
  <c r="I82" i="1" s="1"/>
  <c r="CO147" i="1"/>
  <c r="CS144" i="1"/>
  <c r="CW141" i="1"/>
  <c r="CO139" i="1"/>
  <c r="CX193" i="1"/>
  <c r="CP191" i="1"/>
  <c r="CT188" i="1"/>
  <c r="CX185" i="1"/>
  <c r="CP183" i="1"/>
  <c r="CT180" i="1"/>
  <c r="CX177" i="1"/>
  <c r="CX163" i="1"/>
  <c r="CP159" i="1"/>
  <c r="CT156" i="1"/>
  <c r="CX153" i="1"/>
  <c r="CP151" i="1"/>
  <c r="CT147" i="1"/>
  <c r="CX144" i="1"/>
  <c r="CP142" i="1"/>
  <c r="CT139" i="1"/>
  <c r="CR195" i="1"/>
  <c r="CZ193" i="1"/>
  <c r="CV192" i="1"/>
  <c r="CR191" i="1"/>
  <c r="CZ189" i="1"/>
  <c r="CV188" i="1"/>
  <c r="CR187" i="1"/>
  <c r="CZ185" i="1"/>
  <c r="CV184" i="1"/>
  <c r="CR183" i="1"/>
  <c r="CZ181" i="1"/>
  <c r="CV180" i="1"/>
  <c r="CR179" i="1"/>
  <c r="CZ177" i="1"/>
  <c r="CV176" i="1"/>
  <c r="CZ163" i="1"/>
  <c r="CV162" i="1"/>
  <c r="CR159" i="1"/>
  <c r="CZ157" i="1"/>
  <c r="CV156" i="1"/>
  <c r="CR155" i="1"/>
  <c r="CZ153" i="1"/>
  <c r="CV152" i="1"/>
  <c r="CR151" i="1"/>
  <c r="CZ148" i="1"/>
  <c r="CV147" i="1"/>
  <c r="CR146" i="1"/>
  <c r="CZ144" i="1"/>
  <c r="CV143" i="1"/>
  <c r="CR142" i="1"/>
  <c r="CZ140" i="1"/>
  <c r="CV139" i="1"/>
  <c r="CR138" i="1"/>
  <c r="CU195" i="1"/>
  <c r="CQ194" i="1"/>
  <c r="CY192" i="1"/>
  <c r="CU191" i="1"/>
  <c r="CQ190" i="1"/>
  <c r="CY188" i="1"/>
  <c r="CU187" i="1"/>
  <c r="CQ186" i="1"/>
  <c r="CY184" i="1"/>
  <c r="CU183" i="1"/>
  <c r="CQ182" i="1"/>
  <c r="CY180" i="1"/>
  <c r="CU179" i="1"/>
  <c r="CQ178" i="1"/>
  <c r="CY176" i="1"/>
  <c r="CQ164" i="1"/>
  <c r="CY162" i="1"/>
  <c r="CU159" i="1"/>
  <c r="CQ158" i="1"/>
  <c r="CY156" i="1"/>
  <c r="CU155" i="1"/>
  <c r="CQ154" i="1"/>
  <c r="CY152" i="1"/>
  <c r="CU151" i="1"/>
  <c r="CQ149" i="1"/>
  <c r="CY147" i="1"/>
  <c r="CU146" i="1"/>
  <c r="CQ145" i="1"/>
  <c r="CY143" i="1"/>
  <c r="CU142" i="1"/>
  <c r="CQ141" i="1"/>
  <c r="CY139" i="1"/>
  <c r="CU138" i="1"/>
  <c r="EP186" i="1"/>
  <c r="EL157" i="1"/>
  <c r="EP145" i="1"/>
  <c r="EQ193" i="1"/>
  <c r="EU182" i="1"/>
  <c r="EQ153" i="1"/>
  <c r="EN141" i="1"/>
  <c r="EM194" i="1"/>
  <c r="EU188" i="1"/>
  <c r="EQ183" i="1"/>
  <c r="EM178" i="1"/>
  <c r="EQ159" i="1"/>
  <c r="EM154" i="1"/>
  <c r="EU147" i="1"/>
  <c r="EM142" i="1"/>
  <c r="EL195" i="1"/>
  <c r="ET189" i="1"/>
  <c r="EP184" i="1"/>
  <c r="EL179" i="1"/>
  <c r="EP162" i="1"/>
  <c r="EL155" i="1"/>
  <c r="ET148" i="1"/>
  <c r="EO143" i="1"/>
  <c r="EL194" i="1"/>
  <c r="EP191" i="1"/>
  <c r="ET188" i="1"/>
  <c r="EL186" i="1"/>
  <c r="EP183" i="1"/>
  <c r="ET180" i="1"/>
  <c r="EL178" i="1"/>
  <c r="EL164" i="1"/>
  <c r="EP159" i="1"/>
  <c r="ET156" i="1"/>
  <c r="EL154" i="1"/>
  <c r="EP151" i="1"/>
  <c r="ET147" i="1"/>
  <c r="EL145" i="1"/>
  <c r="EK77" i="1"/>
  <c r="M77" i="1" s="1"/>
  <c r="EK142" i="1"/>
  <c r="EM195" i="1"/>
  <c r="EQ192" i="1"/>
  <c r="EU189" i="1"/>
  <c r="EM187" i="1"/>
  <c r="EQ184" i="1"/>
  <c r="EU181" i="1"/>
  <c r="EM179" i="1"/>
  <c r="EQ176" i="1"/>
  <c r="EQ162" i="1"/>
  <c r="EU157" i="1"/>
  <c r="EM155" i="1"/>
  <c r="EQ152" i="1"/>
  <c r="EU148" i="1"/>
  <c r="EM146" i="1"/>
  <c r="EQ143" i="1"/>
  <c r="EV139" i="1"/>
  <c r="EO195" i="1"/>
  <c r="EK129" i="1"/>
  <c r="M129" i="1" s="1"/>
  <c r="EK194" i="1"/>
  <c r="ES192" i="1"/>
  <c r="EO191" i="1"/>
  <c r="EK125" i="1"/>
  <c r="M125" i="1" s="1"/>
  <c r="EK190" i="1"/>
  <c r="ES188" i="1"/>
  <c r="EO187" i="1"/>
  <c r="EK121" i="1"/>
  <c r="M121" i="1" s="1"/>
  <c r="EK186" i="1"/>
  <c r="ES184" i="1"/>
  <c r="EO183" i="1"/>
  <c r="EK117" i="1"/>
  <c r="M117" i="1" s="1"/>
  <c r="EK182" i="1"/>
  <c r="ES180" i="1"/>
  <c r="EO179" i="1"/>
  <c r="EK113" i="1"/>
  <c r="M113" i="1" s="1"/>
  <c r="EK178" i="1"/>
  <c r="ES176" i="1"/>
  <c r="EO165" i="1"/>
  <c r="EK99" i="1"/>
  <c r="M99" i="1" s="1"/>
  <c r="EK164" i="1"/>
  <c r="ES162" i="1"/>
  <c r="EO159" i="1"/>
  <c r="EK93" i="1"/>
  <c r="M93" i="1" s="1"/>
  <c r="EK158" i="1"/>
  <c r="ES156" i="1"/>
  <c r="EO155" i="1"/>
  <c r="EK89" i="1"/>
  <c r="M89" i="1" s="1"/>
  <c r="EK154" i="1"/>
  <c r="ES152" i="1"/>
  <c r="EO151" i="1"/>
  <c r="EK84" i="1"/>
  <c r="M84" i="1" s="1"/>
  <c r="EK149" i="1"/>
  <c r="ES147" i="1"/>
  <c r="EO146" i="1"/>
  <c r="EK80" i="1"/>
  <c r="M80" i="1" s="1"/>
  <c r="EK145" i="1"/>
  <c r="ES143" i="1"/>
  <c r="EV141" i="1"/>
  <c r="EM140" i="1"/>
  <c r="EO138" i="1"/>
  <c r="EN195" i="1"/>
  <c r="EV193" i="1"/>
  <c r="ER192" i="1"/>
  <c r="EN191" i="1"/>
  <c r="EV189" i="1"/>
  <c r="ER188" i="1"/>
  <c r="EN187" i="1"/>
  <c r="EV185" i="1"/>
  <c r="ER184" i="1"/>
  <c r="EN183" i="1"/>
  <c r="EV181" i="1"/>
  <c r="ER180" i="1"/>
  <c r="EN179" i="1"/>
  <c r="EV177" i="1"/>
  <c r="ER176" i="1"/>
  <c r="EN165" i="1"/>
  <c r="EV163" i="1"/>
  <c r="ER162" i="1"/>
  <c r="EN159" i="1"/>
  <c r="EV157" i="1"/>
  <c r="ER156" i="1"/>
  <c r="EN155" i="1"/>
  <c r="EV153" i="1"/>
  <c r="ER152" i="1"/>
  <c r="EN151" i="1"/>
  <c r="EV148" i="1"/>
  <c r="ER147" i="1"/>
  <c r="EN146" i="1"/>
  <c r="EV144" i="1"/>
  <c r="ER143" i="1"/>
  <c r="EU141" i="1"/>
  <c r="EK140" i="1"/>
  <c r="EN138" i="1"/>
  <c r="EL143" i="1"/>
  <c r="ET141" i="1"/>
  <c r="EP140" i="1"/>
  <c r="EL139" i="1"/>
  <c r="EW145" i="1"/>
  <c r="DO138" i="1"/>
  <c r="DW148" i="1"/>
  <c r="DS162" i="1"/>
  <c r="DO179" i="1"/>
  <c r="DW189" i="1"/>
  <c r="DG144" i="1"/>
  <c r="DH152" i="1"/>
  <c r="DH158" i="1"/>
  <c r="DL165" i="1"/>
  <c r="DD177" i="1"/>
  <c r="DH182" i="1"/>
  <c r="DL187" i="1"/>
  <c r="DD193" i="1"/>
  <c r="BW139" i="1"/>
  <c r="CA144" i="1"/>
  <c r="BX149" i="1"/>
  <c r="BV164" i="1"/>
  <c r="BR189" i="1"/>
  <c r="BZ191" i="1"/>
  <c r="BV194" i="1"/>
  <c r="BK151" i="1"/>
  <c r="BO156" i="1"/>
  <c r="BK159" i="1"/>
  <c r="BG178" i="1"/>
  <c r="BO180" i="1"/>
  <c r="BK183" i="1"/>
  <c r="BG186" i="1"/>
  <c r="BO188" i="1"/>
  <c r="BK191" i="1"/>
  <c r="BG194" i="1"/>
  <c r="DL194" i="1"/>
  <c r="DD192" i="1"/>
  <c r="DH189" i="1"/>
  <c r="DL186" i="1"/>
  <c r="DD184" i="1"/>
  <c r="DH181" i="1"/>
  <c r="DL178" i="1"/>
  <c r="DD176" i="1"/>
  <c r="DL164" i="1"/>
  <c r="DD162" i="1"/>
  <c r="DH157" i="1"/>
  <c r="DK154" i="1"/>
  <c r="DD151" i="1"/>
  <c r="DC143" i="1"/>
  <c r="DH139" i="1"/>
  <c r="DE193" i="1"/>
  <c r="DI190" i="1"/>
  <c r="DA123" i="1"/>
  <c r="J123" i="1" s="1"/>
  <c r="DA188" i="1"/>
  <c r="DE185" i="1"/>
  <c r="DI182" i="1"/>
  <c r="DA115" i="1"/>
  <c r="J115" i="1" s="1"/>
  <c r="DA180" i="1"/>
  <c r="DE177" i="1"/>
  <c r="DE163" i="1"/>
  <c r="DI158" i="1"/>
  <c r="DA91" i="1"/>
  <c r="J91" i="1" s="1"/>
  <c r="DA156" i="1"/>
  <c r="DI152" i="1"/>
  <c r="DC148" i="1"/>
  <c r="DH144" i="1"/>
  <c r="DA141" i="1"/>
  <c r="DK195" i="1"/>
  <c r="DG194" i="1"/>
  <c r="DC193" i="1"/>
  <c r="DK191" i="1"/>
  <c r="DG190" i="1"/>
  <c r="DC189" i="1"/>
  <c r="DK187" i="1"/>
  <c r="DG186" i="1"/>
  <c r="DC185" i="1"/>
  <c r="DK183" i="1"/>
  <c r="DG182" i="1"/>
  <c r="DC181" i="1"/>
  <c r="DK179" i="1"/>
  <c r="DG178" i="1"/>
  <c r="DC177" i="1"/>
  <c r="DG164" i="1"/>
  <c r="DC163" i="1"/>
  <c r="DK159" i="1"/>
  <c r="DG158" i="1"/>
  <c r="DC157" i="1"/>
  <c r="DK155" i="1"/>
  <c r="DD154" i="1"/>
  <c r="DG152" i="1"/>
  <c r="DI149" i="1"/>
  <c r="DL147" i="1"/>
  <c r="DC146" i="1"/>
  <c r="DE144" i="1"/>
  <c r="DH142" i="1"/>
  <c r="DK140" i="1"/>
  <c r="DA139" i="1"/>
  <c r="DJ195" i="1"/>
  <c r="DF194" i="1"/>
  <c r="DB193" i="1"/>
  <c r="DJ191" i="1"/>
  <c r="DF190" i="1"/>
  <c r="DB189" i="1"/>
  <c r="DJ187" i="1"/>
  <c r="DF186" i="1"/>
  <c r="DB185" i="1"/>
  <c r="DJ183" i="1"/>
  <c r="DF182" i="1"/>
  <c r="DB181" i="1"/>
  <c r="DJ179" i="1"/>
  <c r="DF178" i="1"/>
  <c r="DB177" i="1"/>
  <c r="DJ165" i="1"/>
  <c r="DF164" i="1"/>
  <c r="DB163" i="1"/>
  <c r="DJ159" i="1"/>
  <c r="DF158" i="1"/>
  <c r="DB157" i="1"/>
  <c r="DJ155" i="1"/>
  <c r="DC154" i="1"/>
  <c r="DE152" i="1"/>
  <c r="DH149" i="1"/>
  <c r="DK147" i="1"/>
  <c r="DA81" i="1"/>
  <c r="J81" i="1" s="1"/>
  <c r="DA146" i="1"/>
  <c r="DD144" i="1"/>
  <c r="DG142" i="1"/>
  <c r="DI140" i="1"/>
  <c r="DL138" i="1"/>
  <c r="DB154" i="1"/>
  <c r="DJ152" i="1"/>
  <c r="DF151" i="1"/>
  <c r="DB149" i="1"/>
  <c r="DJ147" i="1"/>
  <c r="DF146" i="1"/>
  <c r="DB145" i="1"/>
  <c r="DJ143" i="1"/>
  <c r="DF142" i="1"/>
  <c r="DB141" i="1"/>
  <c r="DJ139" i="1"/>
  <c r="DF138" i="1"/>
  <c r="DR144" i="1"/>
  <c r="DV158" i="1"/>
  <c r="DN180" i="1"/>
  <c r="DS192" i="1"/>
  <c r="BT141" i="1"/>
  <c r="CB149" i="1"/>
  <c r="BY156" i="1"/>
  <c r="BU163" i="1"/>
  <c r="BU179" i="1"/>
  <c r="BQ119" i="1"/>
  <c r="G119" i="1" s="1"/>
  <c r="BQ184" i="1"/>
  <c r="BU189" i="1"/>
  <c r="BQ129" i="1"/>
  <c r="G129" i="1" s="1"/>
  <c r="BQ194" i="1"/>
  <c r="DX195" i="1"/>
  <c r="DR192" i="1"/>
  <c r="DW187" i="1"/>
  <c r="DS182" i="1"/>
  <c r="DO177" i="1"/>
  <c r="DS158" i="1"/>
  <c r="DO153" i="1"/>
  <c r="DS141" i="1"/>
  <c r="DX192" i="1"/>
  <c r="DV188" i="1"/>
  <c r="DR183" i="1"/>
  <c r="DN178" i="1"/>
  <c r="DR159" i="1"/>
  <c r="DN154" i="1"/>
  <c r="DV147" i="1"/>
  <c r="DR142" i="1"/>
  <c r="DR195" i="1"/>
  <c r="DT193" i="1"/>
  <c r="DW191" i="1"/>
  <c r="DV189" i="1"/>
  <c r="DN187" i="1"/>
  <c r="DR184" i="1"/>
  <c r="DV181" i="1"/>
  <c r="DN179" i="1"/>
  <c r="DR176" i="1"/>
  <c r="DN165" i="1"/>
  <c r="DR162" i="1"/>
  <c r="DV157" i="1"/>
  <c r="DN155" i="1"/>
  <c r="DR152" i="1"/>
  <c r="DV148" i="1"/>
  <c r="DN146" i="1"/>
  <c r="DR143" i="1"/>
  <c r="DV140" i="1"/>
  <c r="DN138" i="1"/>
  <c r="DV195" i="1"/>
  <c r="DX193" i="1"/>
  <c r="DO192" i="1"/>
  <c r="DO190" i="1"/>
  <c r="DS187" i="1"/>
  <c r="DW184" i="1"/>
  <c r="DO182" i="1"/>
  <c r="DS179" i="1"/>
  <c r="DW176" i="1"/>
  <c r="DS165" i="1"/>
  <c r="DW162" i="1"/>
  <c r="DO158" i="1"/>
  <c r="DS155" i="1"/>
  <c r="DW152" i="1"/>
  <c r="DO149" i="1"/>
  <c r="DS146" i="1"/>
  <c r="DW143" i="1"/>
  <c r="DO141" i="1"/>
  <c r="DS138" i="1"/>
  <c r="DM130" i="1"/>
  <c r="K130" i="1" s="1"/>
  <c r="DM195" i="1"/>
  <c r="DQ192" i="1"/>
  <c r="DM126" i="1"/>
  <c r="K126" i="1" s="1"/>
  <c r="DM191" i="1"/>
  <c r="DU189" i="1"/>
  <c r="DM122" i="1"/>
  <c r="K122" i="1" s="1"/>
  <c r="DM187" i="1"/>
  <c r="DM118" i="1"/>
  <c r="K118" i="1" s="1"/>
  <c r="DM183" i="1"/>
  <c r="DQ180" i="1"/>
  <c r="DM114" i="1"/>
  <c r="K114" i="1" s="1"/>
  <c r="DM179" i="1"/>
  <c r="DQ162" i="1"/>
  <c r="DM94" i="1"/>
  <c r="K94" i="1" s="1"/>
  <c r="DM159" i="1"/>
  <c r="DM90" i="1"/>
  <c r="K90" i="1" s="1"/>
  <c r="DM155" i="1"/>
  <c r="DU153" i="1"/>
  <c r="DQ152" i="1"/>
  <c r="DM86" i="1"/>
  <c r="K86" i="1" s="1"/>
  <c r="DM151" i="1"/>
  <c r="DU148" i="1"/>
  <c r="DQ147" i="1"/>
  <c r="DM81" i="1"/>
  <c r="K81" i="1" s="1"/>
  <c r="DM146" i="1"/>
  <c r="DU144" i="1"/>
  <c r="DQ143" i="1"/>
  <c r="DM77" i="1"/>
  <c r="K77" i="1" s="1"/>
  <c r="DM142" i="1"/>
  <c r="DU140" i="1"/>
  <c r="DQ139" i="1"/>
  <c r="DM138" i="1"/>
  <c r="DT190" i="1"/>
  <c r="DP189" i="1"/>
  <c r="DX187" i="1"/>
  <c r="DT186" i="1"/>
  <c r="DP185" i="1"/>
  <c r="DX183" i="1"/>
  <c r="DT182" i="1"/>
  <c r="DP181" i="1"/>
  <c r="DX179" i="1"/>
  <c r="DT178" i="1"/>
  <c r="DP177" i="1"/>
  <c r="DT164" i="1"/>
  <c r="DP163" i="1"/>
  <c r="DX159" i="1"/>
  <c r="DT158" i="1"/>
  <c r="DP157" i="1"/>
  <c r="DX155" i="1"/>
  <c r="DT154" i="1"/>
  <c r="DP153" i="1"/>
  <c r="DX151" i="1"/>
  <c r="DT149" i="1"/>
  <c r="DP148" i="1"/>
  <c r="DX146" i="1"/>
  <c r="DT145" i="1"/>
  <c r="DP144" i="1"/>
  <c r="DX142" i="1"/>
  <c r="DT141" i="1"/>
  <c r="DP140" i="1"/>
  <c r="DX138" i="1"/>
  <c r="DK146" i="1"/>
  <c r="DA114" i="1"/>
  <c r="J114" i="1" s="1"/>
  <c r="DA179" i="1"/>
  <c r="BF138" i="1"/>
  <c r="BN148" i="1"/>
  <c r="BJ162" i="1"/>
  <c r="BF179" i="1"/>
  <c r="BN189" i="1"/>
  <c r="DE156" i="1"/>
  <c r="DI185" i="1"/>
  <c r="BF144" i="1"/>
  <c r="BN155" i="1"/>
  <c r="BF185" i="1"/>
  <c r="BN195" i="1"/>
  <c r="EA149" i="1"/>
  <c r="CE157" i="1"/>
  <c r="EI162" i="1"/>
  <c r="CX186" i="1"/>
  <c r="CI178" i="1"/>
  <c r="CL188" i="1"/>
  <c r="CH159" i="1"/>
  <c r="CM187" i="1"/>
  <c r="CE177" i="1"/>
  <c r="CI158" i="1"/>
  <c r="CM146" i="1"/>
  <c r="CD145" i="1"/>
  <c r="CL192" i="1"/>
  <c r="CD182" i="1"/>
  <c r="CH165" i="1"/>
  <c r="CL152" i="1"/>
  <c r="CD141" i="1"/>
  <c r="DY126" i="1"/>
  <c r="L126" i="1" s="1"/>
  <c r="DY191" i="1"/>
  <c r="EH184" i="1"/>
  <c r="EG193" i="1"/>
  <c r="EJ151" i="1"/>
  <c r="ET187" i="1"/>
  <c r="CX178" i="1"/>
  <c r="CW183" i="1"/>
  <c r="CO92" i="1"/>
  <c r="I92" i="1" s="1"/>
  <c r="CO157" i="1"/>
  <c r="CP188" i="1"/>
  <c r="CT177" i="1"/>
  <c r="CX158" i="1"/>
  <c r="CP147" i="1"/>
  <c r="CW191" i="1"/>
  <c r="CW159" i="1"/>
  <c r="CW195" i="1"/>
  <c r="CO120" i="1"/>
  <c r="I120" i="1" s="1"/>
  <c r="CO185" i="1"/>
  <c r="CW155" i="1"/>
  <c r="CO79" i="1"/>
  <c r="I79" i="1" s="1"/>
  <c r="CO144" i="1"/>
  <c r="EU194" i="1"/>
  <c r="EL153" i="1"/>
  <c r="EU154" i="1"/>
  <c r="EM162" i="1"/>
  <c r="DE176" i="1"/>
  <c r="BJ139" i="1"/>
  <c r="BN163" i="1"/>
  <c r="BF191" i="1"/>
  <c r="BF175" i="1"/>
  <c r="BE109" i="1"/>
  <c r="F109" i="1" s="1"/>
  <c r="BE174" i="1"/>
  <c r="DA108" i="1"/>
  <c r="J108" i="1" s="1"/>
  <c r="DA173" i="1"/>
  <c r="DH173" i="1"/>
  <c r="EX173" i="1"/>
  <c r="EW174" i="1"/>
  <c r="DW174" i="1"/>
  <c r="DN175" i="1"/>
  <c r="DU173" i="1"/>
  <c r="DO173" i="1"/>
  <c r="DX173" i="1"/>
  <c r="DN174" i="1"/>
  <c r="DT174" i="1"/>
  <c r="DX175" i="1"/>
  <c r="DM110" i="1"/>
  <c r="K110" i="1" s="1"/>
  <c r="DM175" i="1"/>
  <c r="CX164" i="1"/>
  <c r="DI177" i="1"/>
  <c r="BN151" i="1"/>
  <c r="BF181" i="1"/>
  <c r="CA174" i="1"/>
  <c r="BV174" i="1"/>
  <c r="BU173" i="1"/>
  <c r="CA175" i="1"/>
  <c r="BX173" i="1"/>
  <c r="BR174" i="1"/>
  <c r="BX174" i="1"/>
  <c r="CB175" i="1"/>
  <c r="BQ175" i="1"/>
  <c r="BQ110" i="1"/>
  <c r="G110" i="1" s="1"/>
  <c r="ET146" i="1"/>
  <c r="DA118" i="1"/>
  <c r="J118" i="1" s="1"/>
  <c r="DA183" i="1"/>
  <c r="BN142" i="1"/>
  <c r="CP175" i="1"/>
  <c r="EL175" i="1"/>
  <c r="CM191" i="1"/>
  <c r="CE173" i="1"/>
  <c r="CN173" i="1"/>
  <c r="CK173" i="1"/>
  <c r="CI173" i="1"/>
  <c r="CD174" i="1"/>
  <c r="CL173" i="1"/>
  <c r="CF174" i="1"/>
  <c r="CJ175" i="1"/>
  <c r="CK174" i="1"/>
  <c r="EA173" i="1"/>
  <c r="EJ173" i="1"/>
  <c r="EC173" i="1"/>
  <c r="EE175" i="1"/>
  <c r="EF173" i="1"/>
  <c r="EH173" i="1"/>
  <c r="EB174" i="1"/>
  <c r="EF175" i="1"/>
  <c r="EG174" i="1"/>
  <c r="DI181" i="1"/>
  <c r="BN193" i="1"/>
  <c r="BJ178" i="1"/>
  <c r="BJ188" i="1"/>
  <c r="BN177" i="1"/>
  <c r="AG138" i="1"/>
  <c r="AS138" i="1"/>
  <c r="AK139" i="1"/>
  <c r="AW139" i="1"/>
  <c r="BA140" i="1"/>
  <c r="AO140" i="1"/>
  <c r="AG77" i="1"/>
  <c r="D77" i="1" s="1"/>
  <c r="AS142" i="1"/>
  <c r="AG142" i="1"/>
  <c r="AK143" i="1"/>
  <c r="AW143" i="1"/>
  <c r="AO144" i="1"/>
  <c r="BA144" i="1"/>
  <c r="AG81" i="1"/>
  <c r="D81" i="1" s="1"/>
  <c r="AG146" i="1"/>
  <c r="AS146" i="1"/>
  <c r="AK147" i="1"/>
  <c r="AW147" i="1"/>
  <c r="BA148" i="1"/>
  <c r="AO148" i="1"/>
  <c r="AG86" i="1"/>
  <c r="D86" i="1" s="1"/>
  <c r="AG151" i="1"/>
  <c r="AS151" i="1"/>
  <c r="AW152" i="1"/>
  <c r="AK152" i="1"/>
  <c r="AO153" i="1"/>
  <c r="BA153" i="1"/>
  <c r="AG90" i="1"/>
  <c r="D90" i="1" s="1"/>
  <c r="AG155" i="1"/>
  <c r="AS155" i="1"/>
  <c r="AK156" i="1"/>
  <c r="AW156" i="1"/>
  <c r="AO157" i="1"/>
  <c r="BA157" i="1"/>
  <c r="AG94" i="1"/>
  <c r="D94" i="1" s="1"/>
  <c r="AG159" i="1"/>
  <c r="AS159" i="1"/>
  <c r="AK162" i="1"/>
  <c r="AW162" i="1"/>
  <c r="AO163" i="1"/>
  <c r="BA163" i="1"/>
  <c r="AW176" i="1"/>
  <c r="AK176" i="1"/>
  <c r="AO177" i="1"/>
  <c r="BA177" i="1"/>
  <c r="AG179" i="1"/>
  <c r="AS179" i="1"/>
  <c r="AG114" i="1"/>
  <c r="D114" i="1" s="1"/>
  <c r="AW180" i="1"/>
  <c r="AK180" i="1"/>
  <c r="AO181" i="1"/>
  <c r="BA181" i="1"/>
  <c r="AG118" i="1"/>
  <c r="D118" i="1" s="1"/>
  <c r="AS183" i="1"/>
  <c r="AG183" i="1"/>
  <c r="AW184" i="1"/>
  <c r="AK184" i="1"/>
  <c r="AO185" i="1"/>
  <c r="BA185" i="1"/>
  <c r="AS187" i="1"/>
  <c r="AG122" i="1"/>
  <c r="D122" i="1" s="1"/>
  <c r="AG187" i="1"/>
  <c r="AW188" i="1"/>
  <c r="AK188" i="1"/>
  <c r="AO189" i="1"/>
  <c r="BA189" i="1"/>
  <c r="AG191" i="1"/>
  <c r="AS191" i="1"/>
  <c r="AG126" i="1"/>
  <c r="D126" i="1" s="1"/>
  <c r="AW192" i="1"/>
  <c r="AK192" i="1"/>
  <c r="BA193" i="1"/>
  <c r="AO193" i="1"/>
  <c r="AG195" i="1"/>
  <c r="AS195" i="1"/>
  <c r="AG130" i="1"/>
  <c r="D130" i="1" s="1"/>
  <c r="AT138" i="1"/>
  <c r="AH138" i="1"/>
  <c r="AL139" i="1"/>
  <c r="AX139" i="1"/>
  <c r="AP140" i="1"/>
  <c r="BB140" i="1"/>
  <c r="AH142" i="1"/>
  <c r="AT142" i="1"/>
  <c r="AX143" i="1"/>
  <c r="AL143" i="1"/>
  <c r="AP144" i="1"/>
  <c r="BB144" i="1"/>
  <c r="AH146" i="1"/>
  <c r="AT146" i="1"/>
  <c r="AL147" i="1"/>
  <c r="AX147" i="1"/>
  <c r="AP148" i="1"/>
  <c r="BB148" i="1"/>
  <c r="AH151" i="1"/>
  <c r="AT151" i="1"/>
  <c r="AL152" i="1"/>
  <c r="AX152" i="1"/>
  <c r="BB153" i="1"/>
  <c r="AP153" i="1"/>
  <c r="AT155" i="1"/>
  <c r="AH155" i="1"/>
  <c r="AL156" i="1"/>
  <c r="AX156" i="1"/>
  <c r="BB157" i="1"/>
  <c r="AP157" i="1"/>
  <c r="AT159" i="1"/>
  <c r="AH159" i="1"/>
  <c r="AX162" i="1"/>
  <c r="AL162" i="1"/>
  <c r="AP163" i="1"/>
  <c r="BB163" i="1"/>
  <c r="AL176" i="1"/>
  <c r="AX176" i="1"/>
  <c r="AP177" i="1"/>
  <c r="BB177" i="1"/>
  <c r="AH179" i="1"/>
  <c r="AT179" i="1"/>
  <c r="AL180" i="1"/>
  <c r="AX180" i="1"/>
  <c r="AP181" i="1"/>
  <c r="BB181" i="1"/>
  <c r="AH183" i="1"/>
  <c r="AT183" i="1"/>
  <c r="AL184" i="1"/>
  <c r="AX184" i="1"/>
  <c r="AP185" i="1"/>
  <c r="BB185" i="1"/>
  <c r="AH187" i="1"/>
  <c r="AT187" i="1"/>
  <c r="AL188" i="1"/>
  <c r="AX188" i="1"/>
  <c r="AP189" i="1"/>
  <c r="BB189" i="1"/>
  <c r="AH191" i="1"/>
  <c r="AT191" i="1"/>
  <c r="AL192" i="1"/>
  <c r="AX192" i="1"/>
  <c r="AP193" i="1"/>
  <c r="BB193" i="1"/>
  <c r="AT195" i="1"/>
  <c r="AH195" i="1"/>
  <c r="BD141" i="1"/>
  <c r="AR141" i="1"/>
  <c r="AJ149" i="1"/>
  <c r="AV149" i="1"/>
  <c r="AZ155" i="1"/>
  <c r="AN155" i="1"/>
  <c r="AS97" i="1"/>
  <c r="E97" i="1" s="1"/>
  <c r="BD162" i="1"/>
  <c r="AR162" i="1"/>
  <c r="AN179" i="1"/>
  <c r="AZ179" i="1"/>
  <c r="AS119" i="1"/>
  <c r="E119" i="1" s="1"/>
  <c r="AR184" i="1"/>
  <c r="BD184" i="1"/>
  <c r="AJ190" i="1"/>
  <c r="AV190" i="1"/>
  <c r="AZ195" i="1"/>
  <c r="AN195" i="1"/>
  <c r="AU147" i="1"/>
  <c r="AI147" i="1"/>
  <c r="AM153" i="1"/>
  <c r="AY153" i="1"/>
  <c r="AQ158" i="1"/>
  <c r="BC158" i="1"/>
  <c r="AM177" i="1"/>
  <c r="AY177" i="1"/>
  <c r="BC182" i="1"/>
  <c r="AQ182" i="1"/>
  <c r="AU188" i="1"/>
  <c r="AI188" i="1"/>
  <c r="AM193" i="1"/>
  <c r="AY193" i="1"/>
  <c r="AM142" i="1"/>
  <c r="AY142" i="1"/>
  <c r="AJ195" i="1"/>
  <c r="AV195" i="1"/>
  <c r="AZ192" i="1"/>
  <c r="AN192" i="1"/>
  <c r="AS124" i="1"/>
  <c r="E124" i="1" s="1"/>
  <c r="AR189" i="1"/>
  <c r="BD189" i="1"/>
  <c r="AJ187" i="1"/>
  <c r="AV187" i="1"/>
  <c r="AN184" i="1"/>
  <c r="AZ184" i="1"/>
  <c r="AR181" i="1"/>
  <c r="BD181" i="1"/>
  <c r="AS116" i="1"/>
  <c r="E116" i="1" s="1"/>
  <c r="AJ179" i="1"/>
  <c r="AV179" i="1"/>
  <c r="AN176" i="1"/>
  <c r="AZ176" i="1"/>
  <c r="AN162" i="1"/>
  <c r="AZ162" i="1"/>
  <c r="AS92" i="1"/>
  <c r="E92" i="1" s="1"/>
  <c r="AR157" i="1"/>
  <c r="BD157" i="1"/>
  <c r="AJ155" i="1"/>
  <c r="AV155" i="1"/>
  <c r="AN152" i="1"/>
  <c r="AZ152" i="1"/>
  <c r="AS83" i="1"/>
  <c r="E83" i="1" s="1"/>
  <c r="AR148" i="1"/>
  <c r="BD148" i="1"/>
  <c r="AJ146" i="1"/>
  <c r="AV146" i="1"/>
  <c r="AN143" i="1"/>
  <c r="AZ143" i="1"/>
  <c r="BD140" i="1"/>
  <c r="AR140" i="1"/>
  <c r="AJ138" i="1"/>
  <c r="AV138" i="1"/>
  <c r="AI143" i="1"/>
  <c r="AU143" i="1"/>
  <c r="AM194" i="1"/>
  <c r="AY194" i="1"/>
  <c r="BC191" i="1"/>
  <c r="AQ191" i="1"/>
  <c r="AU189" i="1"/>
  <c r="AI189" i="1"/>
  <c r="AM186" i="1"/>
  <c r="AY186" i="1"/>
  <c r="BC183" i="1"/>
  <c r="AQ183" i="1"/>
  <c r="AU181" i="1"/>
  <c r="AI181" i="1"/>
  <c r="AM178" i="1"/>
  <c r="AY178" i="1"/>
  <c r="AM164" i="1"/>
  <c r="AY164" i="1"/>
  <c r="AQ159" i="1"/>
  <c r="BC159" i="1"/>
  <c r="AI157" i="1"/>
  <c r="AU157" i="1"/>
  <c r="AM154" i="1"/>
  <c r="AY154" i="1"/>
  <c r="AQ151" i="1"/>
  <c r="BC151" i="1"/>
  <c r="AU148" i="1"/>
  <c r="AI148" i="1"/>
  <c r="AM145" i="1"/>
  <c r="AY145" i="1"/>
  <c r="AQ142" i="1"/>
  <c r="BC142" i="1"/>
  <c r="AI140" i="1"/>
  <c r="AU140" i="1"/>
  <c r="AQ152" i="1"/>
  <c r="BC152" i="1"/>
  <c r="AU182" i="1"/>
  <c r="AI182" i="1"/>
  <c r="BC192" i="1"/>
  <c r="AQ192" i="1"/>
  <c r="AZ138" i="1"/>
  <c r="AN138" i="1"/>
  <c r="AI154" i="1"/>
  <c r="AU154" i="1"/>
  <c r="AM183" i="1"/>
  <c r="AY183" i="1"/>
  <c r="AI194" i="1"/>
  <c r="AU194" i="1"/>
  <c r="AJ173" i="1"/>
  <c r="AV173" i="1"/>
  <c r="AG173" i="1"/>
  <c r="AS173" i="1"/>
  <c r="AG108" i="1"/>
  <c r="D108" i="1" s="1"/>
  <c r="BC174" i="1"/>
  <c r="AQ174" i="1"/>
  <c r="AM174" i="1"/>
  <c r="AY174" i="1"/>
  <c r="AH173" i="1"/>
  <c r="AT173" i="1"/>
  <c r="AH175" i="1"/>
  <c r="AT175" i="1"/>
  <c r="AR174" i="1"/>
  <c r="BD174" i="1"/>
  <c r="AS109" i="1"/>
  <c r="E109" i="1" s="1"/>
  <c r="AG174" i="1"/>
  <c r="AG109" i="1"/>
  <c r="D109" i="1" s="1"/>
  <c r="AS174" i="1"/>
  <c r="AW175" i="1"/>
  <c r="AK175" i="1"/>
  <c r="AS84" i="1"/>
  <c r="E84" i="1" s="1"/>
  <c r="AR149" i="1"/>
  <c r="BD149" i="1"/>
  <c r="AN163" i="1"/>
  <c r="AZ163" i="1"/>
  <c r="AJ180" i="1"/>
  <c r="AV180" i="1"/>
  <c r="AS125" i="1"/>
  <c r="E125" i="1" s="1"/>
  <c r="AR190" i="1"/>
  <c r="BD190" i="1"/>
  <c r="AJ152" i="1"/>
  <c r="AV152" i="1"/>
  <c r="AS99" i="1"/>
  <c r="E99" i="1" s="1"/>
  <c r="BD164" i="1"/>
  <c r="AR164" i="1"/>
  <c r="AN181" i="1"/>
  <c r="AZ181" i="1"/>
  <c r="AJ192" i="1"/>
  <c r="AV192" i="1"/>
  <c r="AS150" i="1"/>
  <c r="AG150" i="1"/>
  <c r="AG85" i="1"/>
  <c r="D85" i="1" s="1"/>
  <c r="AY150" i="1"/>
  <c r="AM150" i="1"/>
  <c r="AS85" i="1"/>
  <c r="E85" i="1" s="1"/>
  <c r="AR150" i="1"/>
  <c r="BD150" i="1"/>
  <c r="AK138" i="1"/>
  <c r="AW138" i="1"/>
  <c r="AO139" i="1"/>
  <c r="BA139" i="1"/>
  <c r="AS141" i="1"/>
  <c r="AG141" i="1"/>
  <c r="AK142" i="1"/>
  <c r="AW142" i="1"/>
  <c r="BA143" i="1"/>
  <c r="AO143" i="1"/>
  <c r="AG80" i="1"/>
  <c r="D80" i="1" s="1"/>
  <c r="AG145" i="1"/>
  <c r="AS145" i="1"/>
  <c r="AK146" i="1"/>
  <c r="AW146" i="1"/>
  <c r="AO147" i="1"/>
  <c r="BA147" i="1"/>
  <c r="AG84" i="1"/>
  <c r="D84" i="1" s="1"/>
  <c r="AG149" i="1"/>
  <c r="AS149" i="1"/>
  <c r="AK151" i="1"/>
  <c r="AW151" i="1"/>
  <c r="AO152" i="1"/>
  <c r="BA152" i="1"/>
  <c r="AG89" i="1"/>
  <c r="D89" i="1" s="1"/>
  <c r="AG154" i="1"/>
  <c r="AS154" i="1"/>
  <c r="AK155" i="1"/>
  <c r="AW155" i="1"/>
  <c r="AO156" i="1"/>
  <c r="BA156" i="1"/>
  <c r="AG93" i="1"/>
  <c r="D93" i="1" s="1"/>
  <c r="AG158" i="1"/>
  <c r="AS158" i="1"/>
  <c r="AK159" i="1"/>
  <c r="AW159" i="1"/>
  <c r="AO162" i="1"/>
  <c r="BA162" i="1"/>
  <c r="AG99" i="1"/>
  <c r="D99" i="1" s="1"/>
  <c r="AG164" i="1"/>
  <c r="AS164" i="1"/>
  <c r="AO176" i="1"/>
  <c r="BA176" i="1"/>
  <c r="AG178" i="1"/>
  <c r="AG113" i="1"/>
  <c r="D113" i="1" s="1"/>
  <c r="AS178" i="1"/>
  <c r="AW179" i="1"/>
  <c r="AK179" i="1"/>
  <c r="AO180" i="1"/>
  <c r="BA180" i="1"/>
  <c r="AG182" i="1"/>
  <c r="AG117" i="1"/>
  <c r="D117" i="1" s="1"/>
  <c r="AS182" i="1"/>
  <c r="AW183" i="1"/>
  <c r="AK183" i="1"/>
  <c r="BA184" i="1"/>
  <c r="AO184" i="1"/>
  <c r="AG121" i="1"/>
  <c r="D121" i="1" s="1"/>
  <c r="AG186" i="1"/>
  <c r="AS186" i="1"/>
  <c r="AW187" i="1"/>
  <c r="AK187" i="1"/>
  <c r="BA188" i="1"/>
  <c r="AO188" i="1"/>
  <c r="AG125" i="1"/>
  <c r="D125" i="1" s="1"/>
  <c r="AG190" i="1"/>
  <c r="AS190" i="1"/>
  <c r="AW191" i="1"/>
  <c r="AK191" i="1"/>
  <c r="AO192" i="1"/>
  <c r="BA192" i="1"/>
  <c r="AG129" i="1"/>
  <c r="D129" i="1" s="1"/>
  <c r="AG194" i="1"/>
  <c r="AS194" i="1"/>
  <c r="AK195" i="1"/>
  <c r="AW195" i="1"/>
  <c r="AL138" i="1"/>
  <c r="AX138" i="1"/>
  <c r="BB139" i="1"/>
  <c r="AP139" i="1"/>
  <c r="AH141" i="1"/>
  <c r="AT141" i="1"/>
  <c r="AX142" i="1"/>
  <c r="AL142" i="1"/>
  <c r="BB143" i="1"/>
  <c r="AP143" i="1"/>
  <c r="AH145" i="1"/>
  <c r="AT145" i="1"/>
  <c r="AL146" i="1"/>
  <c r="AX146" i="1"/>
  <c r="AP147" i="1"/>
  <c r="BB147" i="1"/>
  <c r="AH149" i="1"/>
  <c r="AT149" i="1"/>
  <c r="AL151" i="1"/>
  <c r="AX151" i="1"/>
  <c r="AP152" i="1"/>
  <c r="BB152" i="1"/>
  <c r="AT154" i="1"/>
  <c r="AH154" i="1"/>
  <c r="AL155" i="1"/>
  <c r="AX155" i="1"/>
  <c r="BB156" i="1"/>
  <c r="AP156" i="1"/>
  <c r="AT158" i="1"/>
  <c r="AH158" i="1"/>
  <c r="AL159" i="1"/>
  <c r="AX159" i="1"/>
  <c r="AP162" i="1"/>
  <c r="BB162" i="1"/>
  <c r="AH164" i="1"/>
  <c r="AT164" i="1"/>
  <c r="AP176" i="1"/>
  <c r="BB176" i="1"/>
  <c r="AH178" i="1"/>
  <c r="AT178" i="1"/>
  <c r="AL179" i="1"/>
  <c r="AX179" i="1"/>
  <c r="AP180" i="1"/>
  <c r="BB180" i="1"/>
  <c r="AH182" i="1"/>
  <c r="AT182" i="1"/>
  <c r="AL183" i="1"/>
  <c r="AX183" i="1"/>
  <c r="AP184" i="1"/>
  <c r="BB184" i="1"/>
  <c r="AH186" i="1"/>
  <c r="AT186" i="1"/>
  <c r="AL187" i="1"/>
  <c r="AX187" i="1"/>
  <c r="AP188" i="1"/>
  <c r="BB188" i="1"/>
  <c r="AH190" i="1"/>
  <c r="AT190" i="1"/>
  <c r="AL191" i="1"/>
  <c r="AX191" i="1"/>
  <c r="AP192" i="1"/>
  <c r="BB192" i="1"/>
  <c r="AT194" i="1"/>
  <c r="AH194" i="1"/>
  <c r="AL195" i="1"/>
  <c r="AX195" i="1"/>
  <c r="AN144" i="1"/>
  <c r="AZ144" i="1"/>
  <c r="AN151" i="1"/>
  <c r="AZ151" i="1"/>
  <c r="AS91" i="1"/>
  <c r="E91" i="1" s="1"/>
  <c r="AR156" i="1"/>
  <c r="BD156" i="1"/>
  <c r="AV164" i="1"/>
  <c r="AJ164" i="1"/>
  <c r="AR180" i="1"/>
  <c r="BD180" i="1"/>
  <c r="AS115" i="1"/>
  <c r="E115" i="1" s="1"/>
  <c r="AJ186" i="1"/>
  <c r="AV186" i="1"/>
  <c r="AZ191" i="1"/>
  <c r="AN191" i="1"/>
  <c r="AR139" i="1"/>
  <c r="BD139" i="1"/>
  <c r="AM148" i="1"/>
  <c r="AY148" i="1"/>
  <c r="AQ154" i="1"/>
  <c r="BC154" i="1"/>
  <c r="AI162" i="1"/>
  <c r="AU162" i="1"/>
  <c r="BC178" i="1"/>
  <c r="AQ178" i="1"/>
  <c r="AU184" i="1"/>
  <c r="AI184" i="1"/>
  <c r="AM189" i="1"/>
  <c r="AY189" i="1"/>
  <c r="AQ194" i="1"/>
  <c r="BC194" i="1"/>
  <c r="AI141" i="1"/>
  <c r="AU141" i="1"/>
  <c r="AZ194" i="1"/>
  <c r="AN194" i="1"/>
  <c r="AS126" i="1"/>
  <c r="E126" i="1" s="1"/>
  <c r="AR191" i="1"/>
  <c r="BD191" i="1"/>
  <c r="AJ189" i="1"/>
  <c r="AV189" i="1"/>
  <c r="AN186" i="1"/>
  <c r="AZ186" i="1"/>
  <c r="AS118" i="1"/>
  <c r="E118" i="1" s="1"/>
  <c r="AR183" i="1"/>
  <c r="BD183" i="1"/>
  <c r="AJ181" i="1"/>
  <c r="AV181" i="1"/>
  <c r="AN178" i="1"/>
  <c r="AZ178" i="1"/>
  <c r="AN164" i="1"/>
  <c r="AZ164" i="1"/>
  <c r="AS94" i="1"/>
  <c r="E94" i="1" s="1"/>
  <c r="AR159" i="1"/>
  <c r="BD159" i="1"/>
  <c r="AJ157" i="1"/>
  <c r="AV157" i="1"/>
  <c r="AZ154" i="1"/>
  <c r="AN154" i="1"/>
  <c r="AS86" i="1"/>
  <c r="E86" i="1" s="1"/>
  <c r="AR151" i="1"/>
  <c r="BD151" i="1"/>
  <c r="AJ148" i="1"/>
  <c r="AV148" i="1"/>
  <c r="AN145" i="1"/>
  <c r="AZ145" i="1"/>
  <c r="AS77" i="1"/>
  <c r="E77" i="1" s="1"/>
  <c r="BD142" i="1"/>
  <c r="AR142" i="1"/>
  <c r="AV140" i="1"/>
  <c r="AJ140" i="1"/>
  <c r="AQ141" i="1"/>
  <c r="BC141" i="1"/>
  <c r="BC193" i="1"/>
  <c r="AQ193" i="1"/>
  <c r="AU191" i="1"/>
  <c r="AI191" i="1"/>
  <c r="AM188" i="1"/>
  <c r="AY188" i="1"/>
  <c r="BC185" i="1"/>
  <c r="AQ185" i="1"/>
  <c r="AU183" i="1"/>
  <c r="AI183" i="1"/>
  <c r="AM180" i="1"/>
  <c r="AY180" i="1"/>
  <c r="BC177" i="1"/>
  <c r="AQ177" i="1"/>
  <c r="AQ163" i="1"/>
  <c r="BC163" i="1"/>
  <c r="AI159" i="1"/>
  <c r="AU159" i="1"/>
  <c r="AM156" i="1"/>
  <c r="AY156" i="1"/>
  <c r="AQ153" i="1"/>
  <c r="BC153" i="1"/>
  <c r="AI151" i="1"/>
  <c r="AU151" i="1"/>
  <c r="AM147" i="1"/>
  <c r="AY147" i="1"/>
  <c r="BC144" i="1"/>
  <c r="AQ144" i="1"/>
  <c r="AI142" i="1"/>
  <c r="AU142" i="1"/>
  <c r="AM139" i="1"/>
  <c r="AY139" i="1"/>
  <c r="AV141" i="1"/>
  <c r="AJ141" i="1"/>
  <c r="AM155" i="1"/>
  <c r="AY155" i="1"/>
  <c r="BC184" i="1"/>
  <c r="AQ184" i="1"/>
  <c r="AM195" i="1"/>
  <c r="AY195" i="1"/>
  <c r="AS78" i="1"/>
  <c r="E78" i="1" s="1"/>
  <c r="BD143" i="1"/>
  <c r="AR143" i="1"/>
  <c r="AQ156" i="1"/>
  <c r="BC156" i="1"/>
  <c r="AU186" i="1"/>
  <c r="AI186" i="1"/>
  <c r="AR173" i="1"/>
  <c r="BD173" i="1"/>
  <c r="AS108" i="1"/>
  <c r="E108" i="1" s="1"/>
  <c r="AW173" i="1"/>
  <c r="AK173" i="1"/>
  <c r="AM175" i="1"/>
  <c r="AY175" i="1"/>
  <c r="BC175" i="1"/>
  <c r="AQ175" i="1"/>
  <c r="AL173" i="1"/>
  <c r="AX173" i="1"/>
  <c r="AP175" i="1"/>
  <c r="BB175" i="1"/>
  <c r="AJ175" i="1"/>
  <c r="AV175" i="1"/>
  <c r="AW174" i="1"/>
  <c r="AK174" i="1"/>
  <c r="AO175" i="1"/>
  <c r="BA175" i="1"/>
  <c r="AZ153" i="1"/>
  <c r="AN153" i="1"/>
  <c r="AR182" i="1"/>
  <c r="AS117" i="1"/>
  <c r="E117" i="1" s="1"/>
  <c r="BD182" i="1"/>
  <c r="AN193" i="1"/>
  <c r="AZ193" i="1"/>
  <c r="AN140" i="1"/>
  <c r="AZ140" i="1"/>
  <c r="AS89" i="1"/>
  <c r="E89" i="1" s="1"/>
  <c r="AR154" i="1"/>
  <c r="BD154" i="1"/>
  <c r="AJ184" i="1"/>
  <c r="AV184" i="1"/>
  <c r="AS129" i="1"/>
  <c r="E129" i="1" s="1"/>
  <c r="AR194" i="1"/>
  <c r="BD194" i="1"/>
  <c r="AK150" i="1"/>
  <c r="AW150" i="1"/>
  <c r="AP150" i="1"/>
  <c r="BB150" i="1"/>
  <c r="AZ150" i="1"/>
  <c r="AN150" i="1"/>
  <c r="AO138" i="1"/>
  <c r="BA138" i="1"/>
  <c r="AG140" i="1"/>
  <c r="AS140" i="1"/>
  <c r="AK141" i="1"/>
  <c r="AW141" i="1"/>
  <c r="BA142" i="1"/>
  <c r="AO142" i="1"/>
  <c r="AG79" i="1"/>
  <c r="D79" i="1" s="1"/>
  <c r="AG144" i="1"/>
  <c r="AS144" i="1"/>
  <c r="AK145" i="1"/>
  <c r="AW145" i="1"/>
  <c r="AO146" i="1"/>
  <c r="BA146" i="1"/>
  <c r="AG83" i="1"/>
  <c r="D83" i="1" s="1"/>
  <c r="AG148" i="1"/>
  <c r="AS148" i="1"/>
  <c r="AK149" i="1"/>
  <c r="AW149" i="1"/>
  <c r="BA151" i="1"/>
  <c r="AO151" i="1"/>
  <c r="AG88" i="1"/>
  <c r="D88" i="1" s="1"/>
  <c r="AG153" i="1"/>
  <c r="AS153" i="1"/>
  <c r="AK154" i="1"/>
  <c r="AW154" i="1"/>
  <c r="AO155" i="1"/>
  <c r="BA155" i="1"/>
  <c r="AG92" i="1"/>
  <c r="D92" i="1" s="1"/>
  <c r="AG157" i="1"/>
  <c r="AS157" i="1"/>
  <c r="AK158" i="1"/>
  <c r="AW158" i="1"/>
  <c r="AO159" i="1"/>
  <c r="BA159" i="1"/>
  <c r="AG98" i="1"/>
  <c r="D98" i="1" s="1"/>
  <c r="AG163" i="1"/>
  <c r="AS163" i="1"/>
  <c r="AK164" i="1"/>
  <c r="AW164" i="1"/>
  <c r="AG177" i="1"/>
  <c r="AS177" i="1"/>
  <c r="AG112" i="1"/>
  <c r="D112" i="1" s="1"/>
  <c r="AW178" i="1"/>
  <c r="AK178" i="1"/>
  <c r="AO179" i="1"/>
  <c r="BA179" i="1"/>
  <c r="AG181" i="1"/>
  <c r="AS181" i="1"/>
  <c r="AG116" i="1"/>
  <c r="D116" i="1" s="1"/>
  <c r="AK182" i="1"/>
  <c r="AW182" i="1"/>
  <c r="AO183" i="1"/>
  <c r="BA183" i="1"/>
  <c r="AG120" i="1"/>
  <c r="D120" i="1" s="1"/>
  <c r="AS185" i="1"/>
  <c r="AG185" i="1"/>
  <c r="AW186" i="1"/>
  <c r="AK186" i="1"/>
  <c r="AO187" i="1"/>
  <c r="BA187" i="1"/>
  <c r="AG124" i="1"/>
  <c r="D124" i="1" s="1"/>
  <c r="AS189" i="1"/>
  <c r="AG189" i="1"/>
  <c r="AW190" i="1"/>
  <c r="AK190" i="1"/>
  <c r="AO191" i="1"/>
  <c r="BA191" i="1"/>
  <c r="AG193" i="1"/>
  <c r="AG128" i="1"/>
  <c r="D128" i="1" s="1"/>
  <c r="AS193" i="1"/>
  <c r="AK194" i="1"/>
  <c r="AW194" i="1"/>
  <c r="AO195" i="1"/>
  <c r="BA195" i="1"/>
  <c r="BB138" i="1"/>
  <c r="AP138" i="1"/>
  <c r="AH140" i="1"/>
  <c r="AT140" i="1"/>
  <c r="AX141" i="1"/>
  <c r="AL141" i="1"/>
  <c r="AP142" i="1"/>
  <c r="BB142" i="1"/>
  <c r="AH144" i="1"/>
  <c r="AT144" i="1"/>
  <c r="AL145" i="1"/>
  <c r="AX145" i="1"/>
  <c r="AP146" i="1"/>
  <c r="BB146" i="1"/>
  <c r="AH148" i="1"/>
  <c r="AT148" i="1"/>
  <c r="AL149" i="1"/>
  <c r="AX149" i="1"/>
  <c r="AP151" i="1"/>
  <c r="BB151" i="1"/>
  <c r="AT153" i="1"/>
  <c r="AH153" i="1"/>
  <c r="AL154" i="1"/>
  <c r="AX154" i="1"/>
  <c r="BB155" i="1"/>
  <c r="AP155" i="1"/>
  <c r="AT157" i="1"/>
  <c r="AH157" i="1"/>
  <c r="AL158" i="1"/>
  <c r="AX158" i="1"/>
  <c r="BB159" i="1"/>
  <c r="AP159" i="1"/>
  <c r="AH163" i="1"/>
  <c r="AT163" i="1"/>
  <c r="AX164" i="1"/>
  <c r="AL164" i="1"/>
  <c r="AH177" i="1"/>
  <c r="AT177" i="1"/>
  <c r="AL178" i="1"/>
  <c r="AX178" i="1"/>
  <c r="AP179" i="1"/>
  <c r="BB179" i="1"/>
  <c r="AH181" i="1"/>
  <c r="AT181" i="1"/>
  <c r="AL182" i="1"/>
  <c r="AX182" i="1"/>
  <c r="AP183" i="1"/>
  <c r="BB183" i="1"/>
  <c r="AH185" i="1"/>
  <c r="AT185" i="1"/>
  <c r="AL186" i="1"/>
  <c r="AX186" i="1"/>
  <c r="AP187" i="1"/>
  <c r="BB187" i="1"/>
  <c r="AH189" i="1"/>
  <c r="AT189" i="1"/>
  <c r="AL190" i="1"/>
  <c r="AX190" i="1"/>
  <c r="AP191" i="1"/>
  <c r="BB191" i="1"/>
  <c r="AH193" i="1"/>
  <c r="AT193" i="1"/>
  <c r="AL194" i="1"/>
  <c r="AX194" i="1"/>
  <c r="BB195" i="1"/>
  <c r="AP195" i="1"/>
  <c r="AN146" i="1"/>
  <c r="AZ146" i="1"/>
  <c r="AS87" i="1"/>
  <c r="E87" i="1" s="1"/>
  <c r="AR152" i="1"/>
  <c r="BD152" i="1"/>
  <c r="AJ158" i="1"/>
  <c r="AV158" i="1"/>
  <c r="AR176" i="1"/>
  <c r="BD176" i="1"/>
  <c r="AS111" i="1"/>
  <c r="E111" i="1" s="1"/>
  <c r="AJ182" i="1"/>
  <c r="AV182" i="1"/>
  <c r="AN187" i="1"/>
  <c r="AZ187" i="1"/>
  <c r="AS127" i="1"/>
  <c r="E127" i="1" s="1"/>
  <c r="AR192" i="1"/>
  <c r="BD192" i="1"/>
  <c r="AN142" i="1"/>
  <c r="AZ142" i="1"/>
  <c r="BC149" i="1"/>
  <c r="AQ149" i="1"/>
  <c r="AI156" i="1"/>
  <c r="AU156" i="1"/>
  <c r="AM163" i="1"/>
  <c r="AY163" i="1"/>
  <c r="AU180" i="1"/>
  <c r="AI180" i="1"/>
  <c r="AM185" i="1"/>
  <c r="AY185" i="1"/>
  <c r="BC190" i="1"/>
  <c r="AQ190" i="1"/>
  <c r="BC145" i="1"/>
  <c r="AQ145" i="1"/>
  <c r="AQ139" i="1"/>
  <c r="BC139" i="1"/>
  <c r="AS128" i="1"/>
  <c r="E128" i="1" s="1"/>
  <c r="AR193" i="1"/>
  <c r="BD193" i="1"/>
  <c r="AJ191" i="1"/>
  <c r="AV191" i="1"/>
  <c r="AN188" i="1"/>
  <c r="AZ188" i="1"/>
  <c r="AS120" i="1"/>
  <c r="E120" i="1" s="1"/>
  <c r="AR185" i="1"/>
  <c r="BD185" i="1"/>
  <c r="AJ183" i="1"/>
  <c r="AV183" i="1"/>
  <c r="AN180" i="1"/>
  <c r="AZ180" i="1"/>
  <c r="AR177" i="1"/>
  <c r="BD177" i="1"/>
  <c r="AS112" i="1"/>
  <c r="E112" i="1" s="1"/>
  <c r="AS98" i="1"/>
  <c r="E98" i="1" s="1"/>
  <c r="BD163" i="1"/>
  <c r="AR163" i="1"/>
  <c r="AJ159" i="1"/>
  <c r="AV159" i="1"/>
  <c r="AZ156" i="1"/>
  <c r="AN156" i="1"/>
  <c r="AS88" i="1"/>
  <c r="E88" i="1" s="1"/>
  <c r="AR153" i="1"/>
  <c r="BD153" i="1"/>
  <c r="AJ151" i="1"/>
  <c r="AV151" i="1"/>
  <c r="AN147" i="1"/>
  <c r="AZ147" i="1"/>
  <c r="AS79" i="1"/>
  <c r="E79" i="1" s="1"/>
  <c r="AR144" i="1"/>
  <c r="BD144" i="1"/>
  <c r="AV142" i="1"/>
  <c r="AJ142" i="1"/>
  <c r="AZ139" i="1"/>
  <c r="AN139" i="1"/>
  <c r="AU145" i="1"/>
  <c r="AI145" i="1"/>
  <c r="AM140" i="1"/>
  <c r="AY140" i="1"/>
  <c r="AQ195" i="1"/>
  <c r="BC195" i="1"/>
  <c r="AU193" i="1"/>
  <c r="AI193" i="1"/>
  <c r="AM190" i="1"/>
  <c r="AY190" i="1"/>
  <c r="BC187" i="1"/>
  <c r="AQ187" i="1"/>
  <c r="AU185" i="1"/>
  <c r="AI185" i="1"/>
  <c r="AM182" i="1"/>
  <c r="AY182" i="1"/>
  <c r="BC179" i="1"/>
  <c r="AQ179" i="1"/>
  <c r="AU177" i="1"/>
  <c r="AI177" i="1"/>
  <c r="AI163" i="1"/>
  <c r="AU163" i="1"/>
  <c r="AM158" i="1"/>
  <c r="AY158" i="1"/>
  <c r="AQ155" i="1"/>
  <c r="BC155" i="1"/>
  <c r="AI153" i="1"/>
  <c r="AU153" i="1"/>
  <c r="AM149" i="1"/>
  <c r="AY149" i="1"/>
  <c r="BC146" i="1"/>
  <c r="AQ146" i="1"/>
  <c r="AU144" i="1"/>
  <c r="AI144" i="1"/>
  <c r="AM141" i="1"/>
  <c r="AY141" i="1"/>
  <c r="AQ138" i="1"/>
  <c r="BC138" i="1"/>
  <c r="AM146" i="1"/>
  <c r="AY146" i="1"/>
  <c r="AI158" i="1"/>
  <c r="AU158" i="1"/>
  <c r="BC176" i="1"/>
  <c r="AQ176" i="1"/>
  <c r="AM187" i="1"/>
  <c r="AY187" i="1"/>
  <c r="BC147" i="1"/>
  <c r="AQ147" i="1"/>
  <c r="AM159" i="1"/>
  <c r="AY159" i="1"/>
  <c r="AU178" i="1"/>
  <c r="AI178" i="1"/>
  <c r="BC188" i="1"/>
  <c r="AQ188" i="1"/>
  <c r="AM173" i="1"/>
  <c r="AY173" i="1"/>
  <c r="AP174" i="1"/>
  <c r="BB174" i="1"/>
  <c r="AO173" i="1"/>
  <c r="BA173" i="1"/>
  <c r="AU173" i="1"/>
  <c r="AI173" i="1"/>
  <c r="AN173" i="1"/>
  <c r="AZ173" i="1"/>
  <c r="AP173" i="1"/>
  <c r="BB173" i="1"/>
  <c r="AJ174" i="1"/>
  <c r="AV174" i="1"/>
  <c r="AN175" i="1"/>
  <c r="AZ175" i="1"/>
  <c r="AO174" i="1"/>
  <c r="BA174" i="1"/>
  <c r="AV143" i="1"/>
  <c r="AJ143" i="1"/>
  <c r="AJ156" i="1"/>
  <c r="AV156" i="1"/>
  <c r="AN185" i="1"/>
  <c r="AZ185" i="1"/>
  <c r="AS80" i="1"/>
  <c r="E80" i="1" s="1"/>
  <c r="AR145" i="1"/>
  <c r="BD145" i="1"/>
  <c r="AZ157" i="1"/>
  <c r="AN157" i="1"/>
  <c r="AJ176" i="1"/>
  <c r="AV176" i="1"/>
  <c r="AS121" i="1"/>
  <c r="E121" i="1" s="1"/>
  <c r="AR186" i="1"/>
  <c r="BD186" i="1"/>
  <c r="BC150" i="1"/>
  <c r="AQ150" i="1"/>
  <c r="AX150" i="1"/>
  <c r="AL150" i="1"/>
  <c r="AV150" i="1"/>
  <c r="AJ150" i="1"/>
  <c r="AG139" i="1"/>
  <c r="AS139" i="1"/>
  <c r="AK140" i="1"/>
  <c r="AW140" i="1"/>
  <c r="BA141" i="1"/>
  <c r="AO141" i="1"/>
  <c r="AS143" i="1"/>
  <c r="AG78" i="1"/>
  <c r="D78" i="1" s="1"/>
  <c r="AG143" i="1"/>
  <c r="AK144" i="1"/>
  <c r="AW144" i="1"/>
  <c r="AO145" i="1"/>
  <c r="BA145" i="1"/>
  <c r="AG82" i="1"/>
  <c r="D82" i="1" s="1"/>
  <c r="AG147" i="1"/>
  <c r="AS147" i="1"/>
  <c r="AW148" i="1"/>
  <c r="AK148" i="1"/>
  <c r="BA149" i="1"/>
  <c r="AO149" i="1"/>
  <c r="AG87" i="1"/>
  <c r="D87" i="1" s="1"/>
  <c r="AS152" i="1"/>
  <c r="AG152" i="1"/>
  <c r="AK153" i="1"/>
  <c r="AW153" i="1"/>
  <c r="AO154" i="1"/>
  <c r="BA154" i="1"/>
  <c r="AG91" i="1"/>
  <c r="D91" i="1" s="1"/>
  <c r="AG156" i="1"/>
  <c r="AS156" i="1"/>
  <c r="AK157" i="1"/>
  <c r="AW157" i="1"/>
  <c r="AO158" i="1"/>
  <c r="BA158" i="1"/>
  <c r="AG97" i="1"/>
  <c r="D97" i="1" s="1"/>
  <c r="AG162" i="1"/>
  <c r="AS162" i="1"/>
  <c r="AK163" i="1"/>
  <c r="AW163" i="1"/>
  <c r="AO164" i="1"/>
  <c r="BA164" i="1"/>
  <c r="AG111" i="1"/>
  <c r="D111" i="1" s="1"/>
  <c r="AG176" i="1"/>
  <c r="AS176" i="1"/>
  <c r="AW177" i="1"/>
  <c r="AK177" i="1"/>
  <c r="AO178" i="1"/>
  <c r="BA178" i="1"/>
  <c r="AG115" i="1"/>
  <c r="D115" i="1" s="1"/>
  <c r="AG180" i="1"/>
  <c r="AS180" i="1"/>
  <c r="AW181" i="1"/>
  <c r="AK181" i="1"/>
  <c r="AO182" i="1"/>
  <c r="BA182" i="1"/>
  <c r="AG119" i="1"/>
  <c r="D119" i="1" s="1"/>
  <c r="AG184" i="1"/>
  <c r="AS184" i="1"/>
  <c r="AW185" i="1"/>
  <c r="AK185" i="1"/>
  <c r="BA186" i="1"/>
  <c r="AO186" i="1"/>
  <c r="AG123" i="1"/>
  <c r="D123" i="1" s="1"/>
  <c r="AG188" i="1"/>
  <c r="AS188" i="1"/>
  <c r="AW189" i="1"/>
  <c r="AK189" i="1"/>
  <c r="AO190" i="1"/>
  <c r="BA190" i="1"/>
  <c r="AG127" i="1"/>
  <c r="D127" i="1" s="1"/>
  <c r="AG192" i="1"/>
  <c r="AS192" i="1"/>
  <c r="AW193" i="1"/>
  <c r="AK193" i="1"/>
  <c r="AO194" i="1"/>
  <c r="BA194" i="1"/>
  <c r="AT139" i="1"/>
  <c r="AH139" i="1"/>
  <c r="AX140" i="1"/>
  <c r="AL140" i="1"/>
  <c r="AP141" i="1"/>
  <c r="BB141" i="1"/>
  <c r="AH143" i="1"/>
  <c r="AT143" i="1"/>
  <c r="AL144" i="1"/>
  <c r="AX144" i="1"/>
  <c r="AP145" i="1"/>
  <c r="BB145" i="1"/>
  <c r="AH147" i="1"/>
  <c r="AT147" i="1"/>
  <c r="AL148" i="1"/>
  <c r="AX148" i="1"/>
  <c r="AP149" i="1"/>
  <c r="BB149" i="1"/>
  <c r="AH152" i="1"/>
  <c r="AT152" i="1"/>
  <c r="AL153" i="1"/>
  <c r="AX153" i="1"/>
  <c r="BB154" i="1"/>
  <c r="AP154" i="1"/>
  <c r="AT156" i="1"/>
  <c r="AH156" i="1"/>
  <c r="AL157" i="1"/>
  <c r="AX157" i="1"/>
  <c r="BB158" i="1"/>
  <c r="AP158" i="1"/>
  <c r="AH162" i="1"/>
  <c r="AT162" i="1"/>
  <c r="AX163" i="1"/>
  <c r="AL163" i="1"/>
  <c r="AP164" i="1"/>
  <c r="BB164" i="1"/>
  <c r="AH176" i="1"/>
  <c r="AT176" i="1"/>
  <c r="AL177" i="1"/>
  <c r="AX177" i="1"/>
  <c r="AP178" i="1"/>
  <c r="BB178" i="1"/>
  <c r="AH180" i="1"/>
  <c r="AT180" i="1"/>
  <c r="AL181" i="1"/>
  <c r="AX181" i="1"/>
  <c r="AP182" i="1"/>
  <c r="BB182" i="1"/>
  <c r="AH184" i="1"/>
  <c r="AT184" i="1"/>
  <c r="AL185" i="1"/>
  <c r="AX185" i="1"/>
  <c r="AP186" i="1"/>
  <c r="BB186" i="1"/>
  <c r="AH188" i="1"/>
  <c r="AT188" i="1"/>
  <c r="AL189" i="1"/>
  <c r="AX189" i="1"/>
  <c r="AP190" i="1"/>
  <c r="BB190" i="1"/>
  <c r="AH192" i="1"/>
  <c r="AT192" i="1"/>
  <c r="AL193" i="1"/>
  <c r="AX193" i="1"/>
  <c r="BB194" i="1"/>
  <c r="AP194" i="1"/>
  <c r="AT165" i="1"/>
  <c r="AJ139" i="1"/>
  <c r="AV139" i="1"/>
  <c r="AS82" i="1"/>
  <c r="E82" i="1" s="1"/>
  <c r="AR147" i="1"/>
  <c r="BD147" i="1"/>
  <c r="AJ154" i="1"/>
  <c r="AV154" i="1"/>
  <c r="AZ159" i="1"/>
  <c r="AN159" i="1"/>
  <c r="AJ178" i="1"/>
  <c r="AV178" i="1"/>
  <c r="AN183" i="1"/>
  <c r="AZ183" i="1"/>
  <c r="AS123" i="1"/>
  <c r="E123" i="1" s="1"/>
  <c r="AR188" i="1"/>
  <c r="BD188" i="1"/>
  <c r="AJ194" i="1"/>
  <c r="AV194" i="1"/>
  <c r="AJ145" i="1"/>
  <c r="AV145" i="1"/>
  <c r="AI152" i="1"/>
  <c r="AU152" i="1"/>
  <c r="AM157" i="1"/>
  <c r="AY157" i="1"/>
  <c r="AQ164" i="1"/>
  <c r="BC164" i="1"/>
  <c r="AU176" i="1"/>
  <c r="AI176" i="1"/>
  <c r="AM181" i="1"/>
  <c r="AY181" i="1"/>
  <c r="BC186" i="1"/>
  <c r="AQ186" i="1"/>
  <c r="AU192" i="1"/>
  <c r="AI192" i="1"/>
  <c r="AQ143" i="1"/>
  <c r="BC143" i="1"/>
  <c r="AM138" i="1"/>
  <c r="AY138" i="1"/>
  <c r="AS130" i="1"/>
  <c r="E130" i="1" s="1"/>
  <c r="AR195" i="1"/>
  <c r="BD195" i="1"/>
  <c r="AJ193" i="1"/>
  <c r="AV193" i="1"/>
  <c r="AZ190" i="1"/>
  <c r="AN190" i="1"/>
  <c r="AS122" i="1"/>
  <c r="E122" i="1" s="1"/>
  <c r="AR187" i="1"/>
  <c r="BD187" i="1"/>
  <c r="AJ185" i="1"/>
  <c r="AV185" i="1"/>
  <c r="AN182" i="1"/>
  <c r="AZ182" i="1"/>
  <c r="AR179" i="1"/>
  <c r="BD179" i="1"/>
  <c r="AS114" i="1"/>
  <c r="E114" i="1" s="1"/>
  <c r="AJ177" i="1"/>
  <c r="AV177" i="1"/>
  <c r="AV163" i="1"/>
  <c r="AJ163" i="1"/>
  <c r="AZ158" i="1"/>
  <c r="AN158" i="1"/>
  <c r="AS90" i="1"/>
  <c r="E90" i="1" s="1"/>
  <c r="AR155" i="1"/>
  <c r="BD155" i="1"/>
  <c r="AJ153" i="1"/>
  <c r="AV153" i="1"/>
  <c r="AN149" i="1"/>
  <c r="AZ149" i="1"/>
  <c r="AS81" i="1"/>
  <c r="E81" i="1" s="1"/>
  <c r="AR146" i="1"/>
  <c r="BD146" i="1"/>
  <c r="AJ144" i="1"/>
  <c r="AV144" i="1"/>
  <c r="AN141" i="1"/>
  <c r="AZ141" i="1"/>
  <c r="AR138" i="1"/>
  <c r="BD138" i="1"/>
  <c r="AM144" i="1"/>
  <c r="AY144" i="1"/>
  <c r="AI139" i="1"/>
  <c r="AU139" i="1"/>
  <c r="AI195" i="1"/>
  <c r="AU195" i="1"/>
  <c r="AM192" i="1"/>
  <c r="AY192" i="1"/>
  <c r="BC189" i="1"/>
  <c r="AQ189" i="1"/>
  <c r="AU187" i="1"/>
  <c r="AI187" i="1"/>
  <c r="AM184" i="1"/>
  <c r="AY184" i="1"/>
  <c r="BC181" i="1"/>
  <c r="AQ181" i="1"/>
  <c r="AU179" i="1"/>
  <c r="AI179" i="1"/>
  <c r="AM176" i="1"/>
  <c r="AY176" i="1"/>
  <c r="AM162" i="1"/>
  <c r="AY162" i="1"/>
  <c r="AQ157" i="1"/>
  <c r="BC157" i="1"/>
  <c r="AI155" i="1"/>
  <c r="AU155" i="1"/>
  <c r="AY152" i="1"/>
  <c r="AM152" i="1"/>
  <c r="BC148" i="1"/>
  <c r="AQ148" i="1"/>
  <c r="AU146" i="1"/>
  <c r="AI146" i="1"/>
  <c r="AM143" i="1"/>
  <c r="AY143" i="1"/>
  <c r="AQ140" i="1"/>
  <c r="BC140" i="1"/>
  <c r="AI138" i="1"/>
  <c r="AU138" i="1"/>
  <c r="AU149" i="1"/>
  <c r="AI149" i="1"/>
  <c r="AQ162" i="1"/>
  <c r="BC162" i="1"/>
  <c r="AM179" i="1"/>
  <c r="AY179" i="1"/>
  <c r="AU190" i="1"/>
  <c r="AI190" i="1"/>
  <c r="AY151" i="1"/>
  <c r="AM151" i="1"/>
  <c r="AI164" i="1"/>
  <c r="AU164" i="1"/>
  <c r="BC180" i="1"/>
  <c r="AQ180" i="1"/>
  <c r="AM191" i="1"/>
  <c r="AY191" i="1"/>
  <c r="AU175" i="1"/>
  <c r="AI175" i="1"/>
  <c r="AL175" i="1"/>
  <c r="AX175" i="1"/>
  <c r="AU174" i="1"/>
  <c r="AI174" i="1"/>
  <c r="BC173" i="1"/>
  <c r="AQ173" i="1"/>
  <c r="AH174" i="1"/>
  <c r="AT174" i="1"/>
  <c r="AL174" i="1"/>
  <c r="AX174" i="1"/>
  <c r="AN174" i="1"/>
  <c r="AZ174" i="1"/>
  <c r="AR175" i="1"/>
  <c r="BD175" i="1"/>
  <c r="AS110" i="1"/>
  <c r="E110" i="1" s="1"/>
  <c r="AG175" i="1"/>
  <c r="AS175" i="1"/>
  <c r="AG110" i="1"/>
  <c r="D110" i="1" s="1"/>
  <c r="AJ147" i="1"/>
  <c r="AV147" i="1"/>
  <c r="AS93" i="1"/>
  <c r="E93" i="1" s="1"/>
  <c r="AR158" i="1"/>
  <c r="BD158" i="1"/>
  <c r="AN177" i="1"/>
  <c r="AZ177" i="1"/>
  <c r="AJ188" i="1"/>
  <c r="AV188" i="1"/>
  <c r="AN148" i="1"/>
  <c r="AZ148" i="1"/>
  <c r="AV162" i="1"/>
  <c r="AJ162" i="1"/>
  <c r="AR178" i="1"/>
  <c r="BD178" i="1"/>
  <c r="AS113" i="1"/>
  <c r="E113" i="1" s="1"/>
  <c r="AN189" i="1"/>
  <c r="AZ189" i="1"/>
  <c r="BA150" i="1"/>
  <c r="AO150" i="1"/>
  <c r="AU150" i="1"/>
  <c r="AI150" i="1"/>
  <c r="AH150" i="1"/>
  <c r="AT150" i="1"/>
  <c r="BE165" i="1"/>
  <c r="BE100" i="1"/>
  <c r="F100" i="1" s="1"/>
  <c r="EW165" i="1"/>
  <c r="AS165" i="1"/>
  <c r="AS100" i="1"/>
  <c r="E100" i="1" s="1"/>
  <c r="EU165" i="1"/>
  <c r="DH165" i="1"/>
  <c r="ET165" i="1"/>
  <c r="CO165" i="1"/>
  <c r="CO100" i="1"/>
  <c r="I100" i="1" s="1"/>
  <c r="AG100" i="1"/>
  <c r="D100" i="1" s="1"/>
  <c r="AG165" i="1"/>
  <c r="CR165" i="1"/>
  <c r="EM165" i="1"/>
  <c r="DW165" i="1"/>
  <c r="DM165" i="1"/>
  <c r="DM100" i="1"/>
  <c r="K100" i="1" s="1"/>
  <c r="DX165" i="1"/>
  <c r="AM165" i="1"/>
  <c r="AK165" i="1"/>
  <c r="CN165" i="1"/>
  <c r="DZ165" i="1"/>
  <c r="EC165" i="1"/>
  <c r="FE165" i="1"/>
  <c r="BX165" i="1"/>
  <c r="BQ165" i="1"/>
  <c r="BQ100" i="1"/>
  <c r="G100" i="1" s="1"/>
  <c r="AU165" i="1"/>
  <c r="BB165" i="1"/>
  <c r="BA165" i="1"/>
  <c r="CS165" i="1"/>
  <c r="CX165" i="1"/>
  <c r="CQ165" i="1"/>
  <c r="EQ165" i="1"/>
  <c r="EK165" i="1"/>
  <c r="EK100" i="1"/>
  <c r="M100" i="1" s="1"/>
  <c r="DE165" i="1"/>
  <c r="DG165" i="1"/>
  <c r="DF165" i="1"/>
  <c r="DR165" i="1"/>
  <c r="DT165" i="1"/>
  <c r="BF165" i="1"/>
  <c r="AY165" i="1"/>
  <c r="CW165" i="1"/>
  <c r="DA165" i="1"/>
  <c r="DA100" i="1"/>
  <c r="J100" i="1" s="1"/>
  <c r="CC100" i="1"/>
  <c r="H100" i="1" s="1"/>
  <c r="CC165" i="1"/>
  <c r="FD165" i="1"/>
  <c r="CU165" i="1"/>
  <c r="DK165" i="1"/>
  <c r="DD165" i="1"/>
  <c r="DY100" i="1"/>
  <c r="L100" i="1" s="1"/>
  <c r="DY165" i="1"/>
  <c r="BL165" i="1"/>
  <c r="FF165" i="1"/>
  <c r="EZ165" i="1"/>
  <c r="FG165" i="1"/>
  <c r="BU165" i="1"/>
  <c r="BT165" i="1"/>
  <c r="BS165" i="1"/>
  <c r="BY165" i="1"/>
  <c r="AX165" i="1"/>
  <c r="AW165" i="1"/>
  <c r="CP165" i="1"/>
  <c r="CZ165" i="1"/>
  <c r="EL165" i="1"/>
  <c r="EP165" i="1"/>
  <c r="EV165" i="1"/>
  <c r="BZ165" i="1"/>
  <c r="DC165" i="1"/>
  <c r="DB165" i="1"/>
  <c r="DU165" i="1"/>
  <c r="DP165" i="1"/>
  <c r="AV165" i="1"/>
  <c r="BD165" i="1"/>
  <c r="AQ165" i="1"/>
  <c r="CM165" i="1"/>
  <c r="AP171" i="1"/>
  <c r="AZ170" i="1"/>
  <c r="AY172" i="1"/>
  <c r="BR172" i="1"/>
  <c r="DX137" i="1"/>
  <c r="AQ170" i="1"/>
  <c r="AN170" i="1"/>
  <c r="BS137" i="1"/>
  <c r="BR170" i="1"/>
  <c r="AJ170" i="1"/>
  <c r="BV137" i="1"/>
  <c r="BZ172" i="1"/>
  <c r="AR170" i="1"/>
  <c r="AI171" i="1"/>
  <c r="AM172" i="1"/>
  <c r="AR172" i="1"/>
  <c r="AN137" i="1"/>
  <c r="AI172" i="1"/>
  <c r="AR171" i="1"/>
  <c r="AJ172" i="1"/>
  <c r="CQ170" i="1"/>
  <c r="AN171" i="1"/>
  <c r="AX136" i="1"/>
  <c r="AM136" i="1"/>
  <c r="CN136" i="1"/>
  <c r="AN136" i="1"/>
  <c r="AK136" i="1"/>
  <c r="AR136" i="1"/>
  <c r="DS136" i="1"/>
  <c r="BS136" i="1"/>
  <c r="CL136" i="1"/>
  <c r="AW136" i="1"/>
  <c r="AJ136" i="1"/>
  <c r="AO136" i="1"/>
  <c r="BE136" i="1"/>
  <c r="BD136" i="1"/>
  <c r="AQ136" i="1"/>
  <c r="CT136" i="1"/>
  <c r="CA136" i="1"/>
  <c r="BL136" i="1"/>
  <c r="CH136" i="1"/>
  <c r="EF136" i="1"/>
  <c r="BJ136" i="1"/>
  <c r="BM136" i="1"/>
  <c r="FB136" i="1"/>
  <c r="BR136" i="1"/>
  <c r="BU136" i="1"/>
  <c r="BT136" i="1"/>
  <c r="AI136" i="1"/>
  <c r="BW136" i="1"/>
  <c r="BH136" i="1"/>
  <c r="DI136" i="1"/>
  <c r="CI136" i="1"/>
  <c r="FC136" i="1"/>
  <c r="EP171" i="1"/>
  <c r="FG136" i="1"/>
  <c r="FF136" i="1"/>
  <c r="CY136" i="1"/>
  <c r="BG136" i="1"/>
  <c r="EP136" i="1"/>
  <c r="AH136" i="1"/>
  <c r="FD136" i="1"/>
  <c r="FH172" i="1"/>
  <c r="FC172" i="1"/>
  <c r="BO172" i="1"/>
  <c r="CN137" i="1"/>
  <c r="EG136" i="1"/>
  <c r="EC137" i="1"/>
  <c r="BI136" i="1"/>
  <c r="FH136" i="1"/>
  <c r="EX136" i="1"/>
  <c r="BG137" i="1"/>
  <c r="BJ172" i="1"/>
  <c r="BO136" i="1"/>
  <c r="EM137" i="1"/>
  <c r="CE136" i="1"/>
  <c r="AP136" i="1"/>
  <c r="CG171" i="1"/>
  <c r="EE136" i="1"/>
  <c r="EC136" i="1"/>
  <c r="FE136" i="1"/>
  <c r="FD171" i="1"/>
  <c r="EX171" i="1"/>
  <c r="FE171" i="1"/>
  <c r="FC137" i="1"/>
  <c r="BX172" i="1"/>
  <c r="BT171" i="1"/>
  <c r="CB136" i="1"/>
  <c r="CO136" i="1"/>
  <c r="EN136" i="1"/>
  <c r="BA136" i="1"/>
  <c r="AV136" i="1"/>
  <c r="BS171" i="1"/>
  <c r="DV137" i="1"/>
  <c r="BF171" i="1"/>
  <c r="AX171" i="1"/>
  <c r="AT170" i="1"/>
  <c r="CL171" i="1"/>
  <c r="CD172" i="1"/>
  <c r="EE137" i="1"/>
  <c r="DY137" i="1"/>
  <c r="BP172" i="1"/>
  <c r="BL171" i="1"/>
  <c r="FE172" i="1"/>
  <c r="EX172" i="1"/>
  <c r="FB170" i="1"/>
  <c r="FG171" i="1"/>
  <c r="FC170" i="1"/>
  <c r="BC170" i="1"/>
  <c r="AG137" i="1"/>
  <c r="AS170" i="1"/>
  <c r="AW137" i="1"/>
  <c r="ET171" i="1"/>
  <c r="ER137" i="1"/>
  <c r="EK172" i="1"/>
  <c r="ES170" i="1"/>
  <c r="ER170" i="1"/>
  <c r="BO137" i="1"/>
  <c r="BK170" i="1"/>
  <c r="BF137" i="1"/>
  <c r="BA172" i="1"/>
  <c r="EW170" i="1"/>
  <c r="EZ171" i="1"/>
  <c r="FC171" i="1"/>
  <c r="AK172" i="1"/>
  <c r="CK172" i="1"/>
  <c r="CC170" i="1"/>
  <c r="CN172" i="1"/>
  <c r="CF170" i="1"/>
  <c r="BI171" i="1"/>
  <c r="DD172" i="1"/>
  <c r="AG171" i="1"/>
  <c r="AS171" i="1"/>
  <c r="CE137" i="1"/>
  <c r="CJ171" i="1"/>
  <c r="EZ172" i="1"/>
  <c r="FF137" i="1"/>
  <c r="BW172" i="1"/>
  <c r="AM170" i="1"/>
  <c r="BW137" i="1"/>
  <c r="CC171" i="1"/>
  <c r="FA172" i="1"/>
  <c r="AN172" i="1"/>
  <c r="BD170" i="1"/>
  <c r="FB172" i="1"/>
  <c r="BG172" i="1"/>
  <c r="BE172" i="1"/>
  <c r="FF172" i="1"/>
  <c r="FF170" i="1"/>
  <c r="CB171" i="1"/>
  <c r="BX170" i="1"/>
  <c r="CT172" i="1"/>
  <c r="BN171" i="1"/>
  <c r="AV171" i="1"/>
  <c r="AT137" i="1"/>
  <c r="BV171" i="1"/>
  <c r="BC172" i="1"/>
  <c r="DE171" i="1"/>
  <c r="AT172" i="1"/>
  <c r="BB170" i="1"/>
  <c r="BO171" i="1"/>
  <c r="DF170" i="1"/>
  <c r="BC137" i="1"/>
  <c r="EM170" i="1"/>
  <c r="AG170" i="1"/>
  <c r="AO172" i="1"/>
  <c r="BI172" i="1"/>
  <c r="BL172" i="1"/>
  <c r="FH171" i="1"/>
  <c r="FE170" i="1"/>
  <c r="FF171" i="1"/>
  <c r="FG172" i="1"/>
  <c r="EY170" i="1"/>
  <c r="BB172" i="1"/>
  <c r="BN172" i="1"/>
  <c r="EL170" i="1"/>
  <c r="EX170" i="1"/>
  <c r="EU172" i="1"/>
  <c r="EV171" i="1"/>
  <c r="AW172" i="1"/>
  <c r="BF170" i="1"/>
  <c r="BD172" i="1"/>
  <c r="AK171" i="1"/>
  <c r="AX172" i="1"/>
  <c r="AT171" i="1"/>
  <c r="EQ172" i="1"/>
  <c r="EL171" i="1"/>
  <c r="EM172" i="1"/>
  <c r="ES171" i="1"/>
  <c r="EO170" i="1"/>
  <c r="EV172" i="1"/>
  <c r="ER171" i="1"/>
  <c r="EN170" i="1"/>
  <c r="BG171" i="1"/>
  <c r="BN170" i="1"/>
  <c r="AM171" i="1"/>
  <c r="AO171" i="1"/>
  <c r="BP170" i="1"/>
  <c r="FB171" i="1"/>
  <c r="FH137" i="1"/>
  <c r="BA171" i="1"/>
  <c r="BA170" i="1"/>
  <c r="EU171" i="1"/>
  <c r="EM171" i="1"/>
  <c r="EL172" i="1"/>
  <c r="EP170" i="1"/>
  <c r="EQ171" i="1"/>
  <c r="EN137" i="1"/>
  <c r="ES172" i="1"/>
  <c r="EO171" i="1"/>
  <c r="EK170" i="1"/>
  <c r="ER172" i="1"/>
  <c r="EN171" i="1"/>
  <c r="AY170" i="1"/>
  <c r="AV172" i="1"/>
  <c r="EF137" i="1"/>
  <c r="EQ170" i="1"/>
  <c r="BF172" i="1"/>
  <c r="AO137" i="1"/>
  <c r="AK170" i="1"/>
  <c r="AO170" i="1"/>
  <c r="AG172" i="1"/>
  <c r="BM171" i="1"/>
  <c r="BL170" i="1"/>
  <c r="FD170" i="1"/>
  <c r="EW172" i="1"/>
  <c r="FA170" i="1"/>
  <c r="EY172" i="1"/>
  <c r="AU172" i="1"/>
  <c r="BB171" i="1"/>
  <c r="AX170" i="1"/>
  <c r="AW170" i="1"/>
  <c r="ET172" i="1"/>
  <c r="ET170" i="1"/>
  <c r="EP172" i="1"/>
  <c r="EU170" i="1"/>
  <c r="EO172" i="1"/>
  <c r="EK171" i="1"/>
  <c r="EN172" i="1"/>
  <c r="EV170" i="1"/>
  <c r="BK172" i="1"/>
  <c r="BJ171" i="1"/>
  <c r="AJ171" i="1"/>
  <c r="BC171" i="1"/>
  <c r="AW171" i="1"/>
  <c r="AQ172" i="1"/>
  <c r="AI170" i="1"/>
  <c r="CL170" i="1"/>
  <c r="CE171" i="1"/>
  <c r="CK170" i="1"/>
  <c r="EA136" i="1"/>
  <c r="DZ136" i="1"/>
  <c r="EI137" i="1"/>
  <c r="ED137" i="1"/>
  <c r="EG137" i="1"/>
  <c r="CA137" i="1"/>
  <c r="BW170" i="1"/>
  <c r="BR137" i="1"/>
  <c r="CY172" i="1"/>
  <c r="CU171" i="1"/>
  <c r="CU137" i="1"/>
  <c r="DL172" i="1"/>
  <c r="DD136" i="1"/>
  <c r="DK171" i="1"/>
  <c r="DG170" i="1"/>
  <c r="DC136" i="1"/>
  <c r="DJ171" i="1"/>
  <c r="CK136" i="1"/>
  <c r="CF172" i="1"/>
  <c r="CN170" i="1"/>
  <c r="CE172" i="1"/>
  <c r="CJ136" i="1"/>
  <c r="CX136" i="1"/>
  <c r="CS172" i="1"/>
  <c r="CO137" i="1"/>
  <c r="CX172" i="1"/>
  <c r="CP170" i="1"/>
  <c r="CT137" i="1"/>
  <c r="CV172" i="1"/>
  <c r="CR171" i="1"/>
  <c r="CR137" i="1"/>
  <c r="DI137" i="1"/>
  <c r="BU170" i="1"/>
  <c r="DI170" i="1"/>
  <c r="CH137" i="1"/>
  <c r="BZ137" i="1"/>
  <c r="CP171" i="1"/>
  <c r="CO171" i="1"/>
  <c r="CT171" i="1"/>
  <c r="CS136" i="1"/>
  <c r="CZ171" i="1"/>
  <c r="CV170" i="1"/>
  <c r="CY170" i="1"/>
  <c r="DD170" i="1"/>
  <c r="BZ170" i="1"/>
  <c r="DG172" i="1"/>
  <c r="DC171" i="1"/>
  <c r="DF172" i="1"/>
  <c r="BU172" i="1"/>
  <c r="CM172" i="1"/>
  <c r="CI171" i="1"/>
  <c r="BY170" i="1"/>
  <c r="CQ172" i="1"/>
  <c r="DH172" i="1"/>
  <c r="DA171" i="1"/>
  <c r="DB171" i="1"/>
  <c r="EI172" i="1"/>
  <c r="DW172" i="1"/>
  <c r="DV172" i="1"/>
  <c r="EH172" i="1"/>
  <c r="DN170" i="1"/>
  <c r="DZ170" i="1"/>
  <c r="DS170" i="1"/>
  <c r="EE170" i="1"/>
  <c r="DU171" i="1"/>
  <c r="EG171" i="1"/>
  <c r="DQ170" i="1"/>
  <c r="EC170" i="1"/>
  <c r="DT172" i="1"/>
  <c r="EF172" i="1"/>
  <c r="DP171" i="1"/>
  <c r="EB171" i="1"/>
  <c r="CX171" i="1"/>
  <c r="CW170" i="1"/>
  <c r="CM171" i="1"/>
  <c r="CG172" i="1"/>
  <c r="CJ172" i="1"/>
  <c r="CF171" i="1"/>
  <c r="BT172" i="1"/>
  <c r="CB170" i="1"/>
  <c r="BS172" i="1"/>
  <c r="CA170" i="1"/>
  <c r="CM170" i="1"/>
  <c r="BU171" i="1"/>
  <c r="CS170" i="1"/>
  <c r="CX170" i="1"/>
  <c r="CZ172" i="1"/>
  <c r="CV171" i="1"/>
  <c r="CR170" i="1"/>
  <c r="CY171" i="1"/>
  <c r="CU170" i="1"/>
  <c r="EI170" i="1"/>
  <c r="DW170" i="1"/>
  <c r="DH171" i="1"/>
  <c r="DL171" i="1"/>
  <c r="DE170" i="1"/>
  <c r="DC172" i="1"/>
  <c r="DK170" i="1"/>
  <c r="DB172" i="1"/>
  <c r="DJ170" i="1"/>
  <c r="EE171" i="1"/>
  <c r="DS171" i="1"/>
  <c r="DR172" i="1"/>
  <c r="ED172" i="1"/>
  <c r="DN172" i="1"/>
  <c r="DZ172" i="1"/>
  <c r="DS172" i="1"/>
  <c r="EE172" i="1"/>
  <c r="DU172" i="1"/>
  <c r="EG172" i="1"/>
  <c r="DQ171" i="1"/>
  <c r="EC171" i="1"/>
  <c r="DM170" i="1"/>
  <c r="DY170" i="1"/>
  <c r="EB172" i="1"/>
  <c r="DP172" i="1"/>
  <c r="EJ170" i="1"/>
  <c r="DX170" i="1"/>
  <c r="DA172" i="1"/>
  <c r="CO170" i="1"/>
  <c r="EA172" i="1"/>
  <c r="DO172" i="1"/>
  <c r="DR170" i="1"/>
  <c r="ED170" i="1"/>
  <c r="BQ172" i="1"/>
  <c r="DD171" i="1"/>
  <c r="DE172" i="1"/>
  <c r="DV171" i="1"/>
  <c r="EH171" i="1"/>
  <c r="EA170" i="1"/>
  <c r="DO170" i="1"/>
  <c r="DN171" i="1"/>
  <c r="DZ171" i="1"/>
  <c r="DR171" i="1"/>
  <c r="ED171" i="1"/>
  <c r="DW171" i="1"/>
  <c r="EI171" i="1"/>
  <c r="DQ172" i="1"/>
  <c r="EC172" i="1"/>
  <c r="DM171" i="1"/>
  <c r="DY171" i="1"/>
  <c r="DX171" i="1"/>
  <c r="EJ171" i="1"/>
  <c r="DT170" i="1"/>
  <c r="EF170" i="1"/>
  <c r="CD171" i="1"/>
  <c r="CW172" i="1"/>
  <c r="CI170" i="1"/>
  <c r="CG170" i="1"/>
  <c r="CN171" i="1"/>
  <c r="CJ170" i="1"/>
  <c r="BY171" i="1"/>
  <c r="CB172" i="1"/>
  <c r="BX171" i="1"/>
  <c r="BT170" i="1"/>
  <c r="CA172" i="1"/>
  <c r="BW171" i="1"/>
  <c r="BS170" i="1"/>
  <c r="DI172" i="1"/>
  <c r="BQ170" i="1"/>
  <c r="BY172" i="1"/>
  <c r="CW171" i="1"/>
  <c r="CP172" i="1"/>
  <c r="CR172" i="1"/>
  <c r="CZ170" i="1"/>
  <c r="CU172" i="1"/>
  <c r="CQ171" i="1"/>
  <c r="DH170" i="1"/>
  <c r="DI171" i="1"/>
  <c r="DK172" i="1"/>
  <c r="DG171" i="1"/>
  <c r="DC170" i="1"/>
  <c r="DJ172" i="1"/>
  <c r="DF171" i="1"/>
  <c r="DB170" i="1"/>
  <c r="BQ171" i="1"/>
  <c r="DV170" i="1"/>
  <c r="EH170" i="1"/>
  <c r="DO171" i="1"/>
  <c r="EA171" i="1"/>
  <c r="DM172" i="1"/>
  <c r="DY172" i="1"/>
  <c r="DU170" i="1"/>
  <c r="EG170" i="1"/>
  <c r="EJ172" i="1"/>
  <c r="DX172" i="1"/>
  <c r="EF171" i="1"/>
  <c r="DT171" i="1"/>
  <c r="EB170" i="1"/>
  <c r="DP170" i="1"/>
  <c r="CT170" i="1"/>
  <c r="CH172" i="1"/>
  <c r="CS171" i="1"/>
  <c r="CE170" i="1"/>
  <c r="CJ137" i="1"/>
  <c r="DA137" i="1"/>
  <c r="CV136" i="1"/>
  <c r="DH137" i="1"/>
  <c r="BQ136" i="1"/>
  <c r="DS137" i="1"/>
  <c r="DL136" i="1"/>
  <c r="DK136" i="1"/>
  <c r="DR136" i="1"/>
  <c r="DW137" i="1"/>
  <c r="DN136" i="1"/>
  <c r="DP137" i="1"/>
  <c r="CI137" i="1"/>
  <c r="CX137" i="1"/>
  <c r="BU137" i="1"/>
  <c r="EV137" i="1"/>
  <c r="EO136" i="1"/>
  <c r="EU137" i="1"/>
  <c r="EP137" i="1"/>
  <c r="DO136" i="1"/>
  <c r="DW136" i="1"/>
  <c r="DR137" i="1"/>
  <c r="AG106" i="1"/>
  <c r="D106" i="1" s="1"/>
  <c r="CC105" i="1"/>
  <c r="H105" i="1" s="1"/>
  <c r="DY106" i="1"/>
  <c r="L106" i="1" s="1"/>
  <c r="DM136" i="1"/>
  <c r="AX137" i="1"/>
  <c r="BJ137" i="1"/>
  <c r="CZ137" i="1"/>
  <c r="DL137" i="1"/>
  <c r="ES137" i="1"/>
  <c r="EM136" i="1"/>
  <c r="EK107" i="1"/>
  <c r="M107" i="1" s="1"/>
  <c r="DA71" i="1"/>
  <c r="DA136" i="1"/>
  <c r="BX137" i="1"/>
  <c r="BV136" i="1"/>
  <c r="AT136" i="1"/>
  <c r="AY136" i="1"/>
  <c r="BK136" i="1"/>
  <c r="EQ136" i="1"/>
  <c r="EK137" i="1"/>
  <c r="DJ136" i="1"/>
  <c r="DF137" i="1"/>
  <c r="DX136" i="1"/>
  <c r="DP136" i="1"/>
  <c r="DV136" i="1"/>
  <c r="DM72" i="1"/>
  <c r="K72" i="1" s="1"/>
  <c r="DM137" i="1"/>
  <c r="IZ65" i="1"/>
  <c r="IN65" i="1"/>
  <c r="AR137" i="1"/>
  <c r="DA75" i="1"/>
  <c r="J75" i="1" s="1"/>
  <c r="CL137" i="1"/>
  <c r="AG107" i="1"/>
  <c r="D107" i="1" s="1"/>
  <c r="AL136" i="1"/>
  <c r="CM137" i="1"/>
  <c r="CD136" i="1"/>
  <c r="CG136" i="1"/>
  <c r="EB136" i="1"/>
  <c r="EB137" i="1"/>
  <c r="DY105" i="1"/>
  <c r="L105" i="1" s="1"/>
  <c r="DY75" i="1"/>
  <c r="L75" i="1" s="1"/>
  <c r="BF136" i="1"/>
  <c r="BP137" i="1"/>
  <c r="FA136" i="1"/>
  <c r="EY136" i="1"/>
  <c r="N107" i="1"/>
  <c r="EW137" i="1"/>
  <c r="FG137" i="1"/>
  <c r="BY137" i="1"/>
  <c r="AZ136" i="1"/>
  <c r="AS71" i="1"/>
  <c r="E71" i="1" s="1"/>
  <c r="AS136" i="1"/>
  <c r="AU136" i="1"/>
  <c r="BB137" i="1"/>
  <c r="BA137" i="1"/>
  <c r="CP136" i="1"/>
  <c r="CU136" i="1"/>
  <c r="CW136" i="1"/>
  <c r="CZ136" i="1"/>
  <c r="CQ137" i="1"/>
  <c r="EU136" i="1"/>
  <c r="ET136" i="1"/>
  <c r="ES136" i="1"/>
  <c r="ET137" i="1"/>
  <c r="BP136" i="1"/>
  <c r="DB136" i="1"/>
  <c r="DG137" i="1"/>
  <c r="DD137" i="1"/>
  <c r="DC137" i="1"/>
  <c r="DB137" i="1"/>
  <c r="DT136" i="1"/>
  <c r="DN137" i="1"/>
  <c r="DT137" i="1"/>
  <c r="AH137" i="1"/>
  <c r="AM137" i="1"/>
  <c r="CD137" i="1"/>
  <c r="CM136" i="1"/>
  <c r="ED136" i="1"/>
  <c r="CS137" i="1"/>
  <c r="DU137" i="1"/>
  <c r="DY136" i="1"/>
  <c r="BB136" i="1"/>
  <c r="AG71" i="1"/>
  <c r="D71" i="1" s="1"/>
  <c r="AG136" i="1"/>
  <c r="CQ136" i="1"/>
  <c r="EI136" i="1"/>
  <c r="AK137" i="1"/>
  <c r="AG75" i="1"/>
  <c r="D75" i="1" s="1"/>
  <c r="AG105" i="1"/>
  <c r="D105" i="1" s="1"/>
  <c r="EW136" i="1"/>
  <c r="CF136" i="1"/>
  <c r="EH136" i="1"/>
  <c r="EJ136" i="1"/>
  <c r="EH137" i="1"/>
  <c r="DY107" i="1"/>
  <c r="L107" i="1" s="1"/>
  <c r="BN136" i="1"/>
  <c r="BH137" i="1"/>
  <c r="EZ136" i="1"/>
  <c r="FD137" i="1"/>
  <c r="EZ137" i="1"/>
  <c r="EY137" i="1"/>
  <c r="BY136" i="1"/>
  <c r="BX136" i="1"/>
  <c r="BQ137" i="1"/>
  <c r="DA105" i="1"/>
  <c r="J105" i="1" s="1"/>
  <c r="EK136" i="1"/>
  <c r="BC136" i="1"/>
  <c r="AS72" i="1"/>
  <c r="E72" i="1" s="1"/>
  <c r="AS137" i="1"/>
  <c r="CW137" i="1"/>
  <c r="CV137" i="1"/>
  <c r="CR136" i="1"/>
  <c r="CY137" i="1"/>
  <c r="EV136" i="1"/>
  <c r="ER136" i="1"/>
  <c r="EL136" i="1"/>
  <c r="EQ137" i="1"/>
  <c r="EO137" i="1"/>
  <c r="EL137" i="1"/>
  <c r="DE136" i="1"/>
  <c r="DK137" i="1"/>
  <c r="DH136" i="1"/>
  <c r="DG136" i="1"/>
  <c r="DJ137" i="1"/>
  <c r="BT137" i="1"/>
  <c r="BZ136" i="1"/>
  <c r="DQ136" i="1"/>
  <c r="DU136" i="1"/>
  <c r="DO137" i="1"/>
  <c r="DQ137" i="1"/>
  <c r="DF136" i="1"/>
  <c r="CB137" i="1"/>
  <c r="AI137" i="1"/>
  <c r="CC136" i="1"/>
  <c r="AU137" i="1"/>
  <c r="CO107" i="1"/>
  <c r="I107" i="1" s="1"/>
  <c r="DY72" i="1"/>
  <c r="L72" i="1" s="1"/>
  <c r="DM105" i="1"/>
  <c r="K105" i="1" s="1"/>
  <c r="IM65" i="1"/>
  <c r="JJ65" i="1"/>
  <c r="CC75" i="1"/>
  <c r="H75" i="1" s="1"/>
  <c r="BQ105" i="1"/>
  <c r="G105" i="1" s="1"/>
  <c r="AG76" i="1"/>
  <c r="D76" i="1" s="1"/>
  <c r="DY74" i="1"/>
  <c r="L74" i="1" s="1"/>
  <c r="BE74" i="1"/>
  <c r="F74" i="1" s="1"/>
  <c r="BQ74" i="1"/>
  <c r="G74" i="1" s="1"/>
  <c r="ND65" i="1"/>
  <c r="AG74" i="1"/>
  <c r="D74" i="1" s="1"/>
  <c r="DY76" i="1"/>
  <c r="L76" i="1" s="1"/>
  <c r="BE105" i="1"/>
  <c r="F105" i="1" s="1"/>
  <c r="BE75" i="1"/>
  <c r="F75" i="1" s="1"/>
  <c r="DM71" i="1"/>
  <c r="BQ75" i="1"/>
  <c r="G75" i="1" s="1"/>
  <c r="DA72" i="1"/>
  <c r="J72" i="1" s="1"/>
  <c r="IY65" i="1"/>
  <c r="IE65" i="1"/>
  <c r="EK72" i="1"/>
  <c r="M72" i="1" s="1"/>
  <c r="BQ71" i="1"/>
  <c r="IV65" i="1"/>
  <c r="IQ65" i="1"/>
  <c r="IF65" i="1"/>
  <c r="IJ65" i="1"/>
  <c r="CO75" i="1"/>
  <c r="I75" i="1" s="1"/>
  <c r="CO73" i="1"/>
  <c r="I73" i="1" s="1"/>
  <c r="CC74" i="1"/>
  <c r="H74" i="1" s="1"/>
  <c r="IU65" i="1"/>
  <c r="AS76" i="1"/>
  <c r="E76" i="1" s="1"/>
  <c r="EK76" i="1"/>
  <c r="M76" i="1" s="1"/>
  <c r="AS107" i="1"/>
  <c r="E107" i="1" s="1"/>
  <c r="AG73" i="1"/>
  <c r="D73" i="1" s="1"/>
  <c r="BE71" i="1"/>
  <c r="F71" i="1" s="1"/>
  <c r="CC106" i="1"/>
  <c r="H106" i="1" s="1"/>
  <c r="CC76" i="1"/>
  <c r="H76" i="1" s="1"/>
  <c r="CC72" i="1"/>
  <c r="H72" i="1" s="1"/>
  <c r="DY73" i="1"/>
  <c r="L73" i="1" s="1"/>
  <c r="N76" i="1"/>
  <c r="AS74" i="1"/>
  <c r="E74" i="1" s="1"/>
  <c r="IR65" i="1"/>
  <c r="II65" i="1"/>
  <c r="KI65" i="1"/>
  <c r="KV65" i="1"/>
  <c r="BE106" i="1"/>
  <c r="F106" i="1" s="1"/>
  <c r="BE76" i="1"/>
  <c r="F76" i="1" s="1"/>
  <c r="BE72" i="1"/>
  <c r="F72" i="1" s="1"/>
  <c r="BQ76" i="1"/>
  <c r="G76" i="1" s="1"/>
  <c r="BQ72" i="1"/>
  <c r="G72" i="1" s="1"/>
  <c r="EK71" i="1"/>
  <c r="JI65" i="1"/>
  <c r="CO74" i="1"/>
  <c r="I74" i="1" s="1"/>
  <c r="EK106" i="1"/>
  <c r="M106" i="1" s="1"/>
  <c r="EK75" i="1"/>
  <c r="M75" i="1" s="1"/>
  <c r="DA76" i="1"/>
  <c r="J76" i="1" s="1"/>
  <c r="DA74" i="1"/>
  <c r="J74" i="1" s="1"/>
  <c r="BQ106" i="1"/>
  <c r="G106" i="1" s="1"/>
  <c r="DM107" i="1"/>
  <c r="K107" i="1" s="1"/>
  <c r="DM73" i="1"/>
  <c r="K73" i="1" s="1"/>
  <c r="DA107" i="1"/>
  <c r="J107" i="1" s="1"/>
  <c r="DA73" i="1"/>
  <c r="J73" i="1" s="1"/>
  <c r="DM75" i="1"/>
  <c r="K75" i="1" s="1"/>
  <c r="AG72" i="1"/>
  <c r="D72" i="1" s="1"/>
  <c r="AS73" i="1"/>
  <c r="E73" i="1" s="1"/>
  <c r="CO72" i="1"/>
  <c r="I72" i="1" s="1"/>
  <c r="EK73" i="1"/>
  <c r="M73" i="1" s="1"/>
  <c r="EK105" i="1"/>
  <c r="M105" i="1" s="1"/>
  <c r="DM106" i="1"/>
  <c r="K106" i="1" s="1"/>
  <c r="DM76" i="1"/>
  <c r="K76" i="1" s="1"/>
  <c r="DY71" i="1"/>
  <c r="CC107" i="1"/>
  <c r="H107" i="1" s="1"/>
  <c r="CC73" i="1"/>
  <c r="H73" i="1" s="1"/>
  <c r="BE107" i="1"/>
  <c r="F107" i="1" s="1"/>
  <c r="BE73" i="1"/>
  <c r="F73" i="1" s="1"/>
  <c r="BQ73" i="1"/>
  <c r="G73" i="1" s="1"/>
  <c r="BQ107" i="1"/>
  <c r="G107" i="1" s="1"/>
  <c r="CO71" i="1"/>
  <c r="AS105" i="1"/>
  <c r="E105" i="1" s="1"/>
  <c r="AS75" i="1"/>
  <c r="E75" i="1" s="1"/>
  <c r="CO106" i="1"/>
  <c r="I106" i="1" s="1"/>
  <c r="CO76" i="1"/>
  <c r="I76" i="1" s="1"/>
  <c r="EK74" i="1"/>
  <c r="M74" i="1" s="1"/>
  <c r="DA106" i="1"/>
  <c r="J106" i="1" s="1"/>
  <c r="DM74" i="1"/>
  <c r="K74" i="1" s="1"/>
  <c r="CC71" i="1"/>
  <c r="CO105" i="1"/>
  <c r="I105" i="1" s="1"/>
  <c r="KW65" i="1"/>
  <c r="KE65" i="1"/>
  <c r="IS65" i="1"/>
  <c r="IK65" i="1"/>
  <c r="KR65" i="1"/>
  <c r="MQ65" i="1"/>
  <c r="MI65" i="1"/>
  <c r="ML65" i="1"/>
  <c r="MH65" i="1"/>
  <c r="JU65" i="1"/>
  <c r="JP65" i="1"/>
  <c r="NL65" i="1"/>
  <c r="NO65" i="1"/>
  <c r="KX65" i="1"/>
  <c r="LB65" i="1"/>
  <c r="JV65" i="1"/>
  <c r="JN65" i="1"/>
  <c r="IP65" i="1"/>
  <c r="ID65" i="1"/>
  <c r="LF65" i="1"/>
  <c r="NA65" i="1"/>
  <c r="LP65" i="1"/>
  <c r="LV65" i="1"/>
  <c r="KB65" i="1"/>
  <c r="MC65" i="1"/>
  <c r="LA65" i="1"/>
  <c r="MR65" i="1"/>
  <c r="JC65" i="1"/>
  <c r="IL65" i="1"/>
  <c r="MO65" i="1"/>
  <c r="JX65" i="1"/>
  <c r="NG65" i="1"/>
  <c r="NH65" i="1"/>
  <c r="JY65" i="1"/>
  <c r="JG65" i="1"/>
  <c r="JH65" i="1"/>
  <c r="IT65" i="1"/>
  <c r="JK65" i="1"/>
  <c r="JE65" i="1"/>
  <c r="LE65" i="1"/>
  <c r="LD65" i="1"/>
  <c r="KY65" i="1"/>
  <c r="MV65" i="1"/>
  <c r="MW65" i="1"/>
  <c r="JS65" i="1"/>
  <c r="LJ65" i="1"/>
  <c r="LL65" i="1"/>
  <c r="IW65" i="1"/>
  <c r="IG65" i="1"/>
  <c r="MM65" i="1"/>
  <c r="MF65" i="1"/>
  <c r="MA65" i="1"/>
  <c r="LZ65" i="1"/>
  <c r="LX65" i="1"/>
  <c r="ME65" i="1"/>
  <c r="LW65" i="1"/>
  <c r="MD65" i="1"/>
  <c r="LY65" i="1"/>
  <c r="MB65" i="1"/>
  <c r="KK65" i="1"/>
  <c r="KC65" i="1"/>
  <c r="KA65" i="1"/>
  <c r="KU65" i="1"/>
  <c r="JQ65" i="1"/>
  <c r="NP65" i="1"/>
  <c r="KF65" i="1"/>
  <c r="KD65" i="1"/>
  <c r="JA65" i="1"/>
  <c r="JB65" i="1"/>
  <c r="LG65" i="1"/>
  <c r="NC65" i="1"/>
  <c r="MZ65" i="1"/>
  <c r="MY65" i="1"/>
  <c r="LT65" i="1"/>
  <c r="LI65" i="1"/>
  <c r="LN65" i="1"/>
  <c r="LR65" i="1"/>
  <c r="KH65" i="1"/>
  <c r="MG65" i="1"/>
  <c r="MU65" i="1"/>
  <c r="LQ65" i="1"/>
  <c r="KM65" i="1"/>
  <c r="JD65" i="1"/>
  <c r="JL65" i="1"/>
  <c r="IX65" i="1"/>
  <c r="IC65" i="1"/>
  <c r="IH65" i="1"/>
  <c r="KT65" i="1"/>
  <c r="KL65" i="1"/>
  <c r="KQ65" i="1"/>
  <c r="KP65" i="1"/>
  <c r="KN65" i="1"/>
  <c r="MN65" i="1"/>
  <c r="MP65" i="1"/>
  <c r="MK65" i="1"/>
  <c r="JR65" i="1"/>
  <c r="JM65" i="1"/>
  <c r="JT65" i="1"/>
  <c r="NJ65" i="1"/>
  <c r="NN65" i="1"/>
  <c r="NK65" i="1"/>
  <c r="KJ65" i="1"/>
  <c r="KG65" i="1"/>
  <c r="JZ65" i="1"/>
  <c r="KZ65" i="1"/>
  <c r="LO65" i="1"/>
  <c r="IO65" i="1"/>
  <c r="LC65" i="1"/>
  <c r="LK65" i="1"/>
  <c r="KS65" i="1"/>
  <c r="LU65" i="1"/>
  <c r="NM65" i="1"/>
  <c r="JO65" i="1"/>
  <c r="MS65" i="1"/>
  <c r="LH65" i="1"/>
  <c r="NB65" i="1"/>
  <c r="LM65" i="1"/>
  <c r="MT65" i="1"/>
  <c r="NE65" i="1"/>
  <c r="KO65" i="1"/>
  <c r="MJ65" i="1"/>
  <c r="NI65" i="1"/>
  <c r="NF65" i="1"/>
  <c r="JW65" i="1"/>
  <c r="JF65" i="1"/>
  <c r="MX65" i="1"/>
  <c r="LS65" i="1"/>
  <c r="HW116" i="2" l="1"/>
  <c r="HQ113" i="2"/>
  <c r="HQ74" i="2"/>
  <c r="T74" i="2" s="1"/>
  <c r="HQ70" i="2"/>
  <c r="T70" i="2" s="1"/>
  <c r="HQ109" i="2"/>
  <c r="HQ66" i="2"/>
  <c r="T66" i="2" s="1"/>
  <c r="HQ105" i="2"/>
  <c r="HQ62" i="2"/>
  <c r="T62" i="2" s="1"/>
  <c r="HQ101" i="2"/>
  <c r="HQ58" i="2"/>
  <c r="T58" i="2" s="1"/>
  <c r="HQ97" i="2"/>
  <c r="HQ54" i="2"/>
  <c r="T54" i="2" s="1"/>
  <c r="HQ93" i="2"/>
  <c r="HQ50" i="2"/>
  <c r="T50" i="2" s="1"/>
  <c r="HQ89" i="2"/>
  <c r="HQ46" i="2"/>
  <c r="T46" i="2" s="1"/>
  <c r="HQ85" i="2"/>
  <c r="HU82" i="2"/>
  <c r="HU116" i="2" s="1"/>
  <c r="QC38" i="2"/>
  <c r="HS196" i="1"/>
  <c r="HZ196" i="1"/>
  <c r="QA38" i="2"/>
  <c r="HS82" i="2"/>
  <c r="HS116" i="2" s="1"/>
  <c r="HZ116" i="2"/>
  <c r="HQ75" i="2"/>
  <c r="T75" i="2" s="1"/>
  <c r="HQ114" i="2"/>
  <c r="HQ110" i="2"/>
  <c r="HQ71" i="2"/>
  <c r="T71" i="2" s="1"/>
  <c r="HQ106" i="2"/>
  <c r="HQ67" i="2"/>
  <c r="T67" i="2" s="1"/>
  <c r="HQ63" i="2"/>
  <c r="T63" i="2" s="1"/>
  <c r="HQ102" i="2"/>
  <c r="HQ98" i="2"/>
  <c r="HQ59" i="2"/>
  <c r="T59" i="2" s="1"/>
  <c r="HQ55" i="2"/>
  <c r="T55" i="2" s="1"/>
  <c r="HQ94" i="2"/>
  <c r="HQ51" i="2"/>
  <c r="T51" i="2" s="1"/>
  <c r="HQ90" i="2"/>
  <c r="HQ47" i="2"/>
  <c r="T47" i="2" s="1"/>
  <c r="HQ86" i="2"/>
  <c r="HR196" i="1"/>
  <c r="HU196" i="1"/>
  <c r="HW196" i="1"/>
  <c r="HY196" i="1"/>
  <c r="QD38" i="2"/>
  <c r="HV82" i="2"/>
  <c r="HV116" i="2" s="1"/>
  <c r="HQ115" i="2"/>
  <c r="HQ76" i="2"/>
  <c r="T76" i="2" s="1"/>
  <c r="HQ72" i="2"/>
  <c r="T72" i="2" s="1"/>
  <c r="HQ111" i="2"/>
  <c r="HQ107" i="2"/>
  <c r="HQ68" i="2"/>
  <c r="T68" i="2" s="1"/>
  <c r="HQ64" i="2"/>
  <c r="T64" i="2" s="1"/>
  <c r="HQ103" i="2"/>
  <c r="HQ60" i="2"/>
  <c r="T60" i="2" s="1"/>
  <c r="HQ99" i="2"/>
  <c r="HQ95" i="2"/>
  <c r="HQ56" i="2"/>
  <c r="T56" i="2" s="1"/>
  <c r="HQ91" i="2"/>
  <c r="HQ52" i="2"/>
  <c r="T52" i="2" s="1"/>
  <c r="HQ87" i="2"/>
  <c r="HQ48" i="2"/>
  <c r="T48" i="2" s="1"/>
  <c r="HQ44" i="2"/>
  <c r="T44" i="2" s="1"/>
  <c r="HQ83" i="2"/>
  <c r="IB196" i="1"/>
  <c r="HV196" i="1"/>
  <c r="HT196" i="1"/>
  <c r="QB38" i="2"/>
  <c r="HT82" i="2"/>
  <c r="HT116" i="2" s="1"/>
  <c r="IA116" i="2"/>
  <c r="PZ38" i="2"/>
  <c r="HR82" i="2"/>
  <c r="HR116" i="2" s="1"/>
  <c r="HQ112" i="2"/>
  <c r="HQ73" i="2"/>
  <c r="T73" i="2" s="1"/>
  <c r="HQ69" i="2"/>
  <c r="T69" i="2" s="1"/>
  <c r="HQ108" i="2"/>
  <c r="HQ65" i="2"/>
  <c r="T65" i="2" s="1"/>
  <c r="HQ104" i="2"/>
  <c r="HQ61" i="2"/>
  <c r="T61" i="2" s="1"/>
  <c r="HQ100" i="2"/>
  <c r="HQ57" i="2"/>
  <c r="T57" i="2" s="1"/>
  <c r="HQ96" i="2"/>
  <c r="HQ53" i="2"/>
  <c r="T53" i="2" s="1"/>
  <c r="HQ92" i="2"/>
  <c r="HQ49" i="2"/>
  <c r="T49" i="2" s="1"/>
  <c r="HQ88" i="2"/>
  <c r="HQ45" i="2"/>
  <c r="T45" i="2" s="1"/>
  <c r="HQ84" i="2"/>
  <c r="HY116" i="2"/>
  <c r="CN91" i="2"/>
  <c r="CD87" i="2"/>
  <c r="AS74" i="2"/>
  <c r="EV99" i="2"/>
  <c r="EV85" i="2"/>
  <c r="EV112" i="2"/>
  <c r="AS53" i="2"/>
  <c r="E53" i="2" s="1"/>
  <c r="CO106" i="2"/>
  <c r="EV106" i="2"/>
  <c r="AS65" i="2"/>
  <c r="AS49" i="2"/>
  <c r="EV84" i="2"/>
  <c r="AS51" i="2"/>
  <c r="E51" i="2" s="1"/>
  <c r="BF97" i="2"/>
  <c r="CI94" i="2"/>
  <c r="EV87" i="2"/>
  <c r="EV103" i="2"/>
  <c r="DM46" i="2"/>
  <c r="K46" i="2" s="1"/>
  <c r="DM56" i="2"/>
  <c r="K56" i="2" s="1"/>
  <c r="AS54" i="2"/>
  <c r="E54" i="2" s="1"/>
  <c r="EV96" i="2"/>
  <c r="EV88" i="2"/>
  <c r="DM60" i="2"/>
  <c r="K60" i="2" s="1"/>
  <c r="EV93" i="2"/>
  <c r="DM66" i="2"/>
  <c r="K66" i="2" s="1"/>
  <c r="DM52" i="2"/>
  <c r="K52" i="2" s="1"/>
  <c r="AL86" i="2"/>
  <c r="AI101" i="2"/>
  <c r="FN196" i="1"/>
  <c r="FO196" i="1"/>
  <c r="DY131" i="1"/>
  <c r="CC131" i="1"/>
  <c r="EV115" i="2"/>
  <c r="EV114" i="2"/>
  <c r="AS46" i="2"/>
  <c r="E46" i="2" s="1"/>
  <c r="AS66" i="2"/>
  <c r="E66" i="2" s="1"/>
  <c r="AS67" i="2"/>
  <c r="E67" i="2" s="1"/>
  <c r="AS62" i="2"/>
  <c r="E62" i="2" s="1"/>
  <c r="AS45" i="2"/>
  <c r="E45" i="2" s="1"/>
  <c r="AS43" i="2"/>
  <c r="E43" i="2" s="1"/>
  <c r="EA114" i="2"/>
  <c r="DM69" i="2"/>
  <c r="K69" i="2" s="1"/>
  <c r="BS112" i="2"/>
  <c r="DM63" i="2"/>
  <c r="K63" i="2" s="1"/>
  <c r="EV102" i="2"/>
  <c r="FC108" i="2"/>
  <c r="FO108" i="2"/>
  <c r="DM50" i="2"/>
  <c r="K50" i="2" s="1"/>
  <c r="AS57" i="2"/>
  <c r="E57" i="2" s="1"/>
  <c r="EX94" i="2"/>
  <c r="FJ94" i="2"/>
  <c r="EW101" i="2"/>
  <c r="EW62" i="2"/>
  <c r="N62" i="2" s="1"/>
  <c r="FI101" i="2"/>
  <c r="EY115" i="2"/>
  <c r="FK115" i="2"/>
  <c r="FI75" i="2"/>
  <c r="O75" i="2" s="1"/>
  <c r="FH114" i="2"/>
  <c r="FT114" i="2"/>
  <c r="EZ104" i="2"/>
  <c r="FL104" i="2"/>
  <c r="FE113" i="2"/>
  <c r="FQ113" i="2"/>
  <c r="FC99" i="2"/>
  <c r="FO99" i="2"/>
  <c r="EY94" i="2"/>
  <c r="FK94" i="2"/>
  <c r="FC92" i="2"/>
  <c r="FO92" i="2"/>
  <c r="FF103" i="2"/>
  <c r="FR103" i="2"/>
  <c r="FB93" i="2"/>
  <c r="FN93" i="2"/>
  <c r="EX88" i="2"/>
  <c r="FJ88" i="2"/>
  <c r="FF102" i="2"/>
  <c r="FR102" i="2"/>
  <c r="EW93" i="2"/>
  <c r="EW54" i="2"/>
  <c r="N54" i="2" s="1"/>
  <c r="FI93" i="2"/>
  <c r="FH109" i="2"/>
  <c r="FI70" i="2"/>
  <c r="O70" i="2" s="1"/>
  <c r="FT109" i="2"/>
  <c r="FD98" i="2"/>
  <c r="FP98" i="2"/>
  <c r="FG97" i="2"/>
  <c r="FS97" i="2"/>
  <c r="FC89" i="2"/>
  <c r="FO89" i="2"/>
  <c r="FF87" i="2"/>
  <c r="FR87" i="2"/>
  <c r="EZ92" i="2"/>
  <c r="FL92" i="2"/>
  <c r="FE114" i="2"/>
  <c r="FQ114" i="2"/>
  <c r="EZ114" i="2"/>
  <c r="FL114" i="2"/>
  <c r="EY103" i="2"/>
  <c r="FK103" i="2"/>
  <c r="FC85" i="2"/>
  <c r="FO85" i="2"/>
  <c r="FD87" i="2"/>
  <c r="FP87" i="2"/>
  <c r="FA110" i="2"/>
  <c r="FM110" i="2"/>
  <c r="FF113" i="2"/>
  <c r="FR113" i="2"/>
  <c r="FA90" i="2"/>
  <c r="FM90" i="2"/>
  <c r="FD95" i="2"/>
  <c r="FP95" i="2"/>
  <c r="FA105" i="2"/>
  <c r="FM105" i="2"/>
  <c r="EX97" i="2"/>
  <c r="FJ97" i="2"/>
  <c r="EW45" i="2"/>
  <c r="EW84" i="2"/>
  <c r="FI84" i="2"/>
  <c r="EW82" i="2"/>
  <c r="EW43" i="2"/>
  <c r="N43" i="2" s="1"/>
  <c r="FI82" i="2"/>
  <c r="FA109" i="2"/>
  <c r="FM109" i="2"/>
  <c r="FE104" i="2"/>
  <c r="FQ104" i="2"/>
  <c r="FB84" i="2"/>
  <c r="FN84" i="2"/>
  <c r="EW86" i="2"/>
  <c r="EW47" i="2"/>
  <c r="N47" i="2" s="1"/>
  <c r="FI86" i="2"/>
  <c r="EX110" i="2"/>
  <c r="FJ110" i="2"/>
  <c r="EX105" i="2"/>
  <c r="FJ105" i="2"/>
  <c r="EW110" i="2"/>
  <c r="EW71" i="2"/>
  <c r="N71" i="2" s="1"/>
  <c r="FI110" i="2"/>
  <c r="FH97" i="2"/>
  <c r="FI58" i="2"/>
  <c r="O58" i="2" s="1"/>
  <c r="FT97" i="2"/>
  <c r="FB115" i="2"/>
  <c r="FN115" i="2"/>
  <c r="FC90" i="2"/>
  <c r="FO90" i="2"/>
  <c r="FG108" i="2"/>
  <c r="FS108" i="2"/>
  <c r="FF93" i="2"/>
  <c r="FR93" i="2"/>
  <c r="FC94" i="2"/>
  <c r="FO94" i="2"/>
  <c r="FB109" i="2"/>
  <c r="FN109" i="2"/>
  <c r="FE96" i="2"/>
  <c r="FQ96" i="2"/>
  <c r="AS60" i="2"/>
  <c r="E60" i="2" s="1"/>
  <c r="AS76" i="2"/>
  <c r="E76" i="2" s="1"/>
  <c r="AS73" i="2"/>
  <c r="E73" i="2" s="1"/>
  <c r="CH115" i="2"/>
  <c r="CL100" i="2"/>
  <c r="HQ43" i="2"/>
  <c r="HQ77" i="2" s="1"/>
  <c r="PY38" i="2"/>
  <c r="HQ82" i="2"/>
  <c r="HQ116" i="2" s="1"/>
  <c r="FD88" i="2"/>
  <c r="FP88" i="2"/>
  <c r="FC113" i="2"/>
  <c r="FO113" i="2"/>
  <c r="FD111" i="2"/>
  <c r="FP111" i="2"/>
  <c r="FH102" i="2"/>
  <c r="FI63" i="2"/>
  <c r="O63" i="2" s="1"/>
  <c r="FT102" i="2"/>
  <c r="FG109" i="2"/>
  <c r="FS109" i="2"/>
  <c r="EY98" i="2"/>
  <c r="FK98" i="2"/>
  <c r="FE98" i="2"/>
  <c r="FQ98" i="2"/>
  <c r="FG85" i="2"/>
  <c r="FS85" i="2"/>
  <c r="EX92" i="2"/>
  <c r="FJ92" i="2"/>
  <c r="EY111" i="2"/>
  <c r="FK111" i="2"/>
  <c r="EZ105" i="2"/>
  <c r="FL105" i="2"/>
  <c r="FC104" i="2"/>
  <c r="FO104" i="2"/>
  <c r="EY95" i="2"/>
  <c r="FK95" i="2"/>
  <c r="EX95" i="2"/>
  <c r="FJ95" i="2"/>
  <c r="FE95" i="2"/>
  <c r="FQ95" i="2"/>
  <c r="FG112" i="2"/>
  <c r="FS112" i="2"/>
  <c r="EZ97" i="2"/>
  <c r="FL97" i="2"/>
  <c r="FF105" i="2"/>
  <c r="FR105" i="2"/>
  <c r="FA115" i="2"/>
  <c r="FM115" i="2"/>
  <c r="EZ115" i="2"/>
  <c r="FL115" i="2"/>
  <c r="FC83" i="2"/>
  <c r="FO83" i="2"/>
  <c r="FA88" i="2"/>
  <c r="FM88" i="2"/>
  <c r="FH91" i="2"/>
  <c r="FI52" i="2"/>
  <c r="O52" i="2" s="1"/>
  <c r="FT91" i="2"/>
  <c r="EZ91" i="2"/>
  <c r="FL91" i="2"/>
  <c r="FD113" i="2"/>
  <c r="FP113" i="2"/>
  <c r="EW111" i="2"/>
  <c r="EW72" i="2"/>
  <c r="N72" i="2" s="1"/>
  <c r="FI111" i="2"/>
  <c r="EW100" i="2"/>
  <c r="EW61" i="2"/>
  <c r="N61" i="2" s="1"/>
  <c r="FI100" i="2"/>
  <c r="FF92" i="2"/>
  <c r="FR92" i="2"/>
  <c r="EZ90" i="2"/>
  <c r="FL90" i="2"/>
  <c r="FE92" i="2"/>
  <c r="FQ92" i="2"/>
  <c r="EZ103" i="2"/>
  <c r="FL103" i="2"/>
  <c r="FA99" i="2"/>
  <c r="FM99" i="2"/>
  <c r="FE105" i="2"/>
  <c r="FQ105" i="2"/>
  <c r="EW88" i="2"/>
  <c r="EW49" i="2"/>
  <c r="N49" i="2" s="1"/>
  <c r="FI88" i="2"/>
  <c r="FF109" i="2"/>
  <c r="FR109" i="2"/>
  <c r="FA97" i="2"/>
  <c r="FM97" i="2"/>
  <c r="FD91" i="2"/>
  <c r="FP91" i="2"/>
  <c r="FC106" i="2"/>
  <c r="FO106" i="2"/>
  <c r="FA84" i="2"/>
  <c r="FM84" i="2"/>
  <c r="EY100" i="2"/>
  <c r="FK100" i="2"/>
  <c r="EX106" i="2"/>
  <c r="FJ106" i="2"/>
  <c r="EV101" i="2"/>
  <c r="AS68" i="2"/>
  <c r="E68" i="2" s="1"/>
  <c r="FG99" i="2"/>
  <c r="FS99" i="2"/>
  <c r="EW75" i="2"/>
  <c r="N75" i="2" s="1"/>
  <c r="EW114" i="2"/>
  <c r="FI114" i="2"/>
  <c r="FG92" i="2"/>
  <c r="FS92" i="2"/>
  <c r="FH92" i="2"/>
  <c r="FT92" i="2"/>
  <c r="FI53" i="2"/>
  <c r="O53" i="2" s="1"/>
  <c r="FF96" i="2"/>
  <c r="FR96" i="2"/>
  <c r="EW89" i="2"/>
  <c r="EW50" i="2"/>
  <c r="N50" i="2" s="1"/>
  <c r="FI89" i="2"/>
  <c r="FD86" i="2"/>
  <c r="FP86" i="2"/>
  <c r="FF100" i="2"/>
  <c r="FR100" i="2"/>
  <c r="BY103" i="2"/>
  <c r="EV108" i="2"/>
  <c r="EV107" i="2"/>
  <c r="EV94" i="2"/>
  <c r="EV104" i="2"/>
  <c r="EV111" i="2"/>
  <c r="AS47" i="2"/>
  <c r="CM91" i="2"/>
  <c r="EV91" i="2"/>
  <c r="DM76" i="2"/>
  <c r="K76" i="2" s="1"/>
  <c r="DM58" i="2"/>
  <c r="K58" i="2" s="1"/>
  <c r="DM71" i="2"/>
  <c r="K71" i="2" s="1"/>
  <c r="DM62" i="2"/>
  <c r="K62" i="2" s="1"/>
  <c r="DM75" i="2"/>
  <c r="K75" i="2" s="1"/>
  <c r="DM45" i="2"/>
  <c r="K45" i="2" s="1"/>
  <c r="DM48" i="2"/>
  <c r="DM54" i="2"/>
  <c r="K54" i="2" s="1"/>
  <c r="DM44" i="2"/>
  <c r="EX102" i="2"/>
  <c r="FJ102" i="2"/>
  <c r="FA96" i="2"/>
  <c r="FM96" i="2"/>
  <c r="FC84" i="2"/>
  <c r="FO84" i="2"/>
  <c r="EZ84" i="2"/>
  <c r="FL84" i="2"/>
  <c r="FA93" i="2"/>
  <c r="FM93" i="2"/>
  <c r="FA106" i="2"/>
  <c r="FM106" i="2"/>
  <c r="FC111" i="2"/>
  <c r="FO111" i="2"/>
  <c r="FH113" i="2"/>
  <c r="FI74" i="2"/>
  <c r="O74" i="2" s="1"/>
  <c r="FT113" i="2"/>
  <c r="EX109" i="2"/>
  <c r="FJ109" i="2"/>
  <c r="FH106" i="2"/>
  <c r="FI67" i="2"/>
  <c r="O67" i="2" s="1"/>
  <c r="FT106" i="2"/>
  <c r="FD101" i="2"/>
  <c r="FP101" i="2"/>
  <c r="EZ96" i="2"/>
  <c r="FL96" i="2"/>
  <c r="FE107" i="2"/>
  <c r="FQ107" i="2"/>
  <c r="EY102" i="2"/>
  <c r="FK102" i="2"/>
  <c r="FG96" i="2"/>
  <c r="FS96" i="2"/>
  <c r="FE106" i="2"/>
  <c r="FQ106" i="2"/>
  <c r="EW96" i="2"/>
  <c r="EW57" i="2"/>
  <c r="N57" i="2" s="1"/>
  <c r="FI96" i="2"/>
  <c r="FG89" i="2"/>
  <c r="FS89" i="2"/>
  <c r="FE109" i="2"/>
  <c r="FQ109" i="2"/>
  <c r="FB98" i="2"/>
  <c r="FN98" i="2"/>
  <c r="FF90" i="2"/>
  <c r="FR90" i="2"/>
  <c r="FB85" i="2"/>
  <c r="FN85" i="2"/>
  <c r="FF83" i="2"/>
  <c r="FR83" i="2"/>
  <c r="FH88" i="2"/>
  <c r="FI49" i="2"/>
  <c r="O49" i="2" s="1"/>
  <c r="FT88" i="2"/>
  <c r="FB97" i="2"/>
  <c r="FN97" i="2"/>
  <c r="EW99" i="2"/>
  <c r="EW60" i="2"/>
  <c r="N60" i="2" s="1"/>
  <c r="FI99" i="2"/>
  <c r="FA86" i="2"/>
  <c r="FM86" i="2"/>
  <c r="FE84" i="2"/>
  <c r="FQ84" i="2"/>
  <c r="FA94" i="2"/>
  <c r="FM94" i="2"/>
  <c r="EX112" i="2"/>
  <c r="FJ112" i="2"/>
  <c r="FB108" i="2"/>
  <c r="FN108" i="2"/>
  <c r="FD102" i="2"/>
  <c r="FP102" i="2"/>
  <c r="FD94" i="2"/>
  <c r="FP94" i="2"/>
  <c r="FG101" i="2"/>
  <c r="FS101" i="2"/>
  <c r="FA108" i="2"/>
  <c r="FM108" i="2"/>
  <c r="FC93" i="2"/>
  <c r="FO93" i="2"/>
  <c r="FH108" i="2"/>
  <c r="FI69" i="2"/>
  <c r="O69" i="2" s="1"/>
  <c r="FT108" i="2"/>
  <c r="FF91" i="2"/>
  <c r="FR91" i="2"/>
  <c r="FD89" i="2"/>
  <c r="FP89" i="2"/>
  <c r="FF106" i="2"/>
  <c r="FR106" i="2"/>
  <c r="EX114" i="2"/>
  <c r="FJ114" i="2"/>
  <c r="FD106" i="2"/>
  <c r="FP106" i="2"/>
  <c r="FA112" i="2"/>
  <c r="FM112" i="2"/>
  <c r="FC96" i="2"/>
  <c r="FO96" i="2"/>
  <c r="EY92" i="2"/>
  <c r="FK92" i="2"/>
  <c r="FF97" i="2"/>
  <c r="FR97" i="2"/>
  <c r="FD93" i="2"/>
  <c r="FP93" i="2"/>
  <c r="FE101" i="2"/>
  <c r="FQ101" i="2"/>
  <c r="FF115" i="2"/>
  <c r="FR115" i="2"/>
  <c r="EX111" i="2"/>
  <c r="FJ111" i="2"/>
  <c r="FG111" i="2"/>
  <c r="FS111" i="2"/>
  <c r="FC109" i="2"/>
  <c r="FO109" i="2"/>
  <c r="FE88" i="2"/>
  <c r="FQ88" i="2"/>
  <c r="EZ83" i="2"/>
  <c r="FL83" i="2"/>
  <c r="EW95" i="2"/>
  <c r="EW56" i="2"/>
  <c r="N56" i="2" s="1"/>
  <c r="FI95" i="2"/>
  <c r="FA100" i="2"/>
  <c r="FM100" i="2"/>
  <c r="EV97" i="2"/>
  <c r="FH84" i="2"/>
  <c r="FI45" i="2"/>
  <c r="O45" i="2" s="1"/>
  <c r="FT84" i="2"/>
  <c r="FC115" i="2"/>
  <c r="FO115" i="2"/>
  <c r="EX108" i="2"/>
  <c r="FJ108" i="2"/>
  <c r="FH100" i="2"/>
  <c r="FI61" i="2"/>
  <c r="O61" i="2" s="1"/>
  <c r="FT100" i="2"/>
  <c r="FG106" i="2"/>
  <c r="FS106" i="2"/>
  <c r="EY96" i="2"/>
  <c r="FK96" i="2"/>
  <c r="FE94" i="2"/>
  <c r="FQ94" i="2"/>
  <c r="EW108" i="2"/>
  <c r="EW69" i="2"/>
  <c r="N69" i="2" s="1"/>
  <c r="FI108" i="2"/>
  <c r="EX90" i="2"/>
  <c r="FJ90" i="2"/>
  <c r="EW91" i="2"/>
  <c r="EW52" i="2"/>
  <c r="N52" i="2" s="1"/>
  <c r="FI91" i="2"/>
  <c r="EZ111" i="2"/>
  <c r="FL111" i="2"/>
  <c r="FD100" i="2"/>
  <c r="FP100" i="2"/>
  <c r="FC98" i="2"/>
  <c r="FO98" i="2"/>
  <c r="FC91" i="2"/>
  <c r="FO91" i="2"/>
  <c r="FB92" i="2"/>
  <c r="FN92" i="2"/>
  <c r="EW112" i="2"/>
  <c r="EW73" i="2"/>
  <c r="N73" i="2" s="1"/>
  <c r="FI112" i="2"/>
  <c r="FE90" i="2"/>
  <c r="FQ90" i="2"/>
  <c r="FD115" i="2"/>
  <c r="FP115" i="2"/>
  <c r="FG107" i="2"/>
  <c r="FS107" i="2"/>
  <c r="FG102" i="2"/>
  <c r="FS102" i="2"/>
  <c r="EY93" i="2"/>
  <c r="FK93" i="2"/>
  <c r="FB91" i="2"/>
  <c r="FN91" i="2"/>
  <c r="EX100" i="2"/>
  <c r="FJ100" i="2"/>
  <c r="EZ112" i="2"/>
  <c r="FL112" i="2"/>
  <c r="EY101" i="2"/>
  <c r="FK101" i="2"/>
  <c r="FB96" i="2"/>
  <c r="FN96" i="2"/>
  <c r="FC107" i="2"/>
  <c r="FO107" i="2"/>
  <c r="FA89" i="2"/>
  <c r="FM89" i="2"/>
  <c r="FB113" i="2"/>
  <c r="FN113" i="2"/>
  <c r="FD99" i="2"/>
  <c r="FP99" i="2"/>
  <c r="FG94" i="2"/>
  <c r="FS94" i="2"/>
  <c r="FB94" i="2"/>
  <c r="FN94" i="2"/>
  <c r="FB99" i="2"/>
  <c r="FN99" i="2"/>
  <c r="AS48" i="2"/>
  <c r="E48" i="2" s="1"/>
  <c r="EV105" i="2"/>
  <c r="EV92" i="2"/>
  <c r="EZ109" i="2"/>
  <c r="FL109" i="2"/>
  <c r="EW102" i="2"/>
  <c r="EW63" i="2"/>
  <c r="N63" i="2" s="1"/>
  <c r="FI102" i="2"/>
  <c r="EX104" i="2"/>
  <c r="FJ104" i="2"/>
  <c r="EZ99" i="2"/>
  <c r="FL99" i="2"/>
  <c r="FB104" i="2"/>
  <c r="FN104" i="2"/>
  <c r="EW68" i="2"/>
  <c r="N68" i="2" s="1"/>
  <c r="EW107" i="2"/>
  <c r="FI107" i="2"/>
  <c r="EX91" i="2"/>
  <c r="FJ91" i="2"/>
  <c r="FC102" i="2"/>
  <c r="FO102" i="2"/>
  <c r="EY97" i="2"/>
  <c r="FK97" i="2"/>
  <c r="FH101" i="2"/>
  <c r="FI62" i="2"/>
  <c r="O62" i="2" s="1"/>
  <c r="FT101" i="2"/>
  <c r="FD92" i="2"/>
  <c r="FP92" i="2"/>
  <c r="FE93" i="2"/>
  <c r="FQ93" i="2"/>
  <c r="EV86" i="2"/>
  <c r="AS63" i="2"/>
  <c r="E63" i="2" s="1"/>
  <c r="EY84" i="2"/>
  <c r="FK84" i="2"/>
  <c r="EZ87" i="2"/>
  <c r="FL87" i="2"/>
  <c r="FF112" i="2"/>
  <c r="FR112" i="2"/>
  <c r="FE112" i="2"/>
  <c r="FQ112" i="2"/>
  <c r="FI59" i="2"/>
  <c r="O59" i="2" s="1"/>
  <c r="FH98" i="2"/>
  <c r="FT98" i="2"/>
  <c r="FG104" i="2"/>
  <c r="FS104" i="2"/>
  <c r="FA101" i="2"/>
  <c r="FM101" i="2"/>
  <c r="EY87" i="2"/>
  <c r="FK87" i="2"/>
  <c r="FF104" i="2"/>
  <c r="FR104" i="2"/>
  <c r="FG114" i="2"/>
  <c r="FS114" i="2"/>
  <c r="EZ108" i="2"/>
  <c r="FL108" i="2"/>
  <c r="FG105" i="2"/>
  <c r="FS105" i="2"/>
  <c r="FE100" i="2"/>
  <c r="FQ100" i="2"/>
  <c r="FB100" i="2"/>
  <c r="FN100" i="2"/>
  <c r="FH115" i="2"/>
  <c r="FI76" i="2"/>
  <c r="O76" i="2" s="1"/>
  <c r="FT115" i="2"/>
  <c r="FH99" i="2"/>
  <c r="FI60" i="2"/>
  <c r="O60" i="2" s="1"/>
  <c r="FT99" i="2"/>
  <c r="FA103" i="2"/>
  <c r="FM103" i="2"/>
  <c r="EX89" i="2"/>
  <c r="FJ89" i="2"/>
  <c r="FD112" i="2"/>
  <c r="FP112" i="2"/>
  <c r="FC114" i="2"/>
  <c r="FO114" i="2"/>
  <c r="FA91" i="2"/>
  <c r="FM91" i="2"/>
  <c r="FB103" i="2"/>
  <c r="FN103" i="2"/>
  <c r="FD90" i="2"/>
  <c r="FP90" i="2"/>
  <c r="FE91" i="2"/>
  <c r="FQ91" i="2"/>
  <c r="FH111" i="2"/>
  <c r="FI72" i="2"/>
  <c r="O72" i="2" s="1"/>
  <c r="FT111" i="2"/>
  <c r="EZ106" i="2"/>
  <c r="FL106" i="2"/>
  <c r="FC101" i="2"/>
  <c r="FO101" i="2"/>
  <c r="EY89" i="2"/>
  <c r="FK89" i="2"/>
  <c r="FF84" i="2"/>
  <c r="FR84" i="2"/>
  <c r="FF98" i="2"/>
  <c r="FR98" i="2"/>
  <c r="FC110" i="2"/>
  <c r="FO110" i="2"/>
  <c r="FD107" i="2"/>
  <c r="FP107" i="2"/>
  <c r="FE97" i="2"/>
  <c r="FQ97" i="2"/>
  <c r="FH96" i="2"/>
  <c r="FI57" i="2"/>
  <c r="O57" i="2" s="1"/>
  <c r="FT96" i="2"/>
  <c r="FH107" i="2"/>
  <c r="FI68" i="2"/>
  <c r="O68" i="2" s="1"/>
  <c r="FT107" i="2"/>
  <c r="EX83" i="2"/>
  <c r="FJ83" i="2"/>
  <c r="FG113" i="2"/>
  <c r="FS113" i="2"/>
  <c r="EW94" i="2"/>
  <c r="EW55" i="2"/>
  <c r="N55" i="2" s="1"/>
  <c r="FI94" i="2"/>
  <c r="FC105" i="2"/>
  <c r="FO105" i="2"/>
  <c r="EW115" i="2"/>
  <c r="EW76" i="2"/>
  <c r="N76" i="2" s="1"/>
  <c r="FI115" i="2"/>
  <c r="EX113" i="2"/>
  <c r="FJ113" i="2"/>
  <c r="FD85" i="2"/>
  <c r="FP85" i="2"/>
  <c r="FD114" i="2"/>
  <c r="FP114" i="2"/>
  <c r="EY90" i="2"/>
  <c r="FK90" i="2"/>
  <c r="EZ89" i="2"/>
  <c r="FL89" i="2"/>
  <c r="FT82" i="2"/>
  <c r="FI43" i="2"/>
  <c r="EW103" i="2"/>
  <c r="EW64" i="2"/>
  <c r="N64" i="2" s="1"/>
  <c r="FI103" i="2"/>
  <c r="DM65" i="2"/>
  <c r="K65" i="2" s="1"/>
  <c r="FH83" i="2"/>
  <c r="FI44" i="2"/>
  <c r="O44" i="2" s="1"/>
  <c r="FT83" i="2"/>
  <c r="FA83" i="2"/>
  <c r="FM83" i="2"/>
  <c r="FA102" i="2"/>
  <c r="FM102" i="2"/>
  <c r="FF110" i="2"/>
  <c r="FR110" i="2"/>
  <c r="FE108" i="2"/>
  <c r="FQ108" i="2"/>
  <c r="FD97" i="2"/>
  <c r="FP97" i="2"/>
  <c r="FC103" i="2"/>
  <c r="FO103" i="2"/>
  <c r="FH110" i="2"/>
  <c r="FI71" i="2"/>
  <c r="O71" i="2" s="1"/>
  <c r="FT110" i="2"/>
  <c r="EY91" i="2"/>
  <c r="FK91" i="2"/>
  <c r="EX101" i="2"/>
  <c r="FJ101" i="2"/>
  <c r="FF86" i="2"/>
  <c r="FR86" i="2"/>
  <c r="EW109" i="2"/>
  <c r="EW70" i="2"/>
  <c r="N70" i="2" s="1"/>
  <c r="FI109" i="2"/>
  <c r="FE83" i="2"/>
  <c r="FQ83" i="2"/>
  <c r="FG110" i="2"/>
  <c r="FS110" i="2"/>
  <c r="FH95" i="2"/>
  <c r="FT95" i="2"/>
  <c r="FI56" i="2"/>
  <c r="O56" i="2" s="1"/>
  <c r="EW98" i="2"/>
  <c r="EW59" i="2"/>
  <c r="N59" i="2" s="1"/>
  <c r="FI98" i="2"/>
  <c r="FG86" i="2"/>
  <c r="FS86" i="2"/>
  <c r="FB86" i="2"/>
  <c r="FN86" i="2"/>
  <c r="EX96" i="2"/>
  <c r="FJ96" i="2"/>
  <c r="EW105" i="2"/>
  <c r="EW66" i="2"/>
  <c r="N66" i="2" s="1"/>
  <c r="FI105" i="2"/>
  <c r="EX107" i="2"/>
  <c r="FJ107" i="2"/>
  <c r="FC100" i="2"/>
  <c r="FO100" i="2"/>
  <c r="FA95" i="2"/>
  <c r="FM95" i="2"/>
  <c r="EX85" i="2"/>
  <c r="FJ85" i="2"/>
  <c r="FH112" i="2"/>
  <c r="FT112" i="2"/>
  <c r="FI73" i="2"/>
  <c r="O73" i="2" s="1"/>
  <c r="EX115" i="2"/>
  <c r="FJ115" i="2"/>
  <c r="EW90" i="2"/>
  <c r="EW51" i="2"/>
  <c r="N51" i="2" s="1"/>
  <c r="FI90" i="2"/>
  <c r="FB95" i="2"/>
  <c r="FN95" i="2"/>
  <c r="EY114" i="2"/>
  <c r="FK114" i="2"/>
  <c r="FD103" i="2"/>
  <c r="FP103" i="2"/>
  <c r="FG98" i="2"/>
  <c r="FS98" i="2"/>
  <c r="FC86" i="2"/>
  <c r="FO86" i="2"/>
  <c r="FF82" i="2"/>
  <c r="FR82" i="2"/>
  <c r="FF114" i="2"/>
  <c r="FR114" i="2"/>
  <c r="FG103" i="2"/>
  <c r="FS103" i="2"/>
  <c r="FF101" i="2"/>
  <c r="FR101" i="2"/>
  <c r="FD108" i="2"/>
  <c r="FP108" i="2"/>
  <c r="FF99" i="2"/>
  <c r="FR99" i="2"/>
  <c r="FB111" i="2"/>
  <c r="FN111" i="2"/>
  <c r="EY86" i="2"/>
  <c r="FK86" i="2"/>
  <c r="FB105" i="2"/>
  <c r="FN105" i="2"/>
  <c r="FA87" i="2"/>
  <c r="FM87" i="2"/>
  <c r="FH104" i="2"/>
  <c r="FT104" i="2"/>
  <c r="FI65" i="2"/>
  <c r="O65" i="2" s="1"/>
  <c r="EY85" i="2"/>
  <c r="FK85" i="2"/>
  <c r="EV89" i="2"/>
  <c r="FE115" i="2"/>
  <c r="FQ115" i="2"/>
  <c r="EZ88" i="2"/>
  <c r="FL88" i="2"/>
  <c r="AS52" i="2"/>
  <c r="E52" i="2" s="1"/>
  <c r="FD96" i="2"/>
  <c r="FP96" i="2"/>
  <c r="EY108" i="2"/>
  <c r="FK108" i="2"/>
  <c r="FB83" i="2"/>
  <c r="FN83" i="2"/>
  <c r="FA107" i="2"/>
  <c r="FM107" i="2"/>
  <c r="FA104" i="2"/>
  <c r="FM104" i="2"/>
  <c r="FE85" i="2"/>
  <c r="FQ85" i="2"/>
  <c r="FD84" i="2"/>
  <c r="FP84" i="2"/>
  <c r="EY83" i="2"/>
  <c r="FK83" i="2"/>
  <c r="EW87" i="2"/>
  <c r="EW48" i="2"/>
  <c r="N48" i="2" s="1"/>
  <c r="FI87" i="2"/>
  <c r="DM61" i="2"/>
  <c r="K61" i="2" s="1"/>
  <c r="AS71" i="2"/>
  <c r="E71" i="2" s="1"/>
  <c r="EV100" i="2"/>
  <c r="AS61" i="2"/>
  <c r="E61" i="2" s="1"/>
  <c r="AS69" i="2"/>
  <c r="E69" i="2" s="1"/>
  <c r="AS64" i="2"/>
  <c r="E64" i="2" s="1"/>
  <c r="EV83" i="2"/>
  <c r="DM70" i="2"/>
  <c r="K70" i="2" s="1"/>
  <c r="DM73" i="2"/>
  <c r="K73" i="2" s="1"/>
  <c r="DM53" i="2"/>
  <c r="K53" i="2" s="1"/>
  <c r="EV95" i="2"/>
  <c r="AS44" i="2"/>
  <c r="E44" i="2" s="1"/>
  <c r="AS75" i="2"/>
  <c r="E75" i="2" s="1"/>
  <c r="DM55" i="2"/>
  <c r="K55" i="2" s="1"/>
  <c r="DM51" i="2"/>
  <c r="K51" i="2" s="1"/>
  <c r="DM59" i="2"/>
  <c r="K59" i="2" s="1"/>
  <c r="DM57" i="2"/>
  <c r="K57" i="2" s="1"/>
  <c r="DM72" i="2"/>
  <c r="K72" i="2" s="1"/>
  <c r="DM68" i="2"/>
  <c r="K68" i="2" s="1"/>
  <c r="DM64" i="2"/>
  <c r="EV90" i="2"/>
  <c r="AS55" i="2"/>
  <c r="E55" i="2" s="1"/>
  <c r="EW85" i="2"/>
  <c r="EW46" i="2"/>
  <c r="N46" i="2" s="1"/>
  <c r="FI85" i="2"/>
  <c r="FA92" i="2"/>
  <c r="FM92" i="2"/>
  <c r="FH87" i="2"/>
  <c r="FT87" i="2"/>
  <c r="FI48" i="2"/>
  <c r="O48" i="2" s="1"/>
  <c r="FH93" i="2"/>
  <c r="FI54" i="2"/>
  <c r="O54" i="2" s="1"/>
  <c r="FT93" i="2"/>
  <c r="FE86" i="2"/>
  <c r="FQ86" i="2"/>
  <c r="EW97" i="2"/>
  <c r="EW58" i="2"/>
  <c r="N58" i="2" s="1"/>
  <c r="FI97" i="2"/>
  <c r="FB114" i="2"/>
  <c r="FN114" i="2"/>
  <c r="FD110" i="2"/>
  <c r="FP110" i="2"/>
  <c r="FB107" i="2"/>
  <c r="FN107" i="2"/>
  <c r="FD105" i="2"/>
  <c r="FP105" i="2"/>
  <c r="EZ100" i="2"/>
  <c r="FL100" i="2"/>
  <c r="FH94" i="2"/>
  <c r="FI55" i="2"/>
  <c r="O55" i="2" s="1"/>
  <c r="FT94" i="2"/>
  <c r="EY106" i="2"/>
  <c r="FK106" i="2"/>
  <c r="FG100" i="2"/>
  <c r="FS100" i="2"/>
  <c r="FC95" i="2"/>
  <c r="FO95" i="2"/>
  <c r="EW104" i="2"/>
  <c r="EW65" i="2"/>
  <c r="N65" i="2" s="1"/>
  <c r="FI104" i="2"/>
  <c r="FG93" i="2"/>
  <c r="FS93" i="2"/>
  <c r="FC88" i="2"/>
  <c r="FO88" i="2"/>
  <c r="FB106" i="2"/>
  <c r="FN106" i="2"/>
  <c r="FF95" i="2"/>
  <c r="FR95" i="2"/>
  <c r="FB89" i="2"/>
  <c r="FN89" i="2"/>
  <c r="EX84" i="2"/>
  <c r="FJ84" i="2"/>
  <c r="FG84" i="2"/>
  <c r="FS84" i="2"/>
  <c r="FH90" i="2"/>
  <c r="FI51" i="2"/>
  <c r="O51" i="2" s="1"/>
  <c r="FT90" i="2"/>
  <c r="EY107" i="2"/>
  <c r="FK107" i="2"/>
  <c r="EZ93" i="2"/>
  <c r="FL93" i="2"/>
  <c r="EZ85" i="2"/>
  <c r="FL85" i="2"/>
  <c r="FB110" i="2"/>
  <c r="FN110" i="2"/>
  <c r="FA111" i="2"/>
  <c r="FM111" i="2"/>
  <c r="EZ101" i="2"/>
  <c r="FL101" i="2"/>
  <c r="EY109" i="2"/>
  <c r="FK109" i="2"/>
  <c r="EY99" i="2"/>
  <c r="FK99" i="2"/>
  <c r="EW67" i="2"/>
  <c r="N67" i="2" s="1"/>
  <c r="EW106" i="2"/>
  <c r="FI106" i="2"/>
  <c r="FG90" i="2"/>
  <c r="FS90" i="2"/>
  <c r="EX103" i="2"/>
  <c r="FJ103" i="2"/>
  <c r="FB90" i="2"/>
  <c r="FN90" i="2"/>
  <c r="FA113" i="2"/>
  <c r="FM113" i="2"/>
  <c r="EW92" i="2"/>
  <c r="EW53" i="2"/>
  <c r="N53" i="2" s="1"/>
  <c r="FI92" i="2"/>
  <c r="FE99" i="2"/>
  <c r="FQ99" i="2"/>
  <c r="EZ113" i="2"/>
  <c r="FL113" i="2"/>
  <c r="FH103" i="2"/>
  <c r="FT103" i="2"/>
  <c r="FI64" i="2"/>
  <c r="O64" i="2" s="1"/>
  <c r="EZ107" i="2"/>
  <c r="FL107" i="2"/>
  <c r="FG115" i="2"/>
  <c r="FS115" i="2"/>
  <c r="EY88" i="2"/>
  <c r="FK88" i="2"/>
  <c r="EX93" i="2"/>
  <c r="FJ93" i="2"/>
  <c r="EZ86" i="2"/>
  <c r="FL86" i="2"/>
  <c r="FB101" i="2"/>
  <c r="FN101" i="2"/>
  <c r="FF108" i="2"/>
  <c r="FR108" i="2"/>
  <c r="EY110" i="2"/>
  <c r="FK110" i="2"/>
  <c r="FB112" i="2"/>
  <c r="FN112" i="2"/>
  <c r="EY113" i="2"/>
  <c r="FK113" i="2"/>
  <c r="FE103" i="2"/>
  <c r="FQ103" i="2"/>
  <c r="EW83" i="2"/>
  <c r="EW44" i="2"/>
  <c r="N44" i="2" s="1"/>
  <c r="FI83" i="2"/>
  <c r="FH85" i="2"/>
  <c r="FI46" i="2"/>
  <c r="O46" i="2" s="1"/>
  <c r="FT85" i="2"/>
  <c r="FE111" i="2"/>
  <c r="FQ111" i="2"/>
  <c r="EX98" i="2"/>
  <c r="FJ98" i="2"/>
  <c r="AS50" i="2"/>
  <c r="E50" i="2" s="1"/>
  <c r="AS58" i="2"/>
  <c r="E58" i="2" s="1"/>
  <c r="FE87" i="2"/>
  <c r="FQ87" i="2"/>
  <c r="FF111" i="2"/>
  <c r="FR111" i="2"/>
  <c r="FE110" i="2"/>
  <c r="FQ110" i="2"/>
  <c r="EZ98" i="2"/>
  <c r="FL98" i="2"/>
  <c r="EY104" i="2"/>
  <c r="FK104" i="2"/>
  <c r="FM114" i="2"/>
  <c r="FA114" i="2"/>
  <c r="FG91" i="2"/>
  <c r="FS91" i="2"/>
  <c r="FB102" i="2"/>
  <c r="FN102" i="2"/>
  <c r="FB87" i="2"/>
  <c r="FN87" i="2"/>
  <c r="FH86" i="2"/>
  <c r="FI47" i="2"/>
  <c r="O47" i="2" s="1"/>
  <c r="FT86" i="2"/>
  <c r="FE89" i="2"/>
  <c r="FQ89" i="2"/>
  <c r="FF107" i="2"/>
  <c r="FR107" i="2"/>
  <c r="EZ95" i="2"/>
  <c r="FL95" i="2"/>
  <c r="FG95" i="2"/>
  <c r="FS95" i="2"/>
  <c r="FG88" i="2"/>
  <c r="FS88" i="2"/>
  <c r="FF89" i="2"/>
  <c r="FR89" i="2"/>
  <c r="FF94" i="2"/>
  <c r="FR94" i="2"/>
  <c r="FA85" i="2"/>
  <c r="FM85" i="2"/>
  <c r="FA98" i="2"/>
  <c r="FM98" i="2"/>
  <c r="FC112" i="2"/>
  <c r="FO112" i="2"/>
  <c r="EZ102" i="2"/>
  <c r="FL102" i="2"/>
  <c r="FC97" i="2"/>
  <c r="FO97" i="2"/>
  <c r="FG87" i="2"/>
  <c r="FS87" i="2"/>
  <c r="EX86" i="2"/>
  <c r="FJ86" i="2"/>
  <c r="FH89" i="2"/>
  <c r="FI50" i="2"/>
  <c r="O50" i="2" s="1"/>
  <c r="FT89" i="2"/>
  <c r="FH105" i="2"/>
  <c r="FT105" i="2"/>
  <c r="FI66" i="2"/>
  <c r="O66" i="2" s="1"/>
  <c r="EW113" i="2"/>
  <c r="EW74" i="2"/>
  <c r="N74" i="2" s="1"/>
  <c r="FI113" i="2"/>
  <c r="EX87" i="2"/>
  <c r="FJ87" i="2"/>
  <c r="FD109" i="2"/>
  <c r="FP109" i="2"/>
  <c r="EZ94" i="2"/>
  <c r="FL94" i="2"/>
  <c r="FE102" i="2"/>
  <c r="FQ102" i="2"/>
  <c r="FF88" i="2"/>
  <c r="FR88" i="2"/>
  <c r="FG83" i="2"/>
  <c r="FS83" i="2"/>
  <c r="EV113" i="2"/>
  <c r="AS59" i="2"/>
  <c r="E59" i="2" s="1"/>
  <c r="FD104" i="2"/>
  <c r="FP104" i="2"/>
  <c r="FC87" i="2"/>
  <c r="FO87" i="2"/>
  <c r="EY105" i="2"/>
  <c r="FK105" i="2"/>
  <c r="FB88" i="2"/>
  <c r="FN88" i="2"/>
  <c r="EX99" i="2"/>
  <c r="FJ99" i="2"/>
  <c r="AJ84" i="2"/>
  <c r="FF85" i="2"/>
  <c r="FR85" i="2"/>
  <c r="EY112" i="2"/>
  <c r="FK112" i="2"/>
  <c r="EZ110" i="2"/>
  <c r="FL110" i="2"/>
  <c r="FP196" i="1"/>
  <c r="CO131" i="1"/>
  <c r="K71" i="1"/>
  <c r="K131" i="1" s="1"/>
  <c r="DM131" i="1"/>
  <c r="FR196" i="1"/>
  <c r="FT196" i="1"/>
  <c r="FQ196" i="1"/>
  <c r="FL196" i="1"/>
  <c r="FI131" i="1"/>
  <c r="O71" i="1"/>
  <c r="O131" i="1" s="1"/>
  <c r="FK196" i="1"/>
  <c r="EK131" i="1"/>
  <c r="G71" i="1"/>
  <c r="G131" i="1" s="1"/>
  <c r="BQ131" i="1"/>
  <c r="FS196" i="1"/>
  <c r="EW131" i="1"/>
  <c r="J71" i="1"/>
  <c r="J131" i="1" s="1"/>
  <c r="DA131" i="1"/>
  <c r="FI196" i="1"/>
  <c r="FJ196" i="1"/>
  <c r="FM196" i="1"/>
  <c r="BP88" i="2"/>
  <c r="BL85" i="2"/>
  <c r="BJ99" i="2"/>
  <c r="AV84" i="2"/>
  <c r="BS85" i="2"/>
  <c r="BN82" i="2"/>
  <c r="CN96" i="2"/>
  <c r="CC57" i="2"/>
  <c r="H57" i="2" s="1"/>
  <c r="CK103" i="2"/>
  <c r="BF105" i="2"/>
  <c r="AJ95" i="2"/>
  <c r="CN93" i="2"/>
  <c r="BN103" i="2"/>
  <c r="AI112" i="2"/>
  <c r="BO97" i="2"/>
  <c r="BY92" i="2"/>
  <c r="BL86" i="2"/>
  <c r="BR87" i="2"/>
  <c r="CE112" i="2"/>
  <c r="CI88" i="2"/>
  <c r="DH115" i="2"/>
  <c r="ES103" i="2"/>
  <c r="EL96" i="2"/>
  <c r="CK92" i="2"/>
  <c r="CI82" i="2"/>
  <c r="AJ113" i="2"/>
  <c r="AO101" i="2"/>
  <c r="BN97" i="2"/>
  <c r="CE105" i="2"/>
  <c r="CK109" i="2"/>
  <c r="AK104" i="2"/>
  <c r="CX106" i="2"/>
  <c r="CF110" i="2"/>
  <c r="CL95" i="2"/>
  <c r="CF100" i="2"/>
  <c r="EO84" i="2"/>
  <c r="AW115" i="2"/>
  <c r="AO94" i="2"/>
  <c r="BQ59" i="2"/>
  <c r="G59" i="2" s="1"/>
  <c r="AN106" i="2"/>
  <c r="AK115" i="2"/>
  <c r="BN111" i="2"/>
  <c r="BE101" i="2"/>
  <c r="BT100" i="2"/>
  <c r="BZ100" i="2"/>
  <c r="BP98" i="2"/>
  <c r="ER96" i="2"/>
  <c r="CM101" i="2"/>
  <c r="EL82" i="2"/>
  <c r="BY109" i="2"/>
  <c r="EX82" i="2"/>
  <c r="CB98" i="2"/>
  <c r="BM105" i="2"/>
  <c r="BE71" i="2"/>
  <c r="F71" i="2" s="1"/>
  <c r="BJ112" i="2"/>
  <c r="BJ100" i="2"/>
  <c r="AG46" i="2"/>
  <c r="D46" i="2" s="1"/>
  <c r="AW82" i="2"/>
  <c r="AL106" i="2"/>
  <c r="AQ84" i="2"/>
  <c r="AH100" i="2"/>
  <c r="BD115" i="2"/>
  <c r="AI91" i="2"/>
  <c r="AN90" i="2"/>
  <c r="AM115" i="2"/>
  <c r="AL100" i="2"/>
  <c r="CJ105" i="2"/>
  <c r="AK101" i="2"/>
  <c r="CK113" i="2"/>
  <c r="EB82" i="2"/>
  <c r="EC109" i="2"/>
  <c r="AK88" i="2"/>
  <c r="BK88" i="2"/>
  <c r="BO93" i="2"/>
  <c r="BN108" i="2"/>
  <c r="BL109" i="2"/>
  <c r="BI104" i="2"/>
  <c r="BE104" i="2"/>
  <c r="BP96" i="2"/>
  <c r="BO107" i="2"/>
  <c r="BF112" i="2"/>
  <c r="BK113" i="2"/>
  <c r="BE103" i="2"/>
  <c r="AH109" i="2"/>
  <c r="DQ96" i="2"/>
  <c r="ET83" i="2"/>
  <c r="DR96" i="2"/>
  <c r="DY74" i="2"/>
  <c r="L74" i="2" s="1"/>
  <c r="AO96" i="2"/>
  <c r="CQ88" i="2"/>
  <c r="EN82" i="2"/>
  <c r="AH83" i="2"/>
  <c r="AO90" i="2"/>
  <c r="AZ94" i="2"/>
  <c r="BK103" i="2"/>
  <c r="BL93" i="2"/>
  <c r="BB107" i="2"/>
  <c r="ET85" i="2"/>
  <c r="CC90" i="2"/>
  <c r="CG110" i="2"/>
  <c r="CN107" i="2"/>
  <c r="AV87" i="2"/>
  <c r="BT91" i="2"/>
  <c r="EM91" i="2"/>
  <c r="EN98" i="2"/>
  <c r="AK110" i="2"/>
  <c r="DH113" i="2"/>
  <c r="BK112" i="2"/>
  <c r="BL106" i="2"/>
  <c r="BP95" i="2"/>
  <c r="BN83" i="2"/>
  <c r="BE74" i="2"/>
  <c r="F74" i="2" s="1"/>
  <c r="BH95" i="2"/>
  <c r="BL100" i="2"/>
  <c r="BV107" i="2"/>
  <c r="BQ76" i="2"/>
  <c r="G76" i="2" s="1"/>
  <c r="BF88" i="2"/>
  <c r="BV102" i="2"/>
  <c r="BK87" i="2"/>
  <c r="BG95" i="2"/>
  <c r="BP114" i="2"/>
  <c r="BE56" i="2"/>
  <c r="F56" i="2" s="1"/>
  <c r="CL82" i="2"/>
  <c r="EO93" i="2"/>
  <c r="AL87" i="2"/>
  <c r="AM86" i="2"/>
  <c r="EH100" i="2"/>
  <c r="EC89" i="2"/>
  <c r="AG107" i="2"/>
  <c r="AU105" i="2"/>
  <c r="AY91" i="2"/>
  <c r="AX101" i="2"/>
  <c r="CK82" i="2"/>
  <c r="CD110" i="2"/>
  <c r="CH107" i="2"/>
  <c r="CI100" i="2"/>
  <c r="CE93" i="2"/>
  <c r="CH104" i="2"/>
  <c r="CD82" i="2"/>
  <c r="BH91" i="2"/>
  <c r="CH84" i="2"/>
  <c r="CD85" i="2"/>
  <c r="CD91" i="2"/>
  <c r="CC94" i="2"/>
  <c r="EB88" i="2"/>
  <c r="AP82" i="2"/>
  <c r="BO94" i="2"/>
  <c r="BN115" i="2"/>
  <c r="BF84" i="2"/>
  <c r="BQ43" i="2"/>
  <c r="G43" i="2" s="1"/>
  <c r="CD112" i="2"/>
  <c r="CJ87" i="2"/>
  <c r="AP104" i="2"/>
  <c r="BO112" i="2"/>
  <c r="BB93" i="2"/>
  <c r="AU112" i="2"/>
  <c r="DY63" i="2"/>
  <c r="L63" i="2" s="1"/>
  <c r="AP99" i="2"/>
  <c r="AK86" i="2"/>
  <c r="AQ91" i="2"/>
  <c r="BL112" i="2"/>
  <c r="AN111" i="2"/>
  <c r="BB83" i="2"/>
  <c r="CF109" i="2"/>
  <c r="AK112" i="2"/>
  <c r="EN109" i="2"/>
  <c r="AP112" i="2"/>
  <c r="AQ94" i="2"/>
  <c r="AO82" i="2"/>
  <c r="CO56" i="2"/>
  <c r="I56" i="2" s="1"/>
  <c r="CM93" i="2"/>
  <c r="CN90" i="2"/>
  <c r="AO100" i="2"/>
  <c r="AN95" i="2"/>
  <c r="AR100" i="2"/>
  <c r="AM112" i="2"/>
  <c r="CK99" i="2"/>
  <c r="AH95" i="2"/>
  <c r="EM99" i="2"/>
  <c r="BO108" i="2"/>
  <c r="AM100" i="2"/>
  <c r="DD86" i="2"/>
  <c r="ET104" i="2"/>
  <c r="EM84" i="2"/>
  <c r="BD84" i="2"/>
  <c r="AW100" i="2"/>
  <c r="AH92" i="2"/>
  <c r="AG98" i="2"/>
  <c r="BJ85" i="2"/>
  <c r="AT103" i="2"/>
  <c r="AM84" i="2"/>
  <c r="AH112" i="2"/>
  <c r="BX112" i="2"/>
  <c r="EN91" i="2"/>
  <c r="BT109" i="2"/>
  <c r="BW86" i="2"/>
  <c r="EO111" i="2"/>
  <c r="EO113" i="2"/>
  <c r="CI86" i="2"/>
  <c r="CL104" i="2"/>
  <c r="CK84" i="2"/>
  <c r="ER92" i="2"/>
  <c r="BA108" i="2"/>
  <c r="AV94" i="2"/>
  <c r="AH94" i="2"/>
  <c r="AO108" i="2"/>
  <c r="EH107" i="2"/>
  <c r="AO106" i="2"/>
  <c r="AJ94" i="2"/>
  <c r="BY102" i="2"/>
  <c r="BY84" i="2"/>
  <c r="AJ86" i="2"/>
  <c r="AQ92" i="2"/>
  <c r="AG57" i="2"/>
  <c r="D57" i="2" s="1"/>
  <c r="AW93" i="2"/>
  <c r="AN114" i="2"/>
  <c r="ES108" i="2"/>
  <c r="EB104" i="2"/>
  <c r="DZ93" i="2"/>
  <c r="CU95" i="2"/>
  <c r="AL84" i="2"/>
  <c r="AN94" i="2"/>
  <c r="AP86" i="2"/>
  <c r="AP101" i="2"/>
  <c r="DP87" i="2"/>
  <c r="BW98" i="2"/>
  <c r="AN98" i="2"/>
  <c r="EL100" i="2"/>
  <c r="AO84" i="2"/>
  <c r="BV98" i="2"/>
  <c r="BQ72" i="2"/>
  <c r="G72" i="2" s="1"/>
  <c r="BF101" i="2"/>
  <c r="BS91" i="2"/>
  <c r="BQ97" i="2"/>
  <c r="BT89" i="2"/>
  <c r="BV103" i="2"/>
  <c r="BG108" i="2"/>
  <c r="BJ82" i="2"/>
  <c r="EL89" i="2"/>
  <c r="AX110" i="2"/>
  <c r="CC53" i="2"/>
  <c r="H53" i="2" s="1"/>
  <c r="BS88" i="2"/>
  <c r="CH113" i="2"/>
  <c r="CM109" i="2"/>
  <c r="CI98" i="2"/>
  <c r="CE91" i="2"/>
  <c r="CG115" i="2"/>
  <c r="AR85" i="2"/>
  <c r="AQ96" i="2"/>
  <c r="AL112" i="2"/>
  <c r="CW112" i="2"/>
  <c r="CC97" i="2"/>
  <c r="CJ108" i="2"/>
  <c r="CH92" i="2"/>
  <c r="CF98" i="2"/>
  <c r="DY103" i="2"/>
  <c r="AG66" i="2"/>
  <c r="D66" i="2" s="1"/>
  <c r="AJ92" i="2"/>
  <c r="EH101" i="2"/>
  <c r="BJ98" i="2"/>
  <c r="EB86" i="2"/>
  <c r="DG93" i="2"/>
  <c r="BI84" i="2"/>
  <c r="BP101" i="2"/>
  <c r="BI107" i="2"/>
  <c r="BN94" i="2"/>
  <c r="BP93" i="2"/>
  <c r="BL84" i="2"/>
  <c r="AL90" i="2"/>
  <c r="BC103" i="2"/>
  <c r="BA85" i="2"/>
  <c r="CA90" i="2"/>
  <c r="AT83" i="2"/>
  <c r="EQ88" i="2"/>
  <c r="EO104" i="2"/>
  <c r="ES90" i="2"/>
  <c r="EN86" i="2"/>
  <c r="AW104" i="2"/>
  <c r="AW101" i="2"/>
  <c r="ES93" i="2"/>
  <c r="AV86" i="2"/>
  <c r="BI98" i="2"/>
  <c r="CE114" i="2"/>
  <c r="CE110" i="2"/>
  <c r="CE103" i="2"/>
  <c r="CL96" i="2"/>
  <c r="CF104" i="2"/>
  <c r="CC100" i="2"/>
  <c r="CK115" i="2"/>
  <c r="CK85" i="2"/>
  <c r="CW86" i="2"/>
  <c r="EQ100" i="2"/>
  <c r="CN114" i="2"/>
  <c r="AL113" i="2"/>
  <c r="AY85" i="2"/>
  <c r="AZ88" i="2"/>
  <c r="AS82" i="2"/>
  <c r="CC112" i="2"/>
  <c r="CI104" i="2"/>
  <c r="CC101" i="2"/>
  <c r="EB92" i="2"/>
  <c r="CF106" i="2"/>
  <c r="BV88" i="2"/>
  <c r="CA89" i="2"/>
  <c r="BH103" i="2"/>
  <c r="BK114" i="2"/>
  <c r="BE91" i="2"/>
  <c r="BP87" i="2"/>
  <c r="EK63" i="2"/>
  <c r="M63" i="2" s="1"/>
  <c r="AZ106" i="2"/>
  <c r="CM99" i="2"/>
  <c r="CK100" i="2"/>
  <c r="EP83" i="2"/>
  <c r="EO109" i="2"/>
  <c r="AT98" i="2"/>
  <c r="AX113" i="2"/>
  <c r="BA90" i="2"/>
  <c r="EL87" i="2"/>
  <c r="CK83" i="2"/>
  <c r="AW94" i="2"/>
  <c r="CE107" i="2"/>
  <c r="CC68" i="2"/>
  <c r="H68" i="2" s="1"/>
  <c r="CI96" i="2"/>
  <c r="CH96" i="2"/>
  <c r="AX84" i="2"/>
  <c r="DO92" i="2"/>
  <c r="CN104" i="2"/>
  <c r="CG92" i="2"/>
  <c r="CH98" i="2"/>
  <c r="CC75" i="2"/>
  <c r="H75" i="2" s="1"/>
  <c r="DH88" i="2"/>
  <c r="EG113" i="2"/>
  <c r="EG90" i="2"/>
  <c r="ET101" i="2"/>
  <c r="BT104" i="2"/>
  <c r="AL110" i="2"/>
  <c r="AR90" i="2"/>
  <c r="AH98" i="2"/>
  <c r="BD83" i="2"/>
  <c r="EK61" i="2"/>
  <c r="M61" i="2" s="1"/>
  <c r="AP107" i="2"/>
  <c r="AN91" i="2"/>
  <c r="AM85" i="2"/>
  <c r="BW115" i="2"/>
  <c r="AM98" i="2"/>
  <c r="BU98" i="2"/>
  <c r="CC47" i="2"/>
  <c r="H47" i="2" s="1"/>
  <c r="EK45" i="2"/>
  <c r="M45" i="2" s="1"/>
  <c r="BD91" i="2"/>
  <c r="AO109" i="2"/>
  <c r="BH109" i="2"/>
  <c r="BQ51" i="2"/>
  <c r="G51" i="2" s="1"/>
  <c r="BQ94" i="2"/>
  <c r="ER83" i="2"/>
  <c r="CB90" i="2"/>
  <c r="DY51" i="2"/>
  <c r="L51" i="2" s="1"/>
  <c r="AV93" i="2"/>
  <c r="CF108" i="2"/>
  <c r="EL99" i="2"/>
  <c r="AL105" i="2"/>
  <c r="AG45" i="2"/>
  <c r="D45" i="2" s="1"/>
  <c r="AO83" i="2"/>
  <c r="BK108" i="2"/>
  <c r="BJ105" i="2"/>
  <c r="BR93" i="2"/>
  <c r="BS87" i="2"/>
  <c r="BI85" i="2"/>
  <c r="BJ93" i="2"/>
  <c r="BK100" i="2"/>
  <c r="BX95" i="2"/>
  <c r="BT106" i="2"/>
  <c r="BE53" i="2"/>
  <c r="F53" i="2" s="1"/>
  <c r="BF107" i="2"/>
  <c r="AV101" i="2"/>
  <c r="BC92" i="2"/>
  <c r="BA83" i="2"/>
  <c r="CH109" i="2"/>
  <c r="CC108" i="2"/>
  <c r="BK115" i="2"/>
  <c r="E56" i="2"/>
  <c r="CH103" i="2"/>
  <c r="CH88" i="2"/>
  <c r="EG97" i="2"/>
  <c r="CJ95" i="2"/>
  <c r="AK98" i="2"/>
  <c r="BM96" i="2"/>
  <c r="BG92" i="2"/>
  <c r="BQ73" i="2"/>
  <c r="G73" i="2" s="1"/>
  <c r="BY104" i="2"/>
  <c r="BI103" i="2"/>
  <c r="BL96" i="2"/>
  <c r="BG113" i="2"/>
  <c r="BP83" i="2"/>
  <c r="BE93" i="2"/>
  <c r="BK96" i="2"/>
  <c r="BO101" i="2"/>
  <c r="BI114" i="2"/>
  <c r="BI99" i="2"/>
  <c r="CH83" i="2"/>
  <c r="ET113" i="2"/>
  <c r="ET100" i="2"/>
  <c r="ES97" i="2"/>
  <c r="BC109" i="2"/>
  <c r="AQ107" i="2"/>
  <c r="CN82" i="2"/>
  <c r="BA109" i="2"/>
  <c r="EO83" i="2"/>
  <c r="CO50" i="2"/>
  <c r="I50" i="2" s="1"/>
  <c r="BR86" i="2"/>
  <c r="CL110" i="2"/>
  <c r="CD108" i="2"/>
  <c r="CI106" i="2"/>
  <c r="CM95" i="2"/>
  <c r="BB102" i="2"/>
  <c r="CC50" i="2"/>
  <c r="H50" i="2" s="1"/>
  <c r="DA52" i="2"/>
  <c r="J52" i="2" s="1"/>
  <c r="CN92" i="2"/>
  <c r="ES98" i="2"/>
  <c r="BA101" i="2"/>
  <c r="BE67" i="2"/>
  <c r="F67" i="2" s="1"/>
  <c r="BE55" i="2"/>
  <c r="F55" i="2" s="1"/>
  <c r="AX88" i="2"/>
  <c r="AZ91" i="2"/>
  <c r="BA106" i="2"/>
  <c r="EG100" i="2"/>
  <c r="EF94" i="2"/>
  <c r="EG114" i="2"/>
  <c r="EK105" i="2"/>
  <c r="AR104" i="2"/>
  <c r="AG73" i="2"/>
  <c r="D73" i="2" s="1"/>
  <c r="AN112" i="2"/>
  <c r="AH101" i="2"/>
  <c r="AH115" i="2"/>
  <c r="AK90" i="2"/>
  <c r="AN85" i="2"/>
  <c r="CC93" i="2"/>
  <c r="BQ46" i="2"/>
  <c r="G46" i="2" s="1"/>
  <c r="CL112" i="2"/>
  <c r="CN108" i="2"/>
  <c r="CM97" i="2"/>
  <c r="CI90" i="2"/>
  <c r="CG111" i="2"/>
  <c r="AL82" i="2"/>
  <c r="CK112" i="2"/>
  <c r="EH89" i="2"/>
  <c r="EF95" i="2"/>
  <c r="DZ100" i="2"/>
  <c r="EB109" i="2"/>
  <c r="CJ94" i="2"/>
  <c r="CF112" i="2"/>
  <c r="CL91" i="2"/>
  <c r="EI82" i="2"/>
  <c r="DY52" i="2"/>
  <c r="L52" i="2" s="1"/>
  <c r="ER113" i="2"/>
  <c r="BX101" i="2"/>
  <c r="AQ109" i="2"/>
  <c r="AJ101" i="2"/>
  <c r="AR83" i="2"/>
  <c r="AL88" i="2"/>
  <c r="AM87" i="2"/>
  <c r="AR91" i="2"/>
  <c r="BD95" i="2"/>
  <c r="AY87" i="2"/>
  <c r="CB85" i="2"/>
  <c r="CO98" i="2"/>
  <c r="CF115" i="2"/>
  <c r="CE87" i="2"/>
  <c r="CD103" i="2"/>
  <c r="AP84" i="2"/>
  <c r="AP100" i="2"/>
  <c r="EU93" i="2"/>
  <c r="ER95" i="2"/>
  <c r="ES92" i="2"/>
  <c r="EK94" i="2"/>
  <c r="ES85" i="2"/>
  <c r="AH88" i="2"/>
  <c r="AM92" i="2"/>
  <c r="AJ115" i="2"/>
  <c r="AW102" i="2"/>
  <c r="AK92" i="2"/>
  <c r="AP88" i="2"/>
  <c r="AG63" i="2"/>
  <c r="D63" i="2" s="1"/>
  <c r="AH108" i="2"/>
  <c r="AI85" i="2"/>
  <c r="AO107" i="2"/>
  <c r="CH111" i="2"/>
  <c r="CL108" i="2"/>
  <c r="BB82" i="2"/>
  <c r="EE104" i="2"/>
  <c r="CH90" i="2"/>
  <c r="CC87" i="2"/>
  <c r="CJ113" i="2"/>
  <c r="CY90" i="2"/>
  <c r="CH86" i="2"/>
  <c r="CJ101" i="2"/>
  <c r="DY91" i="2"/>
  <c r="CD98" i="2"/>
  <c r="BE94" i="2"/>
  <c r="BW110" i="2"/>
  <c r="CA95" i="2"/>
  <c r="BW106" i="2"/>
  <c r="EQ104" i="2"/>
  <c r="AR84" i="2"/>
  <c r="BQ82" i="2"/>
  <c r="BG88" i="2"/>
  <c r="EK84" i="2"/>
  <c r="BJ83" i="2"/>
  <c r="AZ92" i="2"/>
  <c r="ES88" i="2"/>
  <c r="EN85" i="2"/>
  <c r="EO85" i="2"/>
  <c r="EU101" i="2"/>
  <c r="BS101" i="2"/>
  <c r="BT96" i="2"/>
  <c r="CB106" i="2"/>
  <c r="BS111" i="2"/>
  <c r="AG44" i="2"/>
  <c r="D44" i="2" s="1"/>
  <c r="BQ50" i="2"/>
  <c r="G50" i="2" s="1"/>
  <c r="BP89" i="2"/>
  <c r="EQ82" i="2"/>
  <c r="CB102" i="2"/>
  <c r="ER100" i="2"/>
  <c r="EU88" i="2"/>
  <c r="AQ87" i="2"/>
  <c r="CG87" i="2"/>
  <c r="CD106" i="2"/>
  <c r="AJ88" i="2"/>
  <c r="AH82" i="2"/>
  <c r="AW85" i="2"/>
  <c r="BY95" i="2"/>
  <c r="CA103" i="2"/>
  <c r="CG86" i="2"/>
  <c r="AQ108" i="2"/>
  <c r="CE115" i="2"/>
  <c r="CE104" i="2"/>
  <c r="CE101" i="2"/>
  <c r="AJ89" i="2"/>
  <c r="ES89" i="2"/>
  <c r="CK107" i="2"/>
  <c r="AP105" i="2"/>
  <c r="AL92" i="2"/>
  <c r="BP108" i="2"/>
  <c r="BH85" i="2"/>
  <c r="EQ111" i="2"/>
  <c r="EK104" i="2"/>
  <c r="AT106" i="2"/>
  <c r="EP106" i="2"/>
  <c r="EH104" i="2"/>
  <c r="FC82" i="2"/>
  <c r="AQ105" i="2"/>
  <c r="EO97" i="2"/>
  <c r="CU91" i="2"/>
  <c r="CC82" i="2"/>
  <c r="CC86" i="2"/>
  <c r="CL114" i="2"/>
  <c r="CI92" i="2"/>
  <c r="AM93" i="2"/>
  <c r="AL97" i="2"/>
  <c r="AG103" i="2"/>
  <c r="CM112" i="2"/>
  <c r="DY65" i="2"/>
  <c r="L65" i="2" s="1"/>
  <c r="DT101" i="2"/>
  <c r="CJ93" i="2"/>
  <c r="DY76" i="2"/>
  <c r="L76" i="2" s="1"/>
  <c r="CJ99" i="2"/>
  <c r="CH99" i="2"/>
  <c r="CN100" i="2"/>
  <c r="AS96" i="2"/>
  <c r="AK100" i="2"/>
  <c r="AM106" i="2"/>
  <c r="BE66" i="2"/>
  <c r="F66" i="2" s="1"/>
  <c r="BX87" i="2"/>
  <c r="BP97" i="2"/>
  <c r="BF113" i="2"/>
  <c r="BM99" i="2"/>
  <c r="BO85" i="2"/>
  <c r="BN90" i="2"/>
  <c r="BG103" i="2"/>
  <c r="BW111" i="2"/>
  <c r="BH84" i="2"/>
  <c r="ES99" i="2"/>
  <c r="AI114" i="2"/>
  <c r="AR108" i="2"/>
  <c r="AL96" i="2"/>
  <c r="AH85" i="2"/>
  <c r="BD89" i="2"/>
  <c r="BD103" i="2"/>
  <c r="BM95" i="2"/>
  <c r="EL104" i="2"/>
  <c r="BR94" i="2"/>
  <c r="CM114" i="2"/>
  <c r="CI110" i="2"/>
  <c r="CM103" i="2"/>
  <c r="CH100" i="2"/>
  <c r="AT82" i="2"/>
  <c r="AZ93" i="2"/>
  <c r="BD88" i="2"/>
  <c r="AT91" i="2"/>
  <c r="BA105" i="2"/>
  <c r="AU110" i="2"/>
  <c r="BD110" i="2"/>
  <c r="EP98" i="2"/>
  <c r="EK108" i="2"/>
  <c r="EG84" i="2"/>
  <c r="AQ112" i="2"/>
  <c r="AN115" i="2"/>
  <c r="AL94" i="2"/>
  <c r="EK59" i="2"/>
  <c r="M59" i="2" s="1"/>
  <c r="CN83" i="2"/>
  <c r="DG102" i="2"/>
  <c r="AS83" i="2"/>
  <c r="DY49" i="2"/>
  <c r="L49" i="2" s="1"/>
  <c r="CM87" i="2"/>
  <c r="CI85" i="2"/>
  <c r="AR86" i="2"/>
  <c r="DN93" i="2"/>
  <c r="AZ89" i="2"/>
  <c r="DY84" i="2"/>
  <c r="CE111" i="2"/>
  <c r="CN98" i="2"/>
  <c r="CN106" i="2"/>
  <c r="CC105" i="2"/>
  <c r="CJ84" i="2"/>
  <c r="CL85" i="2"/>
  <c r="CK106" i="2"/>
  <c r="CJ97" i="2"/>
  <c r="CM110" i="2"/>
  <c r="DB93" i="2"/>
  <c r="CJ103" i="2"/>
  <c r="DX82" i="2"/>
  <c r="BM102" i="2"/>
  <c r="BP90" i="2"/>
  <c r="EU105" i="2"/>
  <c r="AR107" i="2"/>
  <c r="AI86" i="2"/>
  <c r="AP114" i="2"/>
  <c r="BK93" i="2"/>
  <c r="AG97" i="2"/>
  <c r="AN92" i="2"/>
  <c r="AK107" i="2"/>
  <c r="AG83" i="2"/>
  <c r="AN93" i="2"/>
  <c r="AH106" i="2"/>
  <c r="AS97" i="2"/>
  <c r="AO88" i="2"/>
  <c r="AO105" i="2"/>
  <c r="AJ93" i="2"/>
  <c r="AR103" i="2"/>
  <c r="AN87" i="2"/>
  <c r="AG70" i="2"/>
  <c r="D70" i="2" s="1"/>
  <c r="AJ114" i="2"/>
  <c r="CN109" i="2"/>
  <c r="CL93" i="2"/>
  <c r="AP83" i="2"/>
  <c r="AP93" i="2"/>
  <c r="BN109" i="2"/>
  <c r="BI105" i="2"/>
  <c r="BZ91" i="2"/>
  <c r="BE98" i="2"/>
  <c r="BL104" i="2"/>
  <c r="BJ114" i="2"/>
  <c r="BL88" i="2"/>
  <c r="BL92" i="2"/>
  <c r="BN99" i="2"/>
  <c r="BG99" i="2"/>
  <c r="BX99" i="2"/>
  <c r="CB113" i="2"/>
  <c r="BK109" i="2"/>
  <c r="BX113" i="2"/>
  <c r="AV88" i="2"/>
  <c r="BD82" i="2"/>
  <c r="CG90" i="2"/>
  <c r="AR112" i="2"/>
  <c r="AY106" i="2"/>
  <c r="BC95" i="2"/>
  <c r="DU93" i="2"/>
  <c r="CI113" i="2"/>
  <c r="CE97" i="2"/>
  <c r="CC67" i="2"/>
  <c r="H67" i="2" s="1"/>
  <c r="CC70" i="2"/>
  <c r="H70" i="2" s="1"/>
  <c r="AJ83" i="2"/>
  <c r="AP106" i="2"/>
  <c r="DL105" i="2"/>
  <c r="EU85" i="2"/>
  <c r="ER110" i="2"/>
  <c r="ER103" i="2"/>
  <c r="AZ87" i="2"/>
  <c r="AV92" i="2"/>
  <c r="AW112" i="2"/>
  <c r="EE85" i="2"/>
  <c r="EI90" i="2"/>
  <c r="EE109" i="2"/>
  <c r="EJ108" i="2"/>
  <c r="EJ103" i="2"/>
  <c r="AP98" i="2"/>
  <c r="AH97" i="2"/>
  <c r="AJ108" i="2"/>
  <c r="AI109" i="2"/>
  <c r="AK109" i="2"/>
  <c r="AH110" i="2"/>
  <c r="AH86" i="2"/>
  <c r="AQ98" i="2"/>
  <c r="AI104" i="2"/>
  <c r="AM110" i="2"/>
  <c r="AR98" i="2"/>
  <c r="AJ104" i="2"/>
  <c r="AP110" i="2"/>
  <c r="AJ111" i="2"/>
  <c r="AM83" i="2"/>
  <c r="EC85" i="2"/>
  <c r="AG72" i="2"/>
  <c r="D72" i="2" s="1"/>
  <c r="AQ111" i="2"/>
  <c r="EK67" i="2"/>
  <c r="M67" i="2" s="1"/>
  <c r="EU84" i="2"/>
  <c r="AK91" i="2"/>
  <c r="CI115" i="2"/>
  <c r="DV95" i="2"/>
  <c r="CN86" i="2"/>
  <c r="AJ90" i="2"/>
  <c r="CC91" i="2"/>
  <c r="CK95" i="2"/>
  <c r="EF83" i="2"/>
  <c r="EC91" i="2"/>
  <c r="CI111" i="2"/>
  <c r="CF96" i="2"/>
  <c r="CI107" i="2"/>
  <c r="DG100" i="2"/>
  <c r="CH95" i="2"/>
  <c r="EA84" i="2"/>
  <c r="DD91" i="2"/>
  <c r="AJ97" i="2"/>
  <c r="BA99" i="2"/>
  <c r="DJ114" i="2"/>
  <c r="BE82" i="2"/>
  <c r="AK85" i="2"/>
  <c r="EZ82" i="2"/>
  <c r="AR110" i="2"/>
  <c r="AG58" i="2"/>
  <c r="D58" i="2" s="1"/>
  <c r="AQ95" i="2"/>
  <c r="AH103" i="2"/>
  <c r="AH91" i="2"/>
  <c r="FE82" i="2"/>
  <c r="AI90" i="2"/>
  <c r="AI110" i="2"/>
  <c r="AW107" i="2"/>
  <c r="BF83" i="2"/>
  <c r="EP92" i="2"/>
  <c r="BL89" i="2"/>
  <c r="BJ108" i="2"/>
  <c r="AG109" i="2"/>
  <c r="BL110" i="2"/>
  <c r="BI115" i="2"/>
  <c r="BI95" i="2"/>
  <c r="BA84" i="2"/>
  <c r="DI86" i="2"/>
  <c r="AG51" i="2"/>
  <c r="D51" i="2" s="1"/>
  <c r="CJ112" i="2"/>
  <c r="ET94" i="2"/>
  <c r="AH104" i="2"/>
  <c r="AR96" i="2"/>
  <c r="AR109" i="2"/>
  <c r="AQ101" i="2"/>
  <c r="EI91" i="2"/>
  <c r="ET87" i="2"/>
  <c r="CO69" i="2"/>
  <c r="I69" i="2" s="1"/>
  <c r="DC91" i="2"/>
  <c r="CO55" i="2"/>
  <c r="I55" i="2" s="1"/>
  <c r="K67" i="2"/>
  <c r="DT107" i="2"/>
  <c r="DY67" i="2"/>
  <c r="L67" i="2" s="1"/>
  <c r="DI87" i="2"/>
  <c r="BV111" i="2"/>
  <c r="CK87" i="2"/>
  <c r="CS92" i="2"/>
  <c r="AK94" i="2"/>
  <c r="BJ97" i="2"/>
  <c r="AR105" i="2"/>
  <c r="AG95" i="2"/>
  <c r="AO97" i="2"/>
  <c r="DY114" i="2"/>
  <c r="AV114" i="2"/>
  <c r="BA92" i="2"/>
  <c r="AL85" i="2"/>
  <c r="AP90" i="2"/>
  <c r="AG106" i="2"/>
  <c r="AJ107" i="2"/>
  <c r="AO110" i="2"/>
  <c r="AI83" i="2"/>
  <c r="BZ103" i="2"/>
  <c r="AG52" i="2"/>
  <c r="D52" i="2" s="1"/>
  <c r="AH114" i="2"/>
  <c r="CD114" i="2"/>
  <c r="DO95" i="2"/>
  <c r="CG88" i="2"/>
  <c r="BR114" i="2"/>
  <c r="AO92" i="2"/>
  <c r="ED84" i="2"/>
  <c r="EQ96" i="2"/>
  <c r="AH107" i="2"/>
  <c r="EM87" i="2"/>
  <c r="ER87" i="2"/>
  <c r="AQ104" i="2"/>
  <c r="AP92" i="2"/>
  <c r="AI100" i="2"/>
  <c r="AJ100" i="2"/>
  <c r="AO114" i="2"/>
  <c r="AR113" i="2"/>
  <c r="AG85" i="2"/>
  <c r="DA55" i="2"/>
  <c r="J55" i="2" s="1"/>
  <c r="BH111" i="2"/>
  <c r="AJ110" i="2"/>
  <c r="EQ94" i="2"/>
  <c r="EP88" i="2"/>
  <c r="AK83" i="2"/>
  <c r="BA93" i="2"/>
  <c r="AI108" i="2"/>
  <c r="AR94" i="2"/>
  <c r="CM107" i="2"/>
  <c r="EL111" i="2"/>
  <c r="EH95" i="2"/>
  <c r="AM95" i="2"/>
  <c r="AQ100" i="2"/>
  <c r="AI106" i="2"/>
  <c r="AJ106" i="2"/>
  <c r="AL107" i="2"/>
  <c r="AP115" i="2"/>
  <c r="AP103" i="2"/>
  <c r="AI93" i="2"/>
  <c r="AR114" i="2"/>
  <c r="AH111" i="2"/>
  <c r="AO87" i="2"/>
  <c r="EP84" i="2"/>
  <c r="AK93" i="2"/>
  <c r="AK96" i="2"/>
  <c r="AR88" i="2"/>
  <c r="AL103" i="2"/>
  <c r="DH97" i="2"/>
  <c r="DC107" i="2"/>
  <c r="CY97" i="2"/>
  <c r="CR103" i="2"/>
  <c r="CR92" i="2"/>
  <c r="EE96" i="2"/>
  <c r="EI105" i="2"/>
  <c r="EE115" i="2"/>
  <c r="DO114" i="2"/>
  <c r="K47" i="2"/>
  <c r="AG104" i="2"/>
  <c r="AG54" i="2"/>
  <c r="D54" i="2" s="1"/>
  <c r="AQ114" i="2"/>
  <c r="AP85" i="2"/>
  <c r="AG84" i="2"/>
  <c r="BI113" i="2"/>
  <c r="EC87" i="2"/>
  <c r="EL115" i="2"/>
  <c r="AG113" i="2"/>
  <c r="AG115" i="2"/>
  <c r="AM105" i="2"/>
  <c r="AN105" i="2"/>
  <c r="AG101" i="2"/>
  <c r="CF88" i="2"/>
  <c r="DI100" i="2"/>
  <c r="EC100" i="2"/>
  <c r="CC51" i="2"/>
  <c r="H51" i="2" s="1"/>
  <c r="CO65" i="2"/>
  <c r="I65" i="2" s="1"/>
  <c r="BO115" i="2"/>
  <c r="BN86" i="2"/>
  <c r="BK104" i="2"/>
  <c r="AH93" i="2"/>
  <c r="CC98" i="2"/>
  <c r="AP96" i="2"/>
  <c r="BB85" i="2"/>
  <c r="BC114" i="2"/>
  <c r="EC110" i="2"/>
  <c r="EG96" i="2"/>
  <c r="EA98" i="2"/>
  <c r="EE103" i="2"/>
  <c r="EH112" i="2"/>
  <c r="EC94" i="2"/>
  <c r="AH105" i="2"/>
  <c r="AK103" i="2"/>
  <c r="AM107" i="2"/>
  <c r="AP95" i="2"/>
  <c r="AL109" i="2"/>
  <c r="AQ113" i="2"/>
  <c r="BD90" i="2"/>
  <c r="AO111" i="2"/>
  <c r="CS88" i="2"/>
  <c r="CF113" i="2"/>
  <c r="DA53" i="2"/>
  <c r="J53" i="2" s="1"/>
  <c r="DN108" i="2"/>
  <c r="AI97" i="2"/>
  <c r="AO98" i="2"/>
  <c r="IM38" i="2"/>
  <c r="IH38" i="2"/>
  <c r="AI84" i="2"/>
  <c r="BM91" i="2"/>
  <c r="ED105" i="2"/>
  <c r="EE95" i="2"/>
  <c r="EI100" i="2"/>
  <c r="EA106" i="2"/>
  <c r="DZ110" i="2"/>
  <c r="ED115" i="2"/>
  <c r="EI115" i="2"/>
  <c r="AN99" i="2"/>
  <c r="CL99" i="2"/>
  <c r="AR92" i="2"/>
  <c r="CG84" i="2"/>
  <c r="CS84" i="2"/>
  <c r="CK102" i="2"/>
  <c r="BV91" i="2"/>
  <c r="AK87" i="2"/>
  <c r="DM94" i="2"/>
  <c r="NJ38" i="2"/>
  <c r="ID38" i="2"/>
  <c r="IJ38" i="2"/>
  <c r="IK38" i="2"/>
  <c r="IE38" i="2"/>
  <c r="BG94" i="2"/>
  <c r="CJ92" i="2"/>
  <c r="CO52" i="2"/>
  <c r="I52" i="2" s="1"/>
  <c r="AN86" i="2"/>
  <c r="CO76" i="2"/>
  <c r="I76" i="2" s="1"/>
  <c r="CV108" i="2"/>
  <c r="DA49" i="2"/>
  <c r="J49" i="2" s="1"/>
  <c r="AG110" i="2"/>
  <c r="CO53" i="2"/>
  <c r="I53" i="2" s="1"/>
  <c r="DY55" i="2"/>
  <c r="L55" i="2" s="1"/>
  <c r="AG71" i="2"/>
  <c r="D71" i="2" s="1"/>
  <c r="BI93" i="2"/>
  <c r="BG97" i="2"/>
  <c r="BH93" i="2"/>
  <c r="AO91" i="2"/>
  <c r="DV108" i="2"/>
  <c r="BJ91" i="2"/>
  <c r="CX115" i="2"/>
  <c r="DA56" i="2"/>
  <c r="J56" i="2" s="1"/>
  <c r="BV108" i="2"/>
  <c r="BZ88" i="2"/>
  <c r="DG108" i="2"/>
  <c r="EH99" i="2"/>
  <c r="AP94" i="2"/>
  <c r="AM88" i="2"/>
  <c r="AP108" i="2"/>
  <c r="AH90" i="2"/>
  <c r="AM94" i="2"/>
  <c r="AQ82" i="2"/>
  <c r="AK111" i="2"/>
  <c r="AN108" i="2"/>
  <c r="BE70" i="2"/>
  <c r="F70" i="2" s="1"/>
  <c r="BC88" i="2"/>
  <c r="DA60" i="2"/>
  <c r="J60" i="2" s="1"/>
  <c r="AL99" i="2"/>
  <c r="DF96" i="2"/>
  <c r="DU100" i="2"/>
  <c r="ED112" i="2"/>
  <c r="AQ99" i="2"/>
  <c r="AJ105" i="2"/>
  <c r="BU97" i="2"/>
  <c r="IL38" i="2"/>
  <c r="NH38" i="2"/>
  <c r="IC38" i="2"/>
  <c r="BF109" i="2"/>
  <c r="BK110" i="2"/>
  <c r="DI92" i="2"/>
  <c r="AI87" i="2"/>
  <c r="AN113" i="2"/>
  <c r="AJ85" i="2"/>
  <c r="CK94" i="2"/>
  <c r="DJ100" i="2"/>
  <c r="AO113" i="2"/>
  <c r="BN106" i="2"/>
  <c r="DA93" i="2"/>
  <c r="AL115" i="2"/>
  <c r="CG91" i="2"/>
  <c r="BC111" i="2"/>
  <c r="AJ98" i="2"/>
  <c r="AI107" i="2"/>
  <c r="AN96" i="2"/>
  <c r="AQ85" i="2"/>
  <c r="CR107" i="2"/>
  <c r="EY82" i="2"/>
  <c r="AQ90" i="2"/>
  <c r="BC90" i="2"/>
  <c r="AS84" i="2"/>
  <c r="II38" i="2"/>
  <c r="EK107" i="2"/>
  <c r="DY68" i="2"/>
  <c r="L68" i="2" s="1"/>
  <c r="AP97" i="2"/>
  <c r="BB97" i="2"/>
  <c r="BE87" i="2"/>
  <c r="BE48" i="2"/>
  <c r="F48" i="2" s="1"/>
  <c r="ES101" i="2"/>
  <c r="EK115" i="2"/>
  <c r="EO100" i="2"/>
  <c r="CF86" i="2"/>
  <c r="EN88" i="2"/>
  <c r="EO102" i="2"/>
  <c r="AM102" i="2"/>
  <c r="AG108" i="2"/>
  <c r="AG69" i="2"/>
  <c r="D69" i="2" s="1"/>
  <c r="IF38" i="2"/>
  <c r="NP38" i="2"/>
  <c r="AV99" i="2"/>
  <c r="AR82" i="2"/>
  <c r="IN38" i="2"/>
  <c r="BE90" i="2"/>
  <c r="BE51" i="2"/>
  <c r="F51" i="2" s="1"/>
  <c r="NO38" i="2"/>
  <c r="BC110" i="2"/>
  <c r="BP86" i="2"/>
  <c r="BJ104" i="2"/>
  <c r="BG96" i="2"/>
  <c r="BO106" i="2"/>
  <c r="BO88" i="2"/>
  <c r="BN104" i="2"/>
  <c r="DL101" i="2"/>
  <c r="DH108" i="2"/>
  <c r="DO89" i="2"/>
  <c r="DB97" i="2"/>
  <c r="DF101" i="2"/>
  <c r="ES86" i="2"/>
  <c r="EN83" i="2"/>
  <c r="AY113" i="2"/>
  <c r="AM101" i="2"/>
  <c r="AJ96" i="2"/>
  <c r="AR106" i="2"/>
  <c r="AO103" i="2"/>
  <c r="DL86" i="2"/>
  <c r="CY108" i="2"/>
  <c r="DY107" i="2"/>
  <c r="EK65" i="2"/>
  <c r="M65" i="2" s="1"/>
  <c r="BL107" i="2"/>
  <c r="BE96" i="2"/>
  <c r="BI111" i="2"/>
  <c r="BI83" i="2"/>
  <c r="ES106" i="2"/>
  <c r="AG88" i="2"/>
  <c r="CC115" i="2"/>
  <c r="CL90" i="2"/>
  <c r="CH85" i="2"/>
  <c r="AX100" i="2"/>
  <c r="CK98" i="2"/>
  <c r="CD113" i="2"/>
  <c r="CE98" i="2"/>
  <c r="DG89" i="2"/>
  <c r="AN89" i="2"/>
  <c r="BJ94" i="2"/>
  <c r="BK101" i="2"/>
  <c r="BP109" i="2"/>
  <c r="BH87" i="2"/>
  <c r="AS110" i="2"/>
  <c r="AI96" i="2"/>
  <c r="AQ106" i="2"/>
  <c r="AN101" i="2"/>
  <c r="EI110" i="2"/>
  <c r="DY99" i="2"/>
  <c r="DM96" i="2"/>
  <c r="NF38" i="2"/>
  <c r="IG38" i="2"/>
  <c r="CK110" i="2"/>
  <c r="BP111" i="2"/>
  <c r="BE76" i="2"/>
  <c r="F76" i="2" s="1"/>
  <c r="BF100" i="2"/>
  <c r="BI108" i="2"/>
  <c r="BH99" i="2"/>
  <c r="BF92" i="2"/>
  <c r="BH112" i="2"/>
  <c r="EL91" i="2"/>
  <c r="AG86" i="2"/>
  <c r="BA87" i="2"/>
  <c r="AJ91" i="2"/>
  <c r="CG104" i="2"/>
  <c r="AL83" i="2"/>
  <c r="DH105" i="2"/>
  <c r="CF83" i="2"/>
  <c r="EC102" i="2"/>
  <c r="EJ104" i="2"/>
  <c r="DI95" i="2"/>
  <c r="EP104" i="2"/>
  <c r="EU108" i="2"/>
  <c r="DS94" i="2"/>
  <c r="AK84" i="2"/>
  <c r="DI90" i="2"/>
  <c r="CS95" i="2"/>
  <c r="CC64" i="2"/>
  <c r="H64" i="2" s="1"/>
  <c r="DY111" i="2"/>
  <c r="CK114" i="2"/>
  <c r="DD99" i="2"/>
  <c r="EF91" i="2"/>
  <c r="AZ111" i="2"/>
  <c r="EA107" i="2"/>
  <c r="EM90" i="2"/>
  <c r="EB111" i="2"/>
  <c r="AQ93" i="2"/>
  <c r="AN83" i="2"/>
  <c r="AO104" i="2"/>
  <c r="AM97" i="2"/>
  <c r="AK108" i="2"/>
  <c r="AN97" i="2"/>
  <c r="AM108" i="2"/>
  <c r="CW96" i="2"/>
  <c r="DT94" i="2"/>
  <c r="DA73" i="2"/>
  <c r="J73" i="2" s="1"/>
  <c r="DE115" i="2"/>
  <c r="CU84" i="2"/>
  <c r="DE106" i="2"/>
  <c r="DK112" i="2"/>
  <c r="EG86" i="2"/>
  <c r="DY60" i="2"/>
  <c r="L60" i="2" s="1"/>
  <c r="CI95" i="2"/>
  <c r="DO112" i="2"/>
  <c r="DY70" i="2"/>
  <c r="L70" i="2" s="1"/>
  <c r="DT96" i="2"/>
  <c r="DQ107" i="2"/>
  <c r="AP109" i="2"/>
  <c r="AJ103" i="2"/>
  <c r="AQ97" i="2"/>
  <c r="EH115" i="2"/>
  <c r="EJ114" i="2"/>
  <c r="EF105" i="2"/>
  <c r="EJ94" i="2"/>
  <c r="EA101" i="2"/>
  <c r="EF86" i="2"/>
  <c r="AZ98" i="2"/>
  <c r="AU90" i="2"/>
  <c r="CT110" i="2"/>
  <c r="CT88" i="2"/>
  <c r="ET114" i="2"/>
  <c r="EN105" i="2"/>
  <c r="ER94" i="2"/>
  <c r="EU86" i="2"/>
  <c r="AG92" i="2"/>
  <c r="CN103" i="2"/>
  <c r="CJ98" i="2"/>
  <c r="CI109" i="2"/>
  <c r="DK108" i="2"/>
  <c r="EK99" i="2"/>
  <c r="EU110" i="2"/>
  <c r="EL103" i="2"/>
  <c r="EK109" i="2"/>
  <c r="AV113" i="2"/>
  <c r="BA88" i="2"/>
  <c r="BC82" i="2"/>
  <c r="EF88" i="2"/>
  <c r="EI98" i="2"/>
  <c r="EA104" i="2"/>
  <c r="EG110" i="2"/>
  <c r="ED113" i="2"/>
  <c r="EI113" i="2"/>
  <c r="EA86" i="2"/>
  <c r="EE91" i="2"/>
  <c r="AK95" i="2"/>
  <c r="AI98" i="2"/>
  <c r="AM103" i="2"/>
  <c r="AN103" i="2"/>
  <c r="AN110" i="2"/>
  <c r="AH113" i="2"/>
  <c r="AM114" i="2"/>
  <c r="AK106" i="2"/>
  <c r="AL91" i="2"/>
  <c r="AL98" i="2"/>
  <c r="AM90" i="2"/>
  <c r="AP113" i="2"/>
  <c r="AI115" i="2"/>
  <c r="AM82" i="2"/>
  <c r="DS113" i="2"/>
  <c r="AL111" i="2"/>
  <c r="AL108" i="2"/>
  <c r="AR101" i="2"/>
  <c r="AM96" i="2"/>
  <c r="AL104" i="2"/>
  <c r="EC114" i="2"/>
  <c r="AN82" i="2"/>
  <c r="AG114" i="2"/>
  <c r="BD99" i="2"/>
  <c r="EK50" i="2"/>
  <c r="M50" i="2" s="1"/>
  <c r="CC60" i="2"/>
  <c r="H60" i="2" s="1"/>
  <c r="CC114" i="2"/>
  <c r="BT111" i="2"/>
  <c r="BQ99" i="2"/>
  <c r="CI91" i="2"/>
  <c r="CO74" i="2"/>
  <c r="I74" i="2" s="1"/>
  <c r="CO72" i="2"/>
  <c r="I72" i="2" s="1"/>
  <c r="EK48" i="2"/>
  <c r="M48" i="2" s="1"/>
  <c r="DC115" i="2"/>
  <c r="K64" i="2"/>
  <c r="CL83" i="2"/>
  <c r="DA69" i="2"/>
  <c r="J69" i="2" s="1"/>
  <c r="DX98" i="2"/>
  <c r="DN94" i="2"/>
  <c r="CJ110" i="2"/>
  <c r="CG97" i="2"/>
  <c r="DA67" i="2"/>
  <c r="J67" i="2" s="1"/>
  <c r="DV97" i="2"/>
  <c r="DI104" i="2"/>
  <c r="CT108" i="2"/>
  <c r="DS100" i="2"/>
  <c r="DJ87" i="2"/>
  <c r="EM103" i="2"/>
  <c r="BG114" i="2"/>
  <c r="BM108" i="2"/>
  <c r="BN92" i="2"/>
  <c r="BI92" i="2"/>
  <c r="AX82" i="2"/>
  <c r="K48" i="2"/>
  <c r="DA46" i="2"/>
  <c r="J46" i="2" s="1"/>
  <c r="CS99" i="2"/>
  <c r="LE38" i="2"/>
  <c r="DX86" i="2"/>
  <c r="DY47" i="2"/>
  <c r="L47" i="2" s="1"/>
  <c r="DB110" i="2"/>
  <c r="DH95" i="2"/>
  <c r="DP109" i="2"/>
  <c r="EC92" i="2"/>
  <c r="DY57" i="2"/>
  <c r="L57" i="2" s="1"/>
  <c r="EC90" i="2"/>
  <c r="CN87" i="2"/>
  <c r="CO48" i="2"/>
  <c r="I48" i="2" s="1"/>
  <c r="DX96" i="2"/>
  <c r="EJ96" i="2"/>
  <c r="EH96" i="2"/>
  <c r="DV96" i="2"/>
  <c r="BE112" i="2"/>
  <c r="BO82" i="2"/>
  <c r="CL105" i="2"/>
  <c r="CS85" i="2"/>
  <c r="EU82" i="2"/>
  <c r="FG82" i="2"/>
  <c r="AS108" i="2"/>
  <c r="EK66" i="2"/>
  <c r="M66" i="2" s="1"/>
  <c r="DX89" i="2"/>
  <c r="DN104" i="2"/>
  <c r="DZ104" i="2"/>
  <c r="DM106" i="2"/>
  <c r="CW103" i="2"/>
  <c r="DY53" i="2"/>
  <c r="L53" i="2" s="1"/>
  <c r="BI106" i="2"/>
  <c r="BH107" i="2"/>
  <c r="BK82" i="2"/>
  <c r="E47" i="2"/>
  <c r="CC62" i="2"/>
  <c r="H62" i="2" s="1"/>
  <c r="BK107" i="2"/>
  <c r="BK94" i="2"/>
  <c r="DT84" i="2"/>
  <c r="DA75" i="2"/>
  <c r="J75" i="2" s="1"/>
  <c r="CX87" i="2"/>
  <c r="CL87" i="2"/>
  <c r="EC84" i="2"/>
  <c r="DQ84" i="2"/>
  <c r="CP89" i="2"/>
  <c r="CO44" i="2"/>
  <c r="I44" i="2" s="1"/>
  <c r="EF89" i="2"/>
  <c r="CD89" i="2"/>
  <c r="EC106" i="2"/>
  <c r="BN112" i="2"/>
  <c r="BH94" i="2"/>
  <c r="BN96" i="2"/>
  <c r="BI101" i="2"/>
  <c r="BJ106" i="2"/>
  <c r="BO96" i="2"/>
  <c r="AQ86" i="2"/>
  <c r="EJ111" i="2"/>
  <c r="EE108" i="2"/>
  <c r="CU110" i="2"/>
  <c r="CU98" i="2"/>
  <c r="AG90" i="2"/>
  <c r="CQ109" i="2"/>
  <c r="CD107" i="2"/>
  <c r="CI105" i="2"/>
  <c r="CH101" i="2"/>
  <c r="MN38" i="2"/>
  <c r="EJ86" i="2"/>
  <c r="DT89" i="2"/>
  <c r="AI113" i="2"/>
  <c r="AI82" i="2"/>
  <c r="AQ83" i="2"/>
  <c r="CH106" i="2"/>
  <c r="CK86" i="2"/>
  <c r="AP89" i="2"/>
  <c r="AH102" i="2"/>
  <c r="DP115" i="2"/>
  <c r="AH99" i="2"/>
  <c r="CT101" i="2"/>
  <c r="CY85" i="2"/>
  <c r="EG105" i="2"/>
  <c r="CG96" i="2"/>
  <c r="DJ109" i="2"/>
  <c r="DT110" i="2"/>
  <c r="DV94" i="2"/>
  <c r="DK85" i="2"/>
  <c r="AQ88" i="2"/>
  <c r="AM113" i="2"/>
  <c r="AQ110" i="2"/>
  <c r="AR99" i="2"/>
  <c r="AI94" i="2"/>
  <c r="AO93" i="2"/>
  <c r="DE85" i="2"/>
  <c r="DE104" i="2"/>
  <c r="BI87" i="2"/>
  <c r="BF115" i="2"/>
  <c r="BH105" i="2"/>
  <c r="BK99" i="2"/>
  <c r="BJ90" i="2"/>
  <c r="BK97" i="2"/>
  <c r="BE88" i="2"/>
  <c r="BE108" i="2"/>
  <c r="BG109" i="2"/>
  <c r="BJ109" i="2"/>
  <c r="BM107" i="2"/>
  <c r="CV93" i="2"/>
  <c r="AG87" i="2"/>
  <c r="DU101" i="2"/>
  <c r="AI92" i="2"/>
  <c r="AP87" i="2"/>
  <c r="AG94" i="2"/>
  <c r="ED97" i="2"/>
  <c r="DD95" i="2"/>
  <c r="DC93" i="2"/>
  <c r="DK87" i="2"/>
  <c r="CZ93" i="2"/>
  <c r="CT106" i="2"/>
  <c r="EL94" i="2"/>
  <c r="EQ92" i="2"/>
  <c r="EQ115" i="2"/>
  <c r="EI94" i="2"/>
  <c r="EA100" i="2"/>
  <c r="EE105" i="2"/>
  <c r="EH114" i="2"/>
  <c r="EA115" i="2"/>
  <c r="EE87" i="2"/>
  <c r="EI92" i="2"/>
  <c r="AH96" i="2"/>
  <c r="AO112" i="2"/>
  <c r="AM109" i="2"/>
  <c r="AM99" i="2"/>
  <c r="AG112" i="2"/>
  <c r="AM111" i="2"/>
  <c r="AL114" i="2"/>
  <c r="AQ115" i="2"/>
  <c r="AK99" i="2"/>
  <c r="AO115" i="2"/>
  <c r="AJ112" i="2"/>
  <c r="AG111" i="2"/>
  <c r="AI111" i="2"/>
  <c r="AK97" i="2"/>
  <c r="AP91" i="2"/>
  <c r="DK99" i="2"/>
  <c r="CR95" i="2"/>
  <c r="AJ82" i="2"/>
  <c r="AH84" i="2"/>
  <c r="AL95" i="2"/>
  <c r="CV101" i="2"/>
  <c r="CS96" i="2"/>
  <c r="DR84" i="2"/>
  <c r="DM87" i="2"/>
  <c r="CI114" i="2"/>
  <c r="CI103" i="2"/>
  <c r="DR109" i="2"/>
  <c r="DO109" i="2"/>
  <c r="CS111" i="2"/>
  <c r="CP111" i="2"/>
  <c r="CR111" i="2"/>
  <c r="CZ97" i="2"/>
  <c r="CO47" i="2"/>
  <c r="I47" i="2" s="1"/>
  <c r="DQ103" i="2"/>
  <c r="DY46" i="2"/>
  <c r="L46" i="2" s="1"/>
  <c r="DL94" i="2"/>
  <c r="DC85" i="2"/>
  <c r="DJ104" i="2"/>
  <c r="DL90" i="2"/>
  <c r="DD100" i="2"/>
  <c r="DJ91" i="2"/>
  <c r="DE113" i="2"/>
  <c r="DC99" i="2"/>
  <c r="DX95" i="2"/>
  <c r="BB105" i="2"/>
  <c r="AW89" i="2"/>
  <c r="EH93" i="2"/>
  <c r="EF107" i="2"/>
  <c r="AN109" i="2"/>
  <c r="AH87" i="2"/>
  <c r="AM91" i="2"/>
  <c r="AI105" i="2"/>
  <c r="AK113" i="2"/>
  <c r="CU93" i="2"/>
  <c r="BE60" i="2"/>
  <c r="F60" i="2" s="1"/>
  <c r="EK91" i="2"/>
  <c r="DA58" i="2"/>
  <c r="J58" i="2" s="1"/>
  <c r="AG65" i="2"/>
  <c r="D65" i="2" s="1"/>
  <c r="BF82" i="2"/>
  <c r="EI89" i="2"/>
  <c r="ET93" i="2"/>
  <c r="DQ100" i="2"/>
  <c r="CI83" i="2"/>
  <c r="NI38" i="2"/>
  <c r="JK38" i="2"/>
  <c r="BQ58" i="2"/>
  <c r="G58" i="2" s="1"/>
  <c r="CC73" i="2"/>
  <c r="H73" i="2" s="1"/>
  <c r="AG64" i="2"/>
  <c r="D64" i="2" s="1"/>
  <c r="BG105" i="2"/>
  <c r="BN105" i="2"/>
  <c r="BH86" i="2"/>
  <c r="BI91" i="2"/>
  <c r="BG82" i="2"/>
  <c r="DQ115" i="2"/>
  <c r="DO87" i="2"/>
  <c r="DR93" i="2"/>
  <c r="EA85" i="2"/>
  <c r="EL109" i="2"/>
  <c r="DY82" i="2"/>
  <c r="DY83" i="2"/>
  <c r="EO92" i="2"/>
  <c r="DQ95" i="2"/>
  <c r="CF105" i="2"/>
  <c r="CN99" i="2"/>
  <c r="CG114" i="2"/>
  <c r="DV103" i="2"/>
  <c r="DB105" i="2"/>
  <c r="EN104" i="2"/>
  <c r="EK92" i="2"/>
  <c r="EP96" i="2"/>
  <c r="AT95" i="2"/>
  <c r="AT87" i="2"/>
  <c r="EH92" i="2"/>
  <c r="DO88" i="2"/>
  <c r="DT105" i="2"/>
  <c r="DN110" i="2"/>
  <c r="AO99" i="2"/>
  <c r="CP97" i="2"/>
  <c r="DU104" i="2"/>
  <c r="DP105" i="2"/>
  <c r="BQ75" i="2"/>
  <c r="G75" i="2" s="1"/>
  <c r="CX107" i="2"/>
  <c r="DU113" i="2"/>
  <c r="DI113" i="2"/>
  <c r="CD102" i="2"/>
  <c r="AN102" i="2"/>
  <c r="AG105" i="2"/>
  <c r="AS105" i="2"/>
  <c r="CY82" i="2"/>
  <c r="EA108" i="2"/>
  <c r="ED104" i="2"/>
  <c r="EN113" i="2"/>
  <c r="EN94" i="2"/>
  <c r="EN90" i="2"/>
  <c r="BJ111" i="2"/>
  <c r="EG115" i="2"/>
  <c r="EJ112" i="2"/>
  <c r="EJ82" i="2"/>
  <c r="EH88" i="2"/>
  <c r="EC88" i="2"/>
  <c r="DE92" i="2"/>
  <c r="DQ92" i="2"/>
  <c r="DS106" i="2"/>
  <c r="EC105" i="2"/>
  <c r="DU106" i="2"/>
  <c r="EG106" i="2"/>
  <c r="AR87" i="2"/>
  <c r="BD87" i="2"/>
  <c r="DG112" i="2"/>
  <c r="DF83" i="2"/>
  <c r="DD92" i="2"/>
  <c r="ES111" i="2"/>
  <c r="DB99" i="2"/>
  <c r="CR106" i="2"/>
  <c r="CV88" i="2"/>
  <c r="DT99" i="2"/>
  <c r="DV114" i="2"/>
  <c r="DN85" i="2"/>
  <c r="DU95" i="2"/>
  <c r="DX106" i="2"/>
  <c r="BL82" i="2"/>
  <c r="EG95" i="2"/>
  <c r="DV111" i="2"/>
  <c r="DX101" i="2"/>
  <c r="IU38" i="2"/>
  <c r="ED110" i="2"/>
  <c r="EE106" i="2"/>
  <c r="EI95" i="2"/>
  <c r="EA93" i="2"/>
  <c r="EH105" i="2"/>
  <c r="DT93" i="2"/>
  <c r="JJ38" i="2"/>
  <c r="DU85" i="2"/>
  <c r="DU87" i="2"/>
  <c r="EO88" i="2"/>
  <c r="EO90" i="2"/>
  <c r="DA102" i="2"/>
  <c r="BW93" i="2"/>
  <c r="DH114" i="2"/>
  <c r="DL112" i="2"/>
  <c r="DA114" i="2"/>
  <c r="DA115" i="2"/>
  <c r="DG105" i="2"/>
  <c r="DC100" i="2"/>
  <c r="DK94" i="2"/>
  <c r="DA61" i="2"/>
  <c r="J61" i="2" s="1"/>
  <c r="DK91" i="2"/>
  <c r="DG86" i="2"/>
  <c r="DJ92" i="2"/>
  <c r="DF87" i="2"/>
  <c r="CF84" i="2"/>
  <c r="DT92" i="2"/>
  <c r="ES107" i="2"/>
  <c r="AZ109" i="2"/>
  <c r="AS104" i="2"/>
  <c r="EG104" i="2"/>
  <c r="EO101" i="2"/>
  <c r="EB84" i="2"/>
  <c r="AV97" i="2"/>
  <c r="DA82" i="2"/>
  <c r="DI103" i="2"/>
  <c r="ER107" i="2"/>
  <c r="DD113" i="2"/>
  <c r="DI111" i="2"/>
  <c r="DE112" i="2"/>
  <c r="DK104" i="2"/>
  <c r="DG99" i="2"/>
  <c r="DC94" i="2"/>
  <c r="DI114" i="2"/>
  <c r="DB92" i="2"/>
  <c r="DJ86" i="2"/>
  <c r="CQ96" i="2"/>
  <c r="DC112" i="2"/>
  <c r="DB95" i="2"/>
  <c r="DK107" i="2"/>
  <c r="CR86" i="2"/>
  <c r="CR87" i="2"/>
  <c r="DW88" i="2"/>
  <c r="DT95" i="2"/>
  <c r="DU96" i="2"/>
  <c r="DD87" i="2"/>
  <c r="DU115" i="2"/>
  <c r="CG105" i="2"/>
  <c r="CZ105" i="2"/>
  <c r="DK97" i="2"/>
  <c r="DE84" i="2"/>
  <c r="CW93" i="2"/>
  <c r="CO68" i="2"/>
  <c r="I68" i="2" s="1"/>
  <c r="CQ103" i="2"/>
  <c r="DO107" i="2"/>
  <c r="EA103" i="2"/>
  <c r="DP111" i="2"/>
  <c r="DM103" i="2"/>
  <c r="DF107" i="2"/>
  <c r="DA71" i="2"/>
  <c r="J71" i="2" s="1"/>
  <c r="DF115" i="2"/>
  <c r="DB96" i="2"/>
  <c r="DK111" i="2"/>
  <c r="DS104" i="2"/>
  <c r="CV91" i="2"/>
  <c r="EA82" i="2"/>
  <c r="DP114" i="2"/>
  <c r="DS92" i="2"/>
  <c r="DN88" i="2"/>
  <c r="EE113" i="2"/>
  <c r="EI103" i="2"/>
  <c r="CP113" i="2"/>
  <c r="CO54" i="2"/>
  <c r="I54" i="2" s="1"/>
  <c r="DU94" i="2"/>
  <c r="CC66" i="2"/>
  <c r="H66" i="2" s="1"/>
  <c r="DD103" i="2"/>
  <c r="DL97" i="2"/>
  <c r="CO45" i="2"/>
  <c r="I45" i="2" s="1"/>
  <c r="DW108" i="2"/>
  <c r="EU112" i="2"/>
  <c r="E72" i="2"/>
  <c r="EE110" i="2"/>
  <c r="DY106" i="2"/>
  <c r="DY48" i="2"/>
  <c r="L48" i="2" s="1"/>
  <c r="EC112" i="2"/>
  <c r="DZ86" i="2"/>
  <c r="ED91" i="2"/>
  <c r="EA109" i="2"/>
  <c r="EB97" i="2"/>
  <c r="ED109" i="2"/>
  <c r="EC86" i="2"/>
  <c r="AW113" i="2"/>
  <c r="DH85" i="2"/>
  <c r="DE87" i="2"/>
  <c r="AS102" i="2"/>
  <c r="DF112" i="2"/>
  <c r="DL102" i="2"/>
  <c r="DV85" i="2"/>
  <c r="DK82" i="2"/>
  <c r="CU108" i="2"/>
  <c r="CM111" i="2"/>
  <c r="DJ101" i="2"/>
  <c r="CU112" i="2"/>
  <c r="DH101" i="2"/>
  <c r="CT112" i="2"/>
  <c r="DN95" i="2"/>
  <c r="DC95" i="2"/>
  <c r="BY114" i="2"/>
  <c r="EU94" i="2"/>
  <c r="ER99" i="2"/>
  <c r="CG98" i="2"/>
  <c r="CS98" i="2"/>
  <c r="DD102" i="2"/>
  <c r="EE111" i="2"/>
  <c r="DS111" i="2"/>
  <c r="DN99" i="2"/>
  <c r="DZ99" i="2"/>
  <c r="EB90" i="2"/>
  <c r="DP90" i="2"/>
  <c r="DK105" i="2"/>
  <c r="DW105" i="2"/>
  <c r="CP107" i="2"/>
  <c r="CO51" i="2"/>
  <c r="I51" i="2" s="1"/>
  <c r="AG74" i="2"/>
  <c r="D74" i="2" s="1"/>
  <c r="EK76" i="2"/>
  <c r="M76" i="2" s="1"/>
  <c r="EK47" i="2"/>
  <c r="M47" i="2" s="1"/>
  <c r="EK55" i="2"/>
  <c r="M55" i="2" s="1"/>
  <c r="BE59" i="2"/>
  <c r="F59" i="2" s="1"/>
  <c r="BE43" i="2"/>
  <c r="F43" i="2" s="1"/>
  <c r="CC69" i="2"/>
  <c r="H69" i="2" s="1"/>
  <c r="DO84" i="2"/>
  <c r="BL115" i="2"/>
  <c r="BO100" i="2"/>
  <c r="BO87" i="2"/>
  <c r="BN93" i="2"/>
  <c r="BL114" i="2"/>
  <c r="BJ96" i="2"/>
  <c r="BI109" i="2"/>
  <c r="BF110" i="2"/>
  <c r="BE109" i="2"/>
  <c r="BM106" i="2"/>
  <c r="BH98" i="2"/>
  <c r="BL103" i="2"/>
  <c r="BE110" i="2"/>
  <c r="BJ113" i="2"/>
  <c r="BM83" i="2"/>
  <c r="BY83" i="2"/>
  <c r="DT112" i="2"/>
  <c r="EH109" i="2"/>
  <c r="ET109" i="2"/>
  <c r="CU114" i="2"/>
  <c r="DI109" i="2"/>
  <c r="DI88" i="2"/>
  <c r="DA101" i="2"/>
  <c r="DM107" i="2"/>
  <c r="DS110" i="2"/>
  <c r="CK111" i="2"/>
  <c r="EH82" i="2"/>
  <c r="EQ101" i="2"/>
  <c r="CI93" i="2"/>
  <c r="CQ113" i="2"/>
  <c r="CE113" i="2"/>
  <c r="CE102" i="2"/>
  <c r="CJ109" i="2"/>
  <c r="CN101" i="2"/>
  <c r="CJ96" i="2"/>
  <c r="CJ86" i="2"/>
  <c r="DI98" i="2"/>
  <c r="CY94" i="2"/>
  <c r="CU105" i="2"/>
  <c r="CR100" i="2"/>
  <c r="CZ114" i="2"/>
  <c r="DL114" i="2"/>
  <c r="CT103" i="2"/>
  <c r="CY100" i="2"/>
  <c r="DP94" i="2"/>
  <c r="EB94" i="2"/>
  <c r="ED88" i="2"/>
  <c r="EU97" i="2"/>
  <c r="EI97" i="2"/>
  <c r="EK96" i="2"/>
  <c r="AS98" i="2"/>
  <c r="CF102" i="2"/>
  <c r="CS91" i="2"/>
  <c r="CX94" i="2"/>
  <c r="DJ94" i="2"/>
  <c r="CT97" i="2"/>
  <c r="DN115" i="2"/>
  <c r="DZ115" i="2"/>
  <c r="DJ102" i="2"/>
  <c r="CX102" i="2"/>
  <c r="EK57" i="2"/>
  <c r="M57" i="2" s="1"/>
  <c r="DY56" i="2"/>
  <c r="L56" i="2" s="1"/>
  <c r="DA54" i="2"/>
  <c r="J54" i="2" s="1"/>
  <c r="CO43" i="2"/>
  <c r="I43" i="2" s="1"/>
  <c r="E65" i="2"/>
  <c r="BM90" i="2"/>
  <c r="BP82" i="2"/>
  <c r="BE95" i="2"/>
  <c r="BI110" i="2"/>
  <c r="EL95" i="2"/>
  <c r="DW114" i="2"/>
  <c r="DX92" i="2"/>
  <c r="DR100" i="2"/>
  <c r="ES84" i="2"/>
  <c r="EM109" i="2"/>
  <c r="EM85" i="2"/>
  <c r="EU109" i="2"/>
  <c r="EM98" i="2"/>
  <c r="EQ103" i="2"/>
  <c r="EL113" i="2"/>
  <c r="BB87" i="2"/>
  <c r="AY86" i="2"/>
  <c r="BC91" i="2"/>
  <c r="BA112" i="2"/>
  <c r="EE100" i="2"/>
  <c r="CH102" i="2"/>
  <c r="DM91" i="2"/>
  <c r="CS105" i="2"/>
  <c r="AG91" i="2"/>
  <c r="AS91" i="2"/>
  <c r="CP109" i="2"/>
  <c r="DP101" i="2"/>
  <c r="DI107" i="2"/>
  <c r="CW108" i="2"/>
  <c r="CV110" i="2"/>
  <c r="DH110" i="2"/>
  <c r="CU82" i="2"/>
  <c r="DT113" i="2"/>
  <c r="EF113" i="2"/>
  <c r="DO103" i="2"/>
  <c r="CW111" i="2"/>
  <c r="EF99" i="2"/>
  <c r="DY96" i="2"/>
  <c r="BD111" i="2"/>
  <c r="AR111" i="2"/>
  <c r="BA107" i="2"/>
  <c r="AS103" i="2"/>
  <c r="AT112" i="2"/>
  <c r="AW87" i="2"/>
  <c r="EJ93" i="2"/>
  <c r="DZ90" i="2"/>
  <c r="EI96" i="2"/>
  <c r="EJ95" i="2"/>
  <c r="DZ108" i="2"/>
  <c r="EF109" i="2"/>
  <c r="ED111" i="2"/>
  <c r="BD114" i="2"/>
  <c r="AZ86" i="2"/>
  <c r="DQ86" i="2"/>
  <c r="EI83" i="2"/>
  <c r="DF103" i="2"/>
  <c r="DR107" i="2"/>
  <c r="DW95" i="2"/>
  <c r="EJ106" i="2"/>
  <c r="EB96" i="2"/>
  <c r="EH97" i="2"/>
  <c r="DZ85" i="2"/>
  <c r="AT109" i="2"/>
  <c r="AU97" i="2"/>
  <c r="AU94" i="2"/>
  <c r="DE102" i="2"/>
  <c r="CG82" i="2"/>
  <c r="EG82" i="2"/>
  <c r="EK85" i="2"/>
  <c r="CC56" i="2"/>
  <c r="H56" i="2" s="1"/>
  <c r="CM100" i="2"/>
  <c r="DS82" i="2"/>
  <c r="DP91" i="2"/>
  <c r="DP93" i="2"/>
  <c r="CR94" i="2"/>
  <c r="CU101" i="2"/>
  <c r="CY106" i="2"/>
  <c r="CZ115" i="2"/>
  <c r="CT95" i="2"/>
  <c r="DV106" i="2"/>
  <c r="DQ94" i="2"/>
  <c r="EJ115" i="2"/>
  <c r="DO111" i="2"/>
  <c r="DS107" i="2"/>
  <c r="DR86" i="2"/>
  <c r="DV91" i="2"/>
  <c r="DW90" i="2"/>
  <c r="DS109" i="2"/>
  <c r="DV112" i="2"/>
  <c r="DM84" i="2"/>
  <c r="DH86" i="2"/>
  <c r="CE86" i="2"/>
  <c r="DJ98" i="2"/>
  <c r="DC108" i="2"/>
  <c r="CJ114" i="2"/>
  <c r="AU100" i="2"/>
  <c r="AY105" i="2"/>
  <c r="BA114" i="2"/>
  <c r="AV100" i="2"/>
  <c r="AZ105" i="2"/>
  <c r="AS115" i="2"/>
  <c r="AX92" i="2"/>
  <c r="BA115" i="2"/>
  <c r="AU91" i="2"/>
  <c r="AY99" i="2"/>
  <c r="BC104" i="2"/>
  <c r="AS112" i="2"/>
  <c r="AZ99" i="2"/>
  <c r="BD104" i="2"/>
  <c r="BB114" i="2"/>
  <c r="AY84" i="2"/>
  <c r="AV90" i="2"/>
  <c r="BB101" i="2"/>
  <c r="BC83" i="2"/>
  <c r="EH86" i="2"/>
  <c r="DZ92" i="2"/>
  <c r="DZ101" i="2"/>
  <c r="DY98" i="2"/>
  <c r="EJ97" i="2"/>
  <c r="EB103" i="2"/>
  <c r="EA110" i="2"/>
  <c r="EF112" i="2"/>
  <c r="DY101" i="2"/>
  <c r="EC115" i="2"/>
  <c r="ED87" i="2"/>
  <c r="EC99" i="2"/>
  <c r="EA94" i="2"/>
  <c r="EE99" i="2"/>
  <c r="EI104" i="2"/>
  <c r="EF98" i="2"/>
  <c r="DY110" i="2"/>
  <c r="EF111" i="2"/>
  <c r="EJ113" i="2"/>
  <c r="DZ114" i="2"/>
  <c r="EE114" i="2"/>
  <c r="DY97" i="2"/>
  <c r="BR97" i="2"/>
  <c r="BU95" i="2"/>
  <c r="DS88" i="2"/>
  <c r="DN84" i="2"/>
  <c r="ED108" i="2"/>
  <c r="EF101" i="2"/>
  <c r="EJ107" i="2"/>
  <c r="ED90" i="2"/>
  <c r="BD107" i="2"/>
  <c r="CW113" i="2"/>
  <c r="DG94" i="2"/>
  <c r="CY92" i="2"/>
  <c r="CP87" i="2"/>
  <c r="CH97" i="2"/>
  <c r="DC106" i="2"/>
  <c r="DK100" i="2"/>
  <c r="DG95" i="2"/>
  <c r="DF93" i="2"/>
  <c r="DB88" i="2"/>
  <c r="CP83" i="2"/>
  <c r="DT88" i="2"/>
  <c r="CX103" i="2"/>
  <c r="CQ104" i="2"/>
  <c r="CW101" i="2"/>
  <c r="CY111" i="2"/>
  <c r="CW92" i="2"/>
  <c r="DP98" i="2"/>
  <c r="DU109" i="2"/>
  <c r="DR115" i="2"/>
  <c r="DD82" i="2"/>
  <c r="DB114" i="2"/>
  <c r="DO83" i="2"/>
  <c r="DJ108" i="2"/>
  <c r="DA94" i="2"/>
  <c r="CM115" i="2"/>
  <c r="CM104" i="2"/>
  <c r="CF92" i="2"/>
  <c r="CY113" i="2"/>
  <c r="CK88" i="2"/>
  <c r="CW88" i="2"/>
  <c r="CC85" i="2"/>
  <c r="CC46" i="2"/>
  <c r="H46" i="2" s="1"/>
  <c r="CO85" i="2"/>
  <c r="BL97" i="2"/>
  <c r="BX97" i="2"/>
  <c r="DM108" i="2"/>
  <c r="AY98" i="2"/>
  <c r="BK98" i="2"/>
  <c r="BR90" i="2"/>
  <c r="DH100" i="2"/>
  <c r="CF93" i="2"/>
  <c r="DA92" i="2"/>
  <c r="MF38" i="2"/>
  <c r="AG53" i="2"/>
  <c r="D53" i="2" s="1"/>
  <c r="CC43" i="2"/>
  <c r="H43" i="2" s="1"/>
  <c r="AY83" i="2"/>
  <c r="JG38" i="2"/>
  <c r="CR88" i="2"/>
  <c r="KZ38" i="2"/>
  <c r="CP85" i="2"/>
  <c r="BU84" i="2"/>
  <c r="CU89" i="2"/>
  <c r="CC65" i="2"/>
  <c r="H65" i="2" s="1"/>
  <c r="CC104" i="2"/>
  <c r="QJ38" i="2"/>
  <c r="CO113" i="2"/>
  <c r="CC74" i="2"/>
  <c r="H74" i="2" s="1"/>
  <c r="CC113" i="2"/>
  <c r="CN102" i="2"/>
  <c r="DA47" i="2"/>
  <c r="J47" i="2" s="1"/>
  <c r="LI38" i="2"/>
  <c r="DM88" i="2"/>
  <c r="K49" i="2"/>
  <c r="AI103" i="2"/>
  <c r="AU103" i="2"/>
  <c r="CO105" i="2"/>
  <c r="CO66" i="2"/>
  <c r="I66" i="2" s="1"/>
  <c r="CC83" i="2"/>
  <c r="CC44" i="2"/>
  <c r="H44" i="2" s="1"/>
  <c r="BX82" i="2"/>
  <c r="LA38" i="2"/>
  <c r="CO57" i="2"/>
  <c r="I57" i="2" s="1"/>
  <c r="BJ95" i="2"/>
  <c r="BV95" i="2"/>
  <c r="AG55" i="2"/>
  <c r="D55" i="2" s="1"/>
  <c r="BP105" i="2"/>
  <c r="BQ66" i="2"/>
  <c r="G66" i="2" s="1"/>
  <c r="BP110" i="2"/>
  <c r="BQ71" i="2"/>
  <c r="G71" i="2" s="1"/>
  <c r="CB100" i="2"/>
  <c r="BQ61" i="2"/>
  <c r="G61" i="2" s="1"/>
  <c r="AY89" i="2"/>
  <c r="MJ38" i="2"/>
  <c r="EG87" i="2"/>
  <c r="BQ84" i="2"/>
  <c r="BS82" i="2"/>
  <c r="CV94" i="2"/>
  <c r="DY86" i="2"/>
  <c r="CG100" i="2"/>
  <c r="CC107" i="2"/>
  <c r="CO107" i="2"/>
  <c r="CK104" i="2"/>
  <c r="CW104" i="2"/>
  <c r="EB93" i="2"/>
  <c r="EN93" i="2"/>
  <c r="BM110" i="2"/>
  <c r="BM93" i="2"/>
  <c r="DI82" i="2"/>
  <c r="DU82" i="2"/>
  <c r="DM86" i="2"/>
  <c r="LS38" i="2"/>
  <c r="EL85" i="2"/>
  <c r="DN103" i="2"/>
  <c r="CE94" i="2"/>
  <c r="CD93" i="2"/>
  <c r="CP93" i="2"/>
  <c r="CG83" i="2"/>
  <c r="DQ90" i="2"/>
  <c r="BN98" i="2"/>
  <c r="BO84" i="2"/>
  <c r="BG90" i="2"/>
  <c r="CO104" i="2"/>
  <c r="CO96" i="2"/>
  <c r="EK90" i="2"/>
  <c r="ET96" i="2"/>
  <c r="EN92" i="2"/>
  <c r="EP107" i="2"/>
  <c r="DY85" i="2"/>
  <c r="EI111" i="2"/>
  <c r="EU111" i="2"/>
  <c r="EA83" i="2"/>
  <c r="AL93" i="2"/>
  <c r="AX93" i="2"/>
  <c r="CF82" i="2"/>
  <c r="AT88" i="2"/>
  <c r="ES82" i="2"/>
  <c r="CR84" i="2"/>
  <c r="DM92" i="2"/>
  <c r="AM104" i="2"/>
  <c r="AY104" i="2"/>
  <c r="CY115" i="2"/>
  <c r="CN113" i="2"/>
  <c r="CZ113" i="2"/>
  <c r="CV104" i="2"/>
  <c r="BF106" i="2"/>
  <c r="BH82" i="2"/>
  <c r="BE92" i="2"/>
  <c r="DW99" i="2"/>
  <c r="EI109" i="2"/>
  <c r="AY112" i="2"/>
  <c r="AV115" i="2"/>
  <c r="CV111" i="2"/>
  <c r="CX85" i="2"/>
  <c r="CC99" i="2"/>
  <c r="CL113" i="2"/>
  <c r="CJ115" i="2"/>
  <c r="CS103" i="2"/>
  <c r="CG108" i="2"/>
  <c r="DE105" i="2"/>
  <c r="DQ105" i="2"/>
  <c r="CJ85" i="2"/>
  <c r="EN110" i="2"/>
  <c r="EU96" i="2"/>
  <c r="EM112" i="2"/>
  <c r="BB91" i="2"/>
  <c r="AW96" i="2"/>
  <c r="AS111" i="2"/>
  <c r="AT114" i="2"/>
  <c r="DY87" i="2"/>
  <c r="EV82" i="2"/>
  <c r="AS90" i="2"/>
  <c r="AV112" i="2"/>
  <c r="DZ82" i="2"/>
  <c r="DV83" i="2"/>
  <c r="EH83" i="2"/>
  <c r="EJ92" i="2"/>
  <c r="CW105" i="2"/>
  <c r="CW106" i="2"/>
  <c r="CP106" i="2"/>
  <c r="CY96" i="2"/>
  <c r="CS93" i="2"/>
  <c r="DN96" i="2"/>
  <c r="DZ96" i="2"/>
  <c r="AK114" i="2"/>
  <c r="AW114" i="2"/>
  <c r="CL94" i="2"/>
  <c r="BJ110" i="2"/>
  <c r="BI86" i="2"/>
  <c r="BI94" i="2"/>
  <c r="BM87" i="2"/>
  <c r="BH110" i="2"/>
  <c r="BH97" i="2"/>
  <c r="CW98" i="2"/>
  <c r="DA113" i="2"/>
  <c r="DR94" i="2"/>
  <c r="AT111" i="2"/>
  <c r="BB88" i="2"/>
  <c r="CU111" i="2"/>
  <c r="CW99" i="2"/>
  <c r="CQ86" i="2"/>
  <c r="CP91" i="2"/>
  <c r="ET98" i="2"/>
  <c r="CS83" i="2"/>
  <c r="BA100" i="2"/>
  <c r="EO103" i="2"/>
  <c r="CD92" i="2"/>
  <c r="CL86" i="2"/>
  <c r="DK115" i="2"/>
  <c r="DF114" i="2"/>
  <c r="DH104" i="2"/>
  <c r="CT98" i="2"/>
  <c r="AT99" i="2"/>
  <c r="EB115" i="2"/>
  <c r="AT107" i="2"/>
  <c r="EU115" i="2"/>
  <c r="CQ94" i="2"/>
  <c r="CY104" i="2"/>
  <c r="CZ104" i="2"/>
  <c r="DO86" i="2"/>
  <c r="CG109" i="2"/>
  <c r="CD104" i="2"/>
  <c r="CM106" i="2"/>
  <c r="CL89" i="2"/>
  <c r="CT105" i="2"/>
  <c r="DA86" i="2"/>
  <c r="DT106" i="2"/>
  <c r="DN86" i="2"/>
  <c r="DH87" i="2"/>
  <c r="DM98" i="2"/>
  <c r="DL104" i="2"/>
  <c r="BA98" i="2"/>
  <c r="CX97" i="2"/>
  <c r="EK88" i="2"/>
  <c r="DY93" i="2"/>
  <c r="DP110" i="2"/>
  <c r="BA102" i="2"/>
  <c r="EJ110" i="2"/>
  <c r="DZ103" i="2"/>
  <c r="AV105" i="2"/>
  <c r="BC99" i="2"/>
  <c r="AU86" i="2"/>
  <c r="CQ90" i="2"/>
  <c r="EE84" i="2"/>
  <c r="AW90" i="2"/>
  <c r="AW92" i="2"/>
  <c r="CG93" i="2"/>
  <c r="CF111" i="2"/>
  <c r="DB107" i="2"/>
  <c r="DJ103" i="2"/>
  <c r="CZ87" i="2"/>
  <c r="CN88" i="2"/>
  <c r="CX95" i="2"/>
  <c r="CX99" i="2"/>
  <c r="CV97" i="2"/>
  <c r="CR110" i="2"/>
  <c r="CP98" i="2"/>
  <c r="CR98" i="2"/>
  <c r="DN91" i="2"/>
  <c r="DU108" i="2"/>
  <c r="DM110" i="2"/>
  <c r="DN112" i="2"/>
  <c r="DX84" i="2"/>
  <c r="DV87" i="2"/>
  <c r="DW86" i="2"/>
  <c r="DP104" i="2"/>
  <c r="DN114" i="2"/>
  <c r="DD93" i="2"/>
  <c r="DG91" i="2"/>
  <c r="DB87" i="2"/>
  <c r="CW84" i="2"/>
  <c r="CX113" i="2"/>
  <c r="CM88" i="2"/>
  <c r="DF111" i="2"/>
  <c r="CH114" i="2"/>
  <c r="CO46" i="2"/>
  <c r="I46" i="2" s="1"/>
  <c r="CI99" i="2"/>
  <c r="CM84" i="2"/>
  <c r="CI87" i="2"/>
  <c r="CG101" i="2"/>
  <c r="CE100" i="2"/>
  <c r="CD115" i="2"/>
  <c r="CK90" i="2"/>
  <c r="CY110" i="2"/>
  <c r="CS97" i="2"/>
  <c r="CO83" i="2"/>
  <c r="CR109" i="2"/>
  <c r="DB103" i="2"/>
  <c r="CV90" i="2"/>
  <c r="LB38" i="2"/>
  <c r="CX109" i="2"/>
  <c r="CZ92" i="2"/>
  <c r="DM95" i="2"/>
  <c r="DX103" i="2"/>
  <c r="DV84" i="2"/>
  <c r="DY69" i="2"/>
  <c r="L69" i="2" s="1"/>
  <c r="DX88" i="2"/>
  <c r="DS90" i="2"/>
  <c r="DV104" i="2"/>
  <c r="EA95" i="2"/>
  <c r="DX99" i="2"/>
  <c r="MB38" i="2"/>
  <c r="DH83" i="2"/>
  <c r="DF104" i="2"/>
  <c r="DK103" i="2"/>
  <c r="DA90" i="2"/>
  <c r="DG84" i="2"/>
  <c r="DF88" i="2"/>
  <c r="DG87" i="2"/>
  <c r="DT91" i="2"/>
  <c r="DL100" i="2"/>
  <c r="DB108" i="2"/>
  <c r="DL107" i="2"/>
  <c r="EB112" i="2"/>
  <c r="CX111" i="2"/>
  <c r="CO97" i="2"/>
  <c r="DJ89" i="2"/>
  <c r="BZ115" i="2"/>
  <c r="CB115" i="2"/>
  <c r="BZ107" i="2"/>
  <c r="BT101" i="2"/>
  <c r="BW95" i="2"/>
  <c r="BY101" i="2"/>
  <c r="CA92" i="2"/>
  <c r="BW87" i="2"/>
  <c r="BV93" i="2"/>
  <c r="BR88" i="2"/>
  <c r="BQ49" i="2"/>
  <c r="G49" i="2" s="1"/>
  <c r="KG38" i="2"/>
  <c r="CF114" i="2"/>
  <c r="CN105" i="2"/>
  <c r="CJ100" i="2"/>
  <c r="CF95" i="2"/>
  <c r="CG94" i="2"/>
  <c r="DX90" i="2"/>
  <c r="DK113" i="2"/>
  <c r="DT102" i="2"/>
  <c r="DK109" i="2"/>
  <c r="DI106" i="2"/>
  <c r="DI110" i="2"/>
  <c r="DF98" i="2"/>
  <c r="LN38" i="2"/>
  <c r="DJ82" i="2"/>
  <c r="DZ94" i="2"/>
  <c r="CZ94" i="2"/>
  <c r="CV84" i="2"/>
  <c r="CV85" i="2"/>
  <c r="CS87" i="2"/>
  <c r="CQ108" i="2"/>
  <c r="CQ106" i="2"/>
  <c r="CV95" i="2"/>
  <c r="CZ100" i="2"/>
  <c r="CV114" i="2"/>
  <c r="CO94" i="2"/>
  <c r="DX104" i="2"/>
  <c r="DQ106" i="2"/>
  <c r="DP96" i="2"/>
  <c r="DW111" i="2"/>
  <c r="DI93" i="2"/>
  <c r="DW97" i="2"/>
  <c r="DC103" i="2"/>
  <c r="DB85" i="2"/>
  <c r="DA85" i="2"/>
  <c r="CS113" i="2"/>
  <c r="CP105" i="2"/>
  <c r="DP84" i="2"/>
  <c r="DB82" i="2"/>
  <c r="DN82" i="2"/>
  <c r="CX83" i="2"/>
  <c r="DJ83" i="2"/>
  <c r="AS99" i="2"/>
  <c r="BE99" i="2"/>
  <c r="BB100" i="2"/>
  <c r="BA97" i="2"/>
  <c r="CM90" i="2"/>
  <c r="CP82" i="2"/>
  <c r="ES104" i="2"/>
  <c r="BS106" i="2"/>
  <c r="CE106" i="2"/>
  <c r="CM105" i="2"/>
  <c r="CY105" i="2"/>
  <c r="CE95" i="2"/>
  <c r="CQ95" i="2"/>
  <c r="DA111" i="2"/>
  <c r="DM111" i="2"/>
  <c r="DD97" i="2"/>
  <c r="DP97" i="2"/>
  <c r="LW38" i="2"/>
  <c r="QH38" i="2"/>
  <c r="NK38" i="2"/>
  <c r="JX38" i="2"/>
  <c r="MV38" i="2"/>
  <c r="MU38" i="2"/>
  <c r="DA62" i="2"/>
  <c r="J62" i="2" s="1"/>
  <c r="CC61" i="2"/>
  <c r="H61" i="2" s="1"/>
  <c r="BQ62" i="2"/>
  <c r="G62" i="2" s="1"/>
  <c r="BE62" i="2"/>
  <c r="F62" i="2" s="1"/>
  <c r="CC48" i="2"/>
  <c r="H48" i="2" s="1"/>
  <c r="CC76" i="2"/>
  <c r="H76" i="2" s="1"/>
  <c r="FH82" i="2"/>
  <c r="BG107" i="2"/>
  <c r="BS107" i="2"/>
  <c r="BE105" i="2"/>
  <c r="BQ105" i="2"/>
  <c r="BJ84" i="2"/>
  <c r="BM82" i="2"/>
  <c r="BY82" i="2"/>
  <c r="BO105" i="2"/>
  <c r="CA105" i="2"/>
  <c r="BN110" i="2"/>
  <c r="BZ110" i="2"/>
  <c r="BI88" i="2"/>
  <c r="BU88" i="2"/>
  <c r="BL94" i="2"/>
  <c r="BX94" i="2"/>
  <c r="BH108" i="2"/>
  <c r="BT108" i="2"/>
  <c r="BZ96" i="2"/>
  <c r="DS98" i="2"/>
  <c r="AI88" i="2"/>
  <c r="AU88" i="2"/>
  <c r="CZ109" i="2"/>
  <c r="DL109" i="2"/>
  <c r="CT84" i="2"/>
  <c r="DF84" i="2"/>
  <c r="ET107" i="2"/>
  <c r="DQ82" i="2"/>
  <c r="EC82" i="2"/>
  <c r="DQ83" i="2"/>
  <c r="EC83" i="2"/>
  <c r="BU111" i="2"/>
  <c r="BE107" i="2"/>
  <c r="BQ107" i="2"/>
  <c r="BK90" i="2"/>
  <c r="BW90" i="2"/>
  <c r="BN85" i="2"/>
  <c r="BZ85" i="2"/>
  <c r="JM38" i="2"/>
  <c r="DM104" i="2"/>
  <c r="DY104" i="2"/>
  <c r="EP82" i="2"/>
  <c r="FB82" i="2"/>
  <c r="EL83" i="2"/>
  <c r="CG89" i="2"/>
  <c r="CG112" i="2"/>
  <c r="CZ89" i="2"/>
  <c r="CP101" i="2"/>
  <c r="EI107" i="2"/>
  <c r="DW107" i="2"/>
  <c r="CT90" i="2"/>
  <c r="EH113" i="2"/>
  <c r="DV113" i="2"/>
  <c r="EI101" i="2"/>
  <c r="DW101" i="2"/>
  <c r="DQ101" i="2"/>
  <c r="EC101" i="2"/>
  <c r="DU112" i="2"/>
  <c r="DZ111" i="2"/>
  <c r="DN111" i="2"/>
  <c r="DB100" i="2"/>
  <c r="DB89" i="2"/>
  <c r="DV105" i="2"/>
  <c r="DJ105" i="2"/>
  <c r="DG96" i="2"/>
  <c r="DS96" i="2"/>
  <c r="DE98" i="2"/>
  <c r="DL82" i="2"/>
  <c r="K43" i="2"/>
  <c r="NM38" i="2"/>
  <c r="LV38" i="2"/>
  <c r="JC38" i="2"/>
  <c r="NC38" i="2"/>
  <c r="CO67" i="2"/>
  <c r="I67" i="2" s="1"/>
  <c r="DY71" i="2"/>
  <c r="L71" i="2" s="1"/>
  <c r="DY64" i="2"/>
  <c r="L64" i="2" s="1"/>
  <c r="BQ54" i="2"/>
  <c r="G54" i="2" s="1"/>
  <c r="BE113" i="2"/>
  <c r="BQ113" i="2"/>
  <c r="BF85" i="2"/>
  <c r="BR85" i="2"/>
  <c r="BL108" i="2"/>
  <c r="BX108" i="2"/>
  <c r="BE111" i="2"/>
  <c r="BQ111" i="2"/>
  <c r="BO114" i="2"/>
  <c r="CA114" i="2"/>
  <c r="BN95" i="2"/>
  <c r="BZ95" i="2"/>
  <c r="DO97" i="2"/>
  <c r="AR97" i="2"/>
  <c r="BD97" i="2"/>
  <c r="AK105" i="2"/>
  <c r="AW105" i="2"/>
  <c r="CV106" i="2"/>
  <c r="CZ95" i="2"/>
  <c r="CQ101" i="2"/>
  <c r="CY88" i="2"/>
  <c r="DK88" i="2"/>
  <c r="CX93" i="2"/>
  <c r="ES113" i="2"/>
  <c r="EM105" i="2"/>
  <c r="EO82" i="2"/>
  <c r="FA82" i="2"/>
  <c r="AS94" i="2"/>
  <c r="CV87" i="2"/>
  <c r="DR87" i="2"/>
  <c r="BS95" i="2"/>
  <c r="EO87" i="2"/>
  <c r="AN100" i="2"/>
  <c r="AZ100" i="2"/>
  <c r="AI95" i="2"/>
  <c r="AU95" i="2"/>
  <c r="DZ113" i="2"/>
  <c r="EE98" i="2"/>
  <c r="EH91" i="2"/>
  <c r="ET91" i="2"/>
  <c r="AU101" i="2"/>
  <c r="BG101" i="2"/>
  <c r="AT94" i="2"/>
  <c r="BF94" i="2"/>
  <c r="EL112" i="2"/>
  <c r="EN108" i="2"/>
  <c r="CW85" i="2"/>
  <c r="CO87" i="2"/>
  <c r="DK110" i="2"/>
  <c r="DE97" i="2"/>
  <c r="DJ99" i="2"/>
  <c r="EL86" i="2"/>
  <c r="EO108" i="2"/>
  <c r="EP112" i="2"/>
  <c r="EO91" i="2"/>
  <c r="ES105" i="2"/>
  <c r="EU107" i="2"/>
  <c r="EQ107" i="2"/>
  <c r="ER109" i="2"/>
  <c r="EU83" i="2"/>
  <c r="AU107" i="2"/>
  <c r="EG112" i="2"/>
  <c r="EA113" i="2"/>
  <c r="EM113" i="2"/>
  <c r="AN84" i="2"/>
  <c r="AZ84" i="2"/>
  <c r="AN107" i="2"/>
  <c r="AZ107" i="2"/>
  <c r="AJ109" i="2"/>
  <c r="AV109" i="2"/>
  <c r="AP111" i="2"/>
  <c r="BB111" i="2"/>
  <c r="AG93" i="2"/>
  <c r="AS93" i="2"/>
  <c r="EN111" i="2"/>
  <c r="DJ85" i="2"/>
  <c r="AT105" i="2"/>
  <c r="BQ110" i="2"/>
  <c r="BS108" i="2"/>
  <c r="BT97" i="2"/>
  <c r="BX107" i="2"/>
  <c r="BV105" i="2"/>
  <c r="CB94" i="2"/>
  <c r="BR84" i="2"/>
  <c r="BQ106" i="2"/>
  <c r="CG107" i="2"/>
  <c r="BX83" i="2"/>
  <c r="DJ113" i="2"/>
  <c r="DH111" i="2"/>
  <c r="DH98" i="2"/>
  <c r="DB101" i="2"/>
  <c r="EJ90" i="2"/>
  <c r="BZ97" i="2"/>
  <c r="CW115" i="2"/>
  <c r="CO95" i="2"/>
  <c r="CR96" i="2"/>
  <c r="DD96" i="2"/>
  <c r="CZ106" i="2"/>
  <c r="DL106" i="2"/>
  <c r="DJ110" i="2"/>
  <c r="CV107" i="2"/>
  <c r="DH107" i="2"/>
  <c r="CZ96" i="2"/>
  <c r="DL96" i="2"/>
  <c r="CU107" i="2"/>
  <c r="DG107" i="2"/>
  <c r="CS101" i="2"/>
  <c r="CG106" i="2"/>
  <c r="CS106" i="2"/>
  <c r="DX100" i="2"/>
  <c r="EJ100" i="2"/>
  <c r="DP106" i="2"/>
  <c r="EB106" i="2"/>
  <c r="DV110" i="2"/>
  <c r="DN100" i="2"/>
  <c r="DS85" i="2"/>
  <c r="DQ98" i="2"/>
  <c r="DQ110" i="2"/>
  <c r="DT97" i="2"/>
  <c r="DH90" i="2"/>
  <c r="DQ97" i="2"/>
  <c r="CA113" i="2"/>
  <c r="CB110" i="2"/>
  <c r="BZ109" i="2"/>
  <c r="BQ109" i="2"/>
  <c r="BT103" i="2"/>
  <c r="CB97" i="2"/>
  <c r="BW97" i="2"/>
  <c r="BY105" i="2"/>
  <c r="BQ95" i="2"/>
  <c r="BZ106" i="2"/>
  <c r="BR96" i="2"/>
  <c r="BZ84" i="2"/>
  <c r="DW84" i="2"/>
  <c r="DU88" i="2"/>
  <c r="CN112" i="2"/>
  <c r="CH93" i="2"/>
  <c r="CD88" i="2"/>
  <c r="EJ91" i="2"/>
  <c r="DR82" i="2"/>
  <c r="ED82" i="2"/>
  <c r="DN83" i="2"/>
  <c r="DZ83" i="2"/>
  <c r="EJ88" i="2"/>
  <c r="BC105" i="2"/>
  <c r="BM84" i="2"/>
  <c r="CY101" i="2"/>
  <c r="AT84" i="2"/>
  <c r="DE86" i="2"/>
  <c r="DW93" i="2"/>
  <c r="EI93" i="2"/>
  <c r="AN104" i="2"/>
  <c r="AZ104" i="2"/>
  <c r="AI99" i="2"/>
  <c r="AU99" i="2"/>
  <c r="CT114" i="2"/>
  <c r="CU87" i="2"/>
  <c r="CT92" i="2"/>
  <c r="DF92" i="2"/>
  <c r="ES109" i="2"/>
  <c r="EP101" i="2"/>
  <c r="EG83" i="2"/>
  <c r="ES83" i="2"/>
  <c r="CP115" i="2"/>
  <c r="CW89" i="2"/>
  <c r="DE95" i="2"/>
  <c r="DF90" i="2"/>
  <c r="DM93" i="2"/>
  <c r="CV92" i="2"/>
  <c r="EA99" i="2"/>
  <c r="DO99" i="2"/>
  <c r="DS86" i="2"/>
  <c r="DX87" i="2"/>
  <c r="DN102" i="2"/>
  <c r="DW112" i="2"/>
  <c r="EI112" i="2"/>
  <c r="DC90" i="2"/>
  <c r="DA70" i="2"/>
  <c r="J70" i="2" s="1"/>
  <c r="DE111" i="2"/>
  <c r="DD111" i="2"/>
  <c r="DI91" i="2"/>
  <c r="DI105" i="2"/>
  <c r="CZ83" i="2"/>
  <c r="DM113" i="2"/>
  <c r="DP99" i="2"/>
  <c r="DO105" i="2"/>
  <c r="DR103" i="2"/>
  <c r="EF97" i="2"/>
  <c r="EF108" i="2"/>
  <c r="EE90" i="2"/>
  <c r="ED100" i="2"/>
  <c r="ED86" i="2"/>
  <c r="BU85" i="2"/>
  <c r="BT90" i="2"/>
  <c r="EH106" i="2"/>
  <c r="AT104" i="2"/>
  <c r="EQ112" i="2"/>
  <c r="EN97" i="2"/>
  <c r="EO106" i="2"/>
  <c r="CS82" i="2"/>
  <c r="CY84" i="2"/>
  <c r="EO86" i="2"/>
  <c r="DU91" i="2"/>
  <c r="BQ96" i="2"/>
  <c r="DP108" i="2"/>
  <c r="BR111" i="2"/>
  <c r="BR104" i="2"/>
  <c r="BY90" i="2"/>
  <c r="EF82" i="2"/>
  <c r="DC113" i="2"/>
  <c r="DO110" i="2"/>
  <c r="DE107" i="2"/>
  <c r="DH96" i="2"/>
  <c r="ED83" i="2"/>
  <c r="DT90" i="2"/>
  <c r="EF93" i="2"/>
  <c r="BR99" i="2"/>
  <c r="DR104" i="2"/>
  <c r="EN100" i="2"/>
  <c r="ER115" i="2"/>
  <c r="ET97" i="2"/>
  <c r="EO110" i="2"/>
  <c r="EP103" i="2"/>
  <c r="EU91" i="2"/>
  <c r="EO112" i="2"/>
  <c r="EU114" i="2"/>
  <c r="EM83" i="2"/>
  <c r="AX94" i="2"/>
  <c r="BC87" i="2"/>
  <c r="AU93" i="2"/>
  <c r="AU96" i="2"/>
  <c r="AY101" i="2"/>
  <c r="BC106" i="2"/>
  <c r="AV96" i="2"/>
  <c r="AZ101" i="2"/>
  <c r="BD106" i="2"/>
  <c r="AT108" i="2"/>
  <c r="BC112" i="2"/>
  <c r="AV83" i="2"/>
  <c r="BD94" i="2"/>
  <c r="AX103" i="2"/>
  <c r="AU87" i="2"/>
  <c r="AY92" i="2"/>
  <c r="AY95" i="2"/>
  <c r="BC100" i="2"/>
  <c r="AU106" i="2"/>
  <c r="AZ95" i="2"/>
  <c r="BD100" i="2"/>
  <c r="AV106" i="2"/>
  <c r="AX107" i="2"/>
  <c r="AZ114" i="2"/>
  <c r="AZ115" i="2"/>
  <c r="BD86" i="2"/>
  <c r="EJ83" i="2"/>
  <c r="ED93" i="2"/>
  <c r="EF104" i="2"/>
  <c r="EC98" i="2"/>
  <c r="EJ99" i="2"/>
  <c r="EB105" i="2"/>
  <c r="DY105" i="2"/>
  <c r="BQ92" i="2"/>
  <c r="BZ99" i="2"/>
  <c r="EP111" i="2"/>
  <c r="AW111" i="2"/>
  <c r="AX83" i="2"/>
  <c r="DT111" i="2"/>
  <c r="DM109" i="2"/>
  <c r="DX97" i="2"/>
  <c r="DW103" i="2"/>
  <c r="DM112" i="2"/>
  <c r="DO91" i="2"/>
  <c r="DV86" i="2"/>
  <c r="ED114" i="2"/>
  <c r="EI99" i="2"/>
  <c r="DY100" i="2"/>
  <c r="EE86" i="2"/>
  <c r="EB87" i="2"/>
  <c r="AZ113" i="2"/>
  <c r="AY111" i="2"/>
  <c r="AX87" i="2"/>
  <c r="CR108" i="2"/>
  <c r="CQ97" i="2"/>
  <c r="EM111" i="2"/>
  <c r="EN115" i="2"/>
  <c r="ER106" i="2"/>
  <c r="EM101" i="2"/>
  <c r="EM88" i="2"/>
  <c r="CN84" i="2"/>
  <c r="EK87" i="2"/>
  <c r="DY88" i="2"/>
  <c r="CS90" i="2"/>
  <c r="DE91" i="2"/>
  <c r="DY95" i="2"/>
  <c r="CE99" i="2"/>
  <c r="CQ99" i="2"/>
  <c r="CL101" i="2"/>
  <c r="DS84" i="2"/>
  <c r="EJ87" i="2"/>
  <c r="DB111" i="2"/>
  <c r="DH109" i="2"/>
  <c r="DF108" i="2"/>
  <c r="DK96" i="2"/>
  <c r="DK93" i="2"/>
  <c r="DG88" i="2"/>
  <c r="DB84" i="2"/>
  <c r="CT82" i="2"/>
  <c r="CE84" i="2"/>
  <c r="DD85" i="2"/>
  <c r="EF87" i="2"/>
  <c r="EL105" i="2"/>
  <c r="EC107" i="2"/>
  <c r="BY107" i="2"/>
  <c r="DO85" i="2"/>
  <c r="CE96" i="2"/>
  <c r="BF98" i="2"/>
  <c r="BN113" i="2"/>
  <c r="BO110" i="2"/>
  <c r="BP103" i="2"/>
  <c r="BG98" i="2"/>
  <c r="BF91" i="2"/>
  <c r="BI96" i="2"/>
  <c r="BO99" i="2"/>
  <c r="BN91" i="2"/>
  <c r="BL111" i="2"/>
  <c r="BO98" i="2"/>
  <c r="BG104" i="2"/>
  <c r="BM111" i="2"/>
  <c r="BH88" i="2"/>
  <c r="BG86" i="2"/>
  <c r="BG110" i="2"/>
  <c r="BI82" i="2"/>
  <c r="BG83" i="2"/>
  <c r="BL90" i="2"/>
  <c r="BH115" i="2"/>
  <c r="BT115" i="2"/>
  <c r="BF90" i="2"/>
  <c r="AS92" i="2"/>
  <c r="DF95" i="2"/>
  <c r="DX109" i="2"/>
  <c r="DP107" i="2"/>
  <c r="DN98" i="2"/>
  <c r="DR85" i="2"/>
  <c r="EI87" i="2"/>
  <c r="DZ95" i="2"/>
  <c r="CF91" i="2"/>
  <c r="AU111" i="2"/>
  <c r="CR101" i="2"/>
  <c r="CU106" i="2"/>
  <c r="CY95" i="2"/>
  <c r="CS94" i="2"/>
  <c r="CP104" i="2"/>
  <c r="DI83" i="2"/>
  <c r="EC96" i="2"/>
  <c r="DM100" i="2"/>
  <c r="BA104" i="2"/>
  <c r="AR93" i="2"/>
  <c r="BD93" i="2"/>
  <c r="DJ115" i="2"/>
  <c r="DF110" i="2"/>
  <c r="DJ107" i="2"/>
  <c r="DK106" i="2"/>
  <c r="DG101" i="2"/>
  <c r="DC96" i="2"/>
  <c r="DF94" i="2"/>
  <c r="DJ88" i="2"/>
  <c r="CO84" i="2"/>
  <c r="BX88" i="2"/>
  <c r="BR95" i="2"/>
  <c r="DF97" i="2"/>
  <c r="ED99" i="2"/>
  <c r="DF105" i="2"/>
  <c r="EN96" i="2"/>
  <c r="EL108" i="2"/>
  <c r="EL106" i="2"/>
  <c r="EN106" i="2"/>
  <c r="ER114" i="2"/>
  <c r="EO105" i="2"/>
  <c r="AY94" i="2"/>
  <c r="AY97" i="2"/>
  <c r="AZ97" i="2"/>
  <c r="AW108" i="2"/>
  <c r="AX109" i="2"/>
  <c r="EC103" i="2"/>
  <c r="EA96" i="2"/>
  <c r="EE101" i="2"/>
  <c r="EI106" i="2"/>
  <c r="EF100" i="2"/>
  <c r="ED107" i="2"/>
  <c r="EF115" i="2"/>
  <c r="EH110" i="2"/>
  <c r="EA111" i="2"/>
  <c r="EB110" i="2"/>
  <c r="EH84" i="2"/>
  <c r="EI88" i="2"/>
  <c r="EE107" i="2"/>
  <c r="EB101" i="2"/>
  <c r="EF106" i="2"/>
  <c r="CT100" i="2"/>
  <c r="BG85" i="2"/>
  <c r="BT112" i="2"/>
  <c r="BW104" i="2"/>
  <c r="AW97" i="2"/>
  <c r="DE88" i="2"/>
  <c r="DO101" i="2"/>
  <c r="DR95" i="2"/>
  <c r="EH111" i="2"/>
  <c r="EA97" i="2"/>
  <c r="DR98" i="2"/>
  <c r="BC113" i="2"/>
  <c r="BD109" i="2"/>
  <c r="BA103" i="2"/>
  <c r="CR114" i="2"/>
  <c r="EQ110" i="2"/>
  <c r="EQ98" i="2"/>
  <c r="DA83" i="2"/>
  <c r="DI84" i="2"/>
  <c r="DE93" i="2"/>
  <c r="EJ85" i="2"/>
  <c r="DB115" i="2"/>
  <c r="DL115" i="2"/>
  <c r="DE101" i="2"/>
  <c r="EF85" i="2"/>
  <c r="DT86" i="2"/>
  <c r="DZ98" i="2"/>
  <c r="AX106" i="2"/>
  <c r="CQ100" i="2"/>
  <c r="CV105" i="2"/>
  <c r="CR113" i="2"/>
  <c r="DR88" i="2"/>
  <c r="DV93" i="2"/>
  <c r="DS87" i="2"/>
  <c r="DW92" i="2"/>
  <c r="DX114" i="2"/>
  <c r="DR90" i="2"/>
  <c r="DX107" i="2"/>
  <c r="DR111" i="2"/>
  <c r="DH92" i="2"/>
  <c r="DG109" i="2"/>
  <c r="BQ98" i="2"/>
  <c r="AW83" i="2"/>
  <c r="CQ92" i="2"/>
  <c r="DE99" i="2"/>
  <c r="DQ99" i="2"/>
  <c r="CY86" i="2"/>
  <c r="DK86" i="2"/>
  <c r="DP83" i="2"/>
  <c r="EB83" i="2"/>
  <c r="DC92" i="2"/>
  <c r="CX96" i="2"/>
  <c r="CU90" i="2"/>
  <c r="CW97" i="2"/>
  <c r="CZ108" i="2"/>
  <c r="CU97" i="2"/>
  <c r="CS108" i="2"/>
  <c r="CT109" i="2"/>
  <c r="CP112" i="2"/>
  <c r="CU113" i="2"/>
  <c r="CU85" i="2"/>
  <c r="CZ85" i="2"/>
  <c r="CZ111" i="2"/>
  <c r="CZ90" i="2"/>
  <c r="CT85" i="2"/>
  <c r="CX90" i="2"/>
  <c r="CS109" i="2"/>
  <c r="CQ91" i="2"/>
  <c r="CO99" i="2"/>
  <c r="CQ98" i="2"/>
  <c r="CU103" i="2"/>
  <c r="CQ110" i="2"/>
  <c r="CV103" i="2"/>
  <c r="CO109" i="2"/>
  <c r="CO110" i="2"/>
  <c r="CQ111" i="2"/>
  <c r="CX112" i="2"/>
  <c r="CQ114" i="2"/>
  <c r="CR83" i="2"/>
  <c r="CO100" i="2"/>
  <c r="CO88" i="2"/>
  <c r="CF85" i="2"/>
  <c r="CM83" i="2"/>
  <c r="CL98" i="2"/>
  <c r="CK91" i="2"/>
  <c r="CE83" i="2"/>
  <c r="DQ93" i="2"/>
  <c r="DV98" i="2"/>
  <c r="DM115" i="2"/>
  <c r="DO90" i="2"/>
  <c r="DM97" i="2"/>
  <c r="DS97" i="2"/>
  <c r="DS108" i="2"/>
  <c r="DU107" i="2"/>
  <c r="DN109" i="2"/>
  <c r="DS112" i="2"/>
  <c r="DR106" i="2"/>
  <c r="DM101" i="2"/>
  <c r="DM114" i="2"/>
  <c r="DX111" i="2"/>
  <c r="DS114" i="2"/>
  <c r="DB94" i="2"/>
  <c r="DC82" i="2"/>
  <c r="DH82" i="2"/>
  <c r="DB106" i="2"/>
  <c r="DL93" i="2"/>
  <c r="DF99" i="2"/>
  <c r="CT86" i="2"/>
  <c r="DM85" i="2"/>
  <c r="DL92" i="2"/>
  <c r="DO108" i="2"/>
  <c r="DS115" i="2"/>
  <c r="DC88" i="2"/>
  <c r="DE103" i="2"/>
  <c r="DK101" i="2"/>
  <c r="DD109" i="2"/>
  <c r="CP86" i="2"/>
  <c r="CT91" i="2"/>
  <c r="CT99" i="2"/>
  <c r="CU86" i="2"/>
  <c r="CY91" i="2"/>
  <c r="CO114" i="2"/>
  <c r="CY98" i="2"/>
  <c r="CO112" i="2"/>
  <c r="CZ98" i="2"/>
  <c r="CR104" i="2"/>
  <c r="CS110" i="2"/>
  <c r="CZ110" i="2"/>
  <c r="CR112" i="2"/>
  <c r="DF113" i="2"/>
  <c r="CX105" i="2"/>
  <c r="CU83" i="2"/>
  <c r="CW90" i="2"/>
  <c r="CX101" i="2"/>
  <c r="CU99" i="2"/>
  <c r="CV99" i="2"/>
  <c r="CS112" i="2"/>
  <c r="CV113" i="2"/>
  <c r="CP114" i="2"/>
  <c r="CU115" i="2"/>
  <c r="CR90" i="2"/>
  <c r="CD100" i="2"/>
  <c r="DM90" i="2"/>
  <c r="DN87" i="2"/>
  <c r="DR92" i="2"/>
  <c r="DS91" i="2"/>
  <c r="DU99" i="2"/>
  <c r="DQ113" i="2"/>
  <c r="DW98" i="2"/>
  <c r="DO104" i="2"/>
  <c r="DQ111" i="2"/>
  <c r="DT103" i="2"/>
  <c r="DP112" i="2"/>
  <c r="DR113" i="2"/>
  <c r="DN97" i="2"/>
  <c r="DT83" i="2"/>
  <c r="DQ91" i="2"/>
  <c r="DR105" i="2"/>
  <c r="DS93" i="2"/>
  <c r="DU103" i="2"/>
  <c r="DS95" i="2"/>
  <c r="DW100" i="2"/>
  <c r="DO106" i="2"/>
  <c r="DX94" i="2"/>
  <c r="DP100" i="2"/>
  <c r="DN107" i="2"/>
  <c r="DL91" i="2"/>
  <c r="DA95" i="2"/>
  <c r="DE114" i="2"/>
  <c r="DA103" i="2"/>
  <c r="ED92" i="2"/>
  <c r="DL113" i="2"/>
  <c r="DU105" i="2"/>
  <c r="CX91" i="2"/>
  <c r="CR82" i="2"/>
  <c r="CR93" i="2"/>
  <c r="DU97" i="2"/>
  <c r="DV101" i="2"/>
  <c r="DX113" i="2"/>
  <c r="DF86" i="2"/>
  <c r="DF100" i="2"/>
  <c r="DK90" i="2"/>
  <c r="DG104" i="2"/>
  <c r="DB104" i="2"/>
  <c r="BE63" i="2"/>
  <c r="F63" i="2" s="1"/>
  <c r="BE102" i="2"/>
  <c r="BG89" i="2"/>
  <c r="BF89" i="2"/>
  <c r="BF102" i="2"/>
  <c r="BK102" i="2"/>
  <c r="DD89" i="2"/>
  <c r="DA64" i="2"/>
  <c r="J64" i="2" s="1"/>
  <c r="CZ103" i="2"/>
  <c r="EQ89" i="2"/>
  <c r="BV112" i="2"/>
  <c r="BW108" i="2"/>
  <c r="CA102" i="2"/>
  <c r="BW89" i="2"/>
  <c r="EL102" i="2"/>
  <c r="EO89" i="2"/>
  <c r="EQ90" i="2"/>
  <c r="EQ113" i="2"/>
  <c r="ER89" i="2"/>
  <c r="AT93" i="2"/>
  <c r="AX115" i="2"/>
  <c r="BD112" i="2"/>
  <c r="EB89" i="2"/>
  <c r="DY113" i="2"/>
  <c r="EG91" i="2"/>
  <c r="AQ89" i="2"/>
  <c r="EQ114" i="2"/>
  <c r="BS89" i="2"/>
  <c r="CD97" i="2"/>
  <c r="DA98" i="2"/>
  <c r="CT83" i="2"/>
  <c r="DU90" i="2"/>
  <c r="ES102" i="2"/>
  <c r="AH89" i="2"/>
  <c r="CV102" i="2"/>
  <c r="BY89" i="2"/>
  <c r="AS106" i="2"/>
  <c r="BZ111" i="2"/>
  <c r="BR109" i="2"/>
  <c r="BS102" i="2"/>
  <c r="BU104" i="2"/>
  <c r="CA88" i="2"/>
  <c r="CE89" i="2"/>
  <c r="CL84" i="2"/>
  <c r="BO95" i="2"/>
  <c r="DL103" i="2"/>
  <c r="CP90" i="2"/>
  <c r="DV102" i="2"/>
  <c r="DO94" i="2"/>
  <c r="DW104" i="2"/>
  <c r="DU111" i="2"/>
  <c r="DL85" i="2"/>
  <c r="DI89" i="2"/>
  <c r="DY115" i="2"/>
  <c r="CR85" i="2"/>
  <c r="CC95" i="2"/>
  <c r="BR102" i="2"/>
  <c r="BW82" i="2"/>
  <c r="DG113" i="2"/>
  <c r="CV86" i="2"/>
  <c r="LQ38" i="2"/>
  <c r="KJ38" i="2"/>
  <c r="IS38" i="2"/>
  <c r="KT38" i="2"/>
  <c r="LY38" i="2"/>
  <c r="QI38" i="2"/>
  <c r="JB38" i="2"/>
  <c r="MD38" i="2"/>
  <c r="KA38" i="2"/>
  <c r="QG38" i="2"/>
  <c r="LR38" i="2"/>
  <c r="LJ38" i="2"/>
  <c r="KQ38" i="2"/>
  <c r="LC38" i="2"/>
  <c r="JO38" i="2"/>
  <c r="KY38" i="2"/>
  <c r="IQ38" i="2"/>
  <c r="CO63" i="2"/>
  <c r="I63" i="2" s="1"/>
  <c r="CO71" i="2"/>
  <c r="I71" i="2" s="1"/>
  <c r="CC54" i="2"/>
  <c r="H54" i="2" s="1"/>
  <c r="K74" i="2"/>
  <c r="AG48" i="2"/>
  <c r="D48" i="2" s="1"/>
  <c r="CO61" i="2"/>
  <c r="I61" i="2" s="1"/>
  <c r="BQ44" i="2"/>
  <c r="G44" i="2" s="1"/>
  <c r="BE44" i="2"/>
  <c r="F44" i="2" s="1"/>
  <c r="BE83" i="2"/>
  <c r="BI102" i="2"/>
  <c r="BJ101" i="2"/>
  <c r="BJ87" i="2"/>
  <c r="BP99" i="2"/>
  <c r="BN102" i="2"/>
  <c r="BN100" i="2"/>
  <c r="BM92" i="2"/>
  <c r="BE89" i="2"/>
  <c r="BL105" i="2"/>
  <c r="BJ92" i="2"/>
  <c r="BM85" i="2"/>
  <c r="AZ82" i="2"/>
  <c r="DS102" i="2"/>
  <c r="DW89" i="2"/>
  <c r="BU99" i="2"/>
  <c r="CD96" i="2"/>
  <c r="AT86" i="2"/>
  <c r="BA89" i="2"/>
  <c r="BW112" i="2"/>
  <c r="BX109" i="2"/>
  <c r="BT107" i="2"/>
  <c r="BX96" i="2"/>
  <c r="BW101" i="2"/>
  <c r="BQ103" i="2"/>
  <c r="BT85" i="2"/>
  <c r="DM102" i="2"/>
  <c r="CC72" i="2"/>
  <c r="H72" i="2" s="1"/>
  <c r="CC111" i="2"/>
  <c r="BW84" i="2"/>
  <c r="DF102" i="2"/>
  <c r="DK84" i="2"/>
  <c r="BX86" i="2"/>
  <c r="EM94" i="2"/>
  <c r="EP114" i="2"/>
  <c r="AS86" i="2"/>
  <c r="EH102" i="2"/>
  <c r="DZ88" i="2"/>
  <c r="EH103" i="2"/>
  <c r="EA92" i="2"/>
  <c r="EB99" i="2"/>
  <c r="DY112" i="2"/>
  <c r="ED94" i="2"/>
  <c r="DY102" i="2"/>
  <c r="BX89" i="2"/>
  <c r="BU103" i="2"/>
  <c r="DD83" i="2"/>
  <c r="DZ109" i="2"/>
  <c r="AY114" i="2"/>
  <c r="BC108" i="2"/>
  <c r="CU109" i="2"/>
  <c r="ES114" i="2"/>
  <c r="EP97" i="2"/>
  <c r="CW82" i="2"/>
  <c r="CW83" i="2"/>
  <c r="DQ88" i="2"/>
  <c r="BW113" i="2"/>
  <c r="BR98" i="2"/>
  <c r="BY85" i="2"/>
  <c r="BM109" i="2"/>
  <c r="DI112" i="2"/>
  <c r="DA109" i="2"/>
  <c r="EG107" i="2"/>
  <c r="DV88" i="2"/>
  <c r="EN103" i="2"/>
  <c r="DE83" i="2"/>
  <c r="BT98" i="2"/>
  <c r="CA110" i="2"/>
  <c r="CI97" i="2"/>
  <c r="BB99" i="2"/>
  <c r="DD84" i="2"/>
  <c r="BW102" i="2"/>
  <c r="DC114" i="2"/>
  <c r="DB98" i="2"/>
  <c r="AS88" i="2"/>
  <c r="CQ84" i="2"/>
  <c r="DA89" i="2"/>
  <c r="DP95" i="2"/>
  <c r="DQ104" i="2"/>
  <c r="EG94" i="2"/>
  <c r="AY102" i="2"/>
  <c r="AT96" i="2"/>
  <c r="CZ99" i="2"/>
  <c r="CU94" i="2"/>
  <c r="EK112" i="2"/>
  <c r="EO98" i="2"/>
  <c r="DU98" i="2"/>
  <c r="DU102" i="2"/>
  <c r="BV110" i="2"/>
  <c r="BZ102" i="2"/>
  <c r="BY96" i="2"/>
  <c r="CC102" i="2"/>
  <c r="DG103" i="2"/>
  <c r="DK89" i="2"/>
  <c r="DF85" i="2"/>
  <c r="CR89" i="2"/>
  <c r="CY114" i="2"/>
  <c r="CX86" i="2"/>
  <c r="CX100" i="2"/>
  <c r="CU92" i="2"/>
  <c r="CZ88" i="2"/>
  <c r="CE82" i="2"/>
  <c r="DR101" i="2"/>
  <c r="DU110" i="2"/>
  <c r="DW113" i="2"/>
  <c r="DN89" i="2"/>
  <c r="DA99" i="2"/>
  <c r="DL84" i="2"/>
  <c r="DG85" i="2"/>
  <c r="EF103" i="2"/>
  <c r="EG98" i="2"/>
  <c r="BD101" i="2"/>
  <c r="ES91" i="2"/>
  <c r="BA96" i="2"/>
  <c r="BU106" i="2"/>
  <c r="CH112" i="2"/>
  <c r="CC96" i="2"/>
  <c r="DD98" i="2"/>
  <c r="IV38" i="2"/>
  <c r="JE38" i="2"/>
  <c r="MG38" i="2"/>
  <c r="ME38" i="2"/>
  <c r="KP38" i="2"/>
  <c r="MR38" i="2"/>
  <c r="JI38" i="2"/>
  <c r="MK38" i="2"/>
  <c r="IZ38" i="2"/>
  <c r="LZ38" i="2"/>
  <c r="KC38" i="2"/>
  <c r="MO38" i="2"/>
  <c r="KN38" i="2"/>
  <c r="KH38" i="2"/>
  <c r="MT38" i="2"/>
  <c r="JA38" i="2"/>
  <c r="MC38" i="2"/>
  <c r="MA38" i="2"/>
  <c r="JF38" i="2"/>
  <c r="MH38" i="2"/>
  <c r="KM38" i="2"/>
  <c r="LP38" i="2"/>
  <c r="JH38" i="2"/>
  <c r="IX38" i="2"/>
  <c r="LL38" i="2"/>
  <c r="LK38" i="2"/>
  <c r="LO38" i="2"/>
  <c r="MM38" i="2"/>
  <c r="CC63" i="2"/>
  <c r="H63" i="2" s="1"/>
  <c r="CC52" i="2"/>
  <c r="H52" i="2" s="1"/>
  <c r="CC58" i="2"/>
  <c r="H58" i="2" s="1"/>
  <c r="AG67" i="2"/>
  <c r="D67" i="2" s="1"/>
  <c r="CO75" i="2"/>
  <c r="I75" i="2" s="1"/>
  <c r="EK60" i="2"/>
  <c r="M60" i="2" s="1"/>
  <c r="BQ69" i="2"/>
  <c r="G69" i="2" s="1"/>
  <c r="DY72" i="2"/>
  <c r="L72" i="2" s="1"/>
  <c r="CO60" i="2"/>
  <c r="I60" i="2" s="1"/>
  <c r="E49" i="2"/>
  <c r="EK49" i="2"/>
  <c r="M49" i="2" s="1"/>
  <c r="BE52" i="2"/>
  <c r="F52" i="2" s="1"/>
  <c r="AG75" i="2"/>
  <c r="D75" i="2" s="1"/>
  <c r="CO58" i="2"/>
  <c r="I58" i="2" s="1"/>
  <c r="EK43" i="2"/>
  <c r="M43" i="2" s="1"/>
  <c r="BQ57" i="2"/>
  <c r="G57" i="2" s="1"/>
  <c r="BQ60" i="2"/>
  <c r="G60" i="2" s="1"/>
  <c r="BQ67" i="2"/>
  <c r="G67" i="2" s="1"/>
  <c r="BE57" i="2"/>
  <c r="F57" i="2" s="1"/>
  <c r="CO59" i="2"/>
  <c r="I59" i="2" s="1"/>
  <c r="BQ47" i="2"/>
  <c r="G47" i="2" s="1"/>
  <c r="EK52" i="2"/>
  <c r="M52" i="2" s="1"/>
  <c r="AG76" i="2"/>
  <c r="D76" i="2" s="1"/>
  <c r="EK71" i="2"/>
  <c r="M71" i="2" s="1"/>
  <c r="BE49" i="2"/>
  <c r="F49" i="2" s="1"/>
  <c r="BE68" i="2"/>
  <c r="F68" i="2" s="1"/>
  <c r="EK75" i="2"/>
  <c r="M75" i="2" s="1"/>
  <c r="EK72" i="2"/>
  <c r="M72" i="2" s="1"/>
  <c r="BQ64" i="2"/>
  <c r="G64" i="2" s="1"/>
  <c r="EK73" i="2"/>
  <c r="M73" i="2" s="1"/>
  <c r="AG56" i="2"/>
  <c r="D56" i="2" s="1"/>
  <c r="BE73" i="2"/>
  <c r="F73" i="2" s="1"/>
  <c r="BE50" i="2"/>
  <c r="F50" i="2" s="1"/>
  <c r="DY58" i="2"/>
  <c r="L58" i="2" s="1"/>
  <c r="DC84" i="2"/>
  <c r="FD82" i="2"/>
  <c r="EE82" i="2"/>
  <c r="JT38" i="2"/>
  <c r="BL83" i="2"/>
  <c r="EK44" i="2"/>
  <c r="M44" i="2" s="1"/>
  <c r="BF111" i="2"/>
  <c r="BF108" i="2"/>
  <c r="BH101" i="2"/>
  <c r="BG106" i="2"/>
  <c r="BK95" i="2"/>
  <c r="BG93" i="2"/>
  <c r="BF103" i="2"/>
  <c r="BJ88" i="2"/>
  <c r="BQ55" i="2"/>
  <c r="G55" i="2" s="1"/>
  <c r="BP94" i="2"/>
  <c r="BF104" i="2"/>
  <c r="BM101" i="2"/>
  <c r="BH100" i="2"/>
  <c r="JW38" i="2"/>
  <c r="BO86" i="2"/>
  <c r="JV38" i="2"/>
  <c r="BN84" i="2"/>
  <c r="BH92" i="2"/>
  <c r="BQ48" i="2"/>
  <c r="G48" i="2" s="1"/>
  <c r="BP112" i="2"/>
  <c r="BM113" i="2"/>
  <c r="BM104" i="2"/>
  <c r="BF95" i="2"/>
  <c r="BQ53" i="2"/>
  <c r="G53" i="2" s="1"/>
  <c r="BP92" i="2"/>
  <c r="JR38" i="2"/>
  <c r="BJ86" i="2"/>
  <c r="BF99" i="2"/>
  <c r="BG91" i="2"/>
  <c r="BO111" i="2"/>
  <c r="BM112" i="2"/>
  <c r="BH113" i="2"/>
  <c r="BE58" i="2"/>
  <c r="F58" i="2" s="1"/>
  <c r="BE97" i="2"/>
  <c r="BE45" i="2"/>
  <c r="F45" i="2" s="1"/>
  <c r="BE84" i="2"/>
  <c r="BH89" i="2"/>
  <c r="BK91" i="2"/>
  <c r="BM98" i="2"/>
  <c r="BI112" i="2"/>
  <c r="BL99" i="2"/>
  <c r="BQ65" i="2"/>
  <c r="G65" i="2" s="1"/>
  <c r="BP104" i="2"/>
  <c r="BE75" i="2"/>
  <c r="F75" i="2" s="1"/>
  <c r="BE114" i="2"/>
  <c r="BQ74" i="2"/>
  <c r="G74" i="2" s="1"/>
  <c r="BP113" i="2"/>
  <c r="BN114" i="2"/>
  <c r="BM97" i="2"/>
  <c r="BG84" i="2"/>
  <c r="BQ52" i="2"/>
  <c r="G52" i="2" s="1"/>
  <c r="BP91" i="2"/>
  <c r="JS38" i="2"/>
  <c r="BK85" i="2"/>
  <c r="JP38" i="2"/>
  <c r="BH83" i="2"/>
  <c r="BQ45" i="2"/>
  <c r="G45" i="2" s="1"/>
  <c r="BP84" i="2"/>
  <c r="BJ103" i="2"/>
  <c r="BE47" i="2"/>
  <c r="F47" i="2" s="1"/>
  <c r="BE86" i="2"/>
  <c r="BE61" i="2"/>
  <c r="F61" i="2" s="1"/>
  <c r="BE100" i="2"/>
  <c r="JU38" i="2"/>
  <c r="BM86" i="2"/>
  <c r="BO91" i="2"/>
  <c r="JN38" i="2"/>
  <c r="BF87" i="2"/>
  <c r="BH90" i="2"/>
  <c r="BD85" i="2"/>
  <c r="EN84" i="2"/>
  <c r="EG99" i="2"/>
  <c r="DR114" i="2"/>
  <c r="DT104" i="2"/>
  <c r="BU107" i="2"/>
  <c r="EJ102" i="2"/>
  <c r="EC97" i="2"/>
  <c r="CB88" i="2"/>
  <c r="AS101" i="2"/>
  <c r="CW109" i="2"/>
  <c r="CV98" i="2"/>
  <c r="CY103" i="2"/>
  <c r="CO111" i="2"/>
  <c r="CX98" i="2"/>
  <c r="ER102" i="2"/>
  <c r="EM97" i="2"/>
  <c r="ES95" i="2"/>
  <c r="EK113" i="2"/>
  <c r="CC49" i="2"/>
  <c r="H49" i="2" s="1"/>
  <c r="CC88" i="2"/>
  <c r="CO89" i="2"/>
  <c r="BA91" i="2"/>
  <c r="BR115" i="2"/>
  <c r="BX115" i="2"/>
  <c r="BX114" i="2"/>
  <c r="BR107" i="2"/>
  <c r="CB105" i="2"/>
  <c r="BX100" i="2"/>
  <c r="BT95" i="2"/>
  <c r="BW105" i="2"/>
  <c r="BS100" i="2"/>
  <c r="CA94" i="2"/>
  <c r="BU100" i="2"/>
  <c r="BS92" i="2"/>
  <c r="CA86" i="2"/>
  <c r="BV101" i="2"/>
  <c r="BZ92" i="2"/>
  <c r="BV87" i="2"/>
  <c r="BU91" i="2"/>
  <c r="CJ102" i="2"/>
  <c r="CF97" i="2"/>
  <c r="CI102" i="2"/>
  <c r="CC106" i="2"/>
  <c r="CG95" i="2"/>
  <c r="CM89" i="2"/>
  <c r="CC109" i="2"/>
  <c r="CL97" i="2"/>
  <c r="BR101" i="2"/>
  <c r="BP106" i="2"/>
  <c r="DG114" i="2"/>
  <c r="DB113" i="2"/>
  <c r="DL111" i="2"/>
  <c r="DE109" i="2"/>
  <c r="DL110" i="2"/>
  <c r="DC104" i="2"/>
  <c r="DK98" i="2"/>
  <c r="DG90" i="2"/>
  <c r="DA112" i="2"/>
  <c r="DF91" i="2"/>
  <c r="DB86" i="2"/>
  <c r="EF84" i="2"/>
  <c r="DD88" i="2"/>
  <c r="CB89" i="2"/>
  <c r="AZ90" i="2"/>
  <c r="BT93" i="2"/>
  <c r="ED95" i="2"/>
  <c r="BR103" i="2"/>
  <c r="ER101" i="2"/>
  <c r="EP89" i="2"/>
  <c r="EP95" i="2"/>
  <c r="EU87" i="2"/>
  <c r="EM93" i="2"/>
  <c r="EK64" i="2"/>
  <c r="M64" i="2" s="1"/>
  <c r="EK103" i="2"/>
  <c r="EQ95" i="2"/>
  <c r="EU100" i="2"/>
  <c r="EM106" i="2"/>
  <c r="EP110" i="2"/>
  <c r="ET115" i="2"/>
  <c r="AT85" i="2"/>
  <c r="AX90" i="2"/>
  <c r="BB96" i="2"/>
  <c r="AU89" i="2"/>
  <c r="BC102" i="2"/>
  <c r="BD102" i="2"/>
  <c r="AV110" i="2"/>
  <c r="BB112" i="2"/>
  <c r="AU114" i="2"/>
  <c r="AS100" i="2"/>
  <c r="BB89" i="2"/>
  <c r="AX95" i="2"/>
  <c r="AY88" i="2"/>
  <c r="BC93" i="2"/>
  <c r="BC96" i="2"/>
  <c r="AU102" i="2"/>
  <c r="BC107" i="2"/>
  <c r="BD96" i="2"/>
  <c r="AV102" i="2"/>
  <c r="AY107" i="2"/>
  <c r="BB108" i="2"/>
  <c r="AV82" i="2"/>
  <c r="AU109" i="2"/>
  <c r="EH98" i="2"/>
  <c r="DZ84" i="2"/>
  <c r="ED89" i="2"/>
  <c r="ED106" i="2"/>
  <c r="EA88" i="2"/>
  <c r="EE93" i="2"/>
  <c r="EB95" i="2"/>
  <c r="EJ105" i="2"/>
  <c r="DZ97" i="2"/>
  <c r="EB108" i="2"/>
  <c r="DY94" i="2"/>
  <c r="EA102" i="2"/>
  <c r="EG93" i="2"/>
  <c r="EG85" i="2"/>
  <c r="AL102" i="2"/>
  <c r="AK102" i="2"/>
  <c r="AG102" i="2"/>
  <c r="BT82" i="2"/>
  <c r="BU89" i="2"/>
  <c r="BT94" i="2"/>
  <c r="BZ94" i="2"/>
  <c r="AU82" i="2"/>
  <c r="ER93" i="2"/>
  <c r="ER91" i="2"/>
  <c r="EG103" i="2"/>
  <c r="DX112" i="2"/>
  <c r="DT98" i="2"/>
  <c r="DU114" i="2"/>
  <c r="DV92" i="2"/>
  <c r="EC113" i="2"/>
  <c r="EI108" i="2"/>
  <c r="EA87" i="2"/>
  <c r="DP88" i="2"/>
  <c r="ED101" i="2"/>
  <c r="BB115" i="2"/>
  <c r="BD113" i="2"/>
  <c r="BD105" i="2"/>
  <c r="AV95" i="2"/>
  <c r="AY100" i="2"/>
  <c r="BC94" i="2"/>
  <c r="BC86" i="2"/>
  <c r="AX97" i="2"/>
  <c r="AX85" i="2"/>
  <c r="CV115" i="2"/>
  <c r="CV100" i="2"/>
  <c r="CY109" i="2"/>
  <c r="EL114" i="2"/>
  <c r="EP108" i="2"/>
  <c r="EO107" i="2"/>
  <c r="EO94" i="2"/>
  <c r="EM108" i="2"/>
  <c r="EL93" i="2"/>
  <c r="DM82" i="2"/>
  <c r="DM83" i="2"/>
  <c r="CI84" i="2"/>
  <c r="ES96" i="2"/>
  <c r="BQ100" i="2"/>
  <c r="BQ104" i="2"/>
  <c r="BZ114" i="2"/>
  <c r="BS97" i="2"/>
  <c r="BS93" i="2"/>
  <c r="BZ93" i="2"/>
  <c r="DO82" i="2"/>
  <c r="DU86" i="2"/>
  <c r="CL115" i="2"/>
  <c r="CD109" i="2"/>
  <c r="CE88" i="2"/>
  <c r="BF114" i="2"/>
  <c r="DG115" i="2"/>
  <c r="DI108" i="2"/>
  <c r="DG98" i="2"/>
  <c r="DC86" i="2"/>
  <c r="DJ93" i="2"/>
  <c r="DF82" i="2"/>
  <c r="DB83" i="2"/>
  <c r="DX85" i="2"/>
  <c r="DH93" i="2"/>
  <c r="AT97" i="2"/>
  <c r="CP103" i="2"/>
  <c r="DI97" i="2"/>
  <c r="DO93" i="2"/>
  <c r="EE88" i="2"/>
  <c r="BC115" i="2"/>
  <c r="AV111" i="2"/>
  <c r="AT92" i="2"/>
  <c r="CV96" i="2"/>
  <c r="ET112" i="2"/>
  <c r="EK82" i="2"/>
  <c r="EK83" i="2"/>
  <c r="BW85" i="2"/>
  <c r="ES87" i="2"/>
  <c r="BY98" i="2"/>
  <c r="EK102" i="2"/>
  <c r="BY106" i="2"/>
  <c r="CA101" i="2"/>
  <c r="BY113" i="2"/>
  <c r="BV90" i="2"/>
  <c r="BU87" i="2"/>
  <c r="CH108" i="2"/>
  <c r="CM102" i="2"/>
  <c r="CM94" i="2"/>
  <c r="DB112" i="2"/>
  <c r="DF109" i="2"/>
  <c r="DD107" i="2"/>
  <c r="CX82" i="2"/>
  <c r="DX91" i="2"/>
  <c r="BQ91" i="2"/>
  <c r="CF94" i="2"/>
  <c r="BD108" i="2"/>
  <c r="BR112" i="2"/>
  <c r="BV109" i="2"/>
  <c r="BU115" i="2"/>
  <c r="CA87" i="2"/>
  <c r="BV92" i="2"/>
  <c r="BV84" i="2"/>
  <c r="CL107" i="2"/>
  <c r="CN94" i="2"/>
  <c r="CM86" i="2"/>
  <c r="CH105" i="2"/>
  <c r="DD104" i="2"/>
  <c r="DA110" i="2"/>
  <c r="DC101" i="2"/>
  <c r="DI96" i="2"/>
  <c r="DC111" i="2"/>
  <c r="DV82" i="2"/>
  <c r="DL88" i="2"/>
  <c r="ET95" i="2"/>
  <c r="BV100" i="2"/>
  <c r="ET103" i="2"/>
  <c r="BC84" i="2"/>
  <c r="BD92" i="2"/>
  <c r="CW102" i="2"/>
  <c r="CY83" i="2"/>
  <c r="ER84" i="2"/>
  <c r="DK83" i="2"/>
  <c r="DN113" i="2"/>
  <c r="DP103" i="2"/>
  <c r="DW110" i="2"/>
  <c r="DM99" i="2"/>
  <c r="DW85" i="2"/>
  <c r="DN92" i="2"/>
  <c r="AO102" i="2"/>
  <c r="EI114" i="2"/>
  <c r="EF114" i="2"/>
  <c r="EJ98" i="2"/>
  <c r="EA105" i="2"/>
  <c r="EE94" i="2"/>
  <c r="EH87" i="2"/>
  <c r="EJ89" i="2"/>
  <c r="DR102" i="2"/>
  <c r="AT115" i="2"/>
  <c r="AZ112" i="2"/>
  <c r="AW98" i="2"/>
  <c r="BB92" i="2"/>
  <c r="CZ107" i="2"/>
  <c r="CR97" i="2"/>
  <c r="CU102" i="2"/>
  <c r="CO108" i="2"/>
  <c r="CP96" i="2"/>
  <c r="ET110" i="2"/>
  <c r="EN101" i="2"/>
  <c r="EQ106" i="2"/>
  <c r="EU95" i="2"/>
  <c r="EQ93" i="2"/>
  <c r="ET106" i="2"/>
  <c r="ET89" i="2"/>
  <c r="CM85" i="2"/>
  <c r="AW86" i="2"/>
  <c r="EK89" i="2"/>
  <c r="DY90" i="2"/>
  <c r="BY93" i="2"/>
  <c r="CK97" i="2"/>
  <c r="AG60" i="2"/>
  <c r="D60" i="2" s="1"/>
  <c r="AG99" i="2"/>
  <c r="BU101" i="2"/>
  <c r="BU105" i="2"/>
  <c r="CA115" i="2"/>
  <c r="BV114" i="2"/>
  <c r="BT114" i="2"/>
  <c r="BT113" i="2"/>
  <c r="BU114" i="2"/>
  <c r="BT105" i="2"/>
  <c r="CB99" i="2"/>
  <c r="BQ114" i="2"/>
  <c r="CA104" i="2"/>
  <c r="BW99" i="2"/>
  <c r="BW91" i="2"/>
  <c r="BS86" i="2"/>
  <c r="BR100" i="2"/>
  <c r="BR92" i="2"/>
  <c r="BZ86" i="2"/>
  <c r="CN111" i="2"/>
  <c r="CJ104" i="2"/>
  <c r="CF99" i="2"/>
  <c r="CJ111" i="2"/>
  <c r="CG99" i="2"/>
  <c r="CL92" i="2"/>
  <c r="CH87" i="2"/>
  <c r="DP82" i="2"/>
  <c r="BX91" i="2"/>
  <c r="DN101" i="2"/>
  <c r="DQ109" i="2"/>
  <c r="BL101" i="2"/>
  <c r="DH106" i="2"/>
  <c r="DD101" i="2"/>
  <c r="DL95" i="2"/>
  <c r="DC102" i="2"/>
  <c r="DA65" i="2"/>
  <c r="J65" i="2" s="1"/>
  <c r="DA104" i="2"/>
  <c r="DF106" i="2"/>
  <c r="DJ95" i="2"/>
  <c r="DF89" i="2"/>
  <c r="DU84" i="2"/>
  <c r="BC85" i="2"/>
  <c r="BX90" i="2"/>
  <c r="AV91" i="2"/>
  <c r="BX92" i="2"/>
  <c r="BY94" i="2"/>
  <c r="EL97" i="2"/>
  <c r="BZ101" i="2"/>
  <c r="DZ106" i="2"/>
  <c r="CT87" i="2"/>
  <c r="CX92" i="2"/>
  <c r="CP102" i="2"/>
  <c r="CY87" i="2"/>
  <c r="CQ93" i="2"/>
  <c r="CO103" i="2"/>
  <c r="CO115" i="2"/>
  <c r="CX114" i="2"/>
  <c r="CP99" i="2"/>
  <c r="CP88" i="2"/>
  <c r="CT93" i="2"/>
  <c r="CU88" i="2"/>
  <c r="CY93" i="2"/>
  <c r="CS104" i="2"/>
  <c r="CT107" i="2"/>
  <c r="CP110" i="2"/>
  <c r="CT115" i="2"/>
  <c r="CZ82" i="2"/>
  <c r="CS114" i="2"/>
  <c r="CT104" i="2"/>
  <c r="CQ83" i="2"/>
  <c r="CJ88" i="2"/>
  <c r="CC89" i="2"/>
  <c r="DP92" i="2"/>
  <c r="DW83" i="2"/>
  <c r="DQ102" i="2"/>
  <c r="DW94" i="2"/>
  <c r="DO100" i="2"/>
  <c r="DS105" i="2"/>
  <c r="DQ114" i="2"/>
  <c r="DP113" i="2"/>
  <c r="DO115" i="2"/>
  <c r="DP86" i="2"/>
  <c r="DR97" i="2"/>
  <c r="DS89" i="2"/>
  <c r="DW96" i="2"/>
  <c r="DO102" i="2"/>
  <c r="DR108" i="2"/>
  <c r="DT109" i="2"/>
  <c r="DH84" i="2"/>
  <c r="DL89" i="2"/>
  <c r="DI101" i="2"/>
  <c r="DG82" i="2"/>
  <c r="DA91" i="2"/>
  <c r="BP85" i="2"/>
  <c r="DR99" i="2"/>
  <c r="EB113" i="2"/>
  <c r="EB98" i="2"/>
  <c r="EA91" i="2"/>
  <c r="CB82" i="2"/>
  <c r="CL106" i="2"/>
  <c r="AX108" i="2"/>
  <c r="AZ96" i="2"/>
  <c r="BB94" i="2"/>
  <c r="CR99" i="2"/>
  <c r="CO101" i="2"/>
  <c r="EN95" i="2"/>
  <c r="EQ87" i="2"/>
  <c r="DU83" i="2"/>
  <c r="BU86" i="2"/>
  <c r="EG88" i="2"/>
  <c r="BU92" i="2"/>
  <c r="CW100" i="2"/>
  <c r="AW103" i="2"/>
  <c r="BZ112" i="2"/>
  <c r="BT110" i="2"/>
  <c r="CB104" i="2"/>
  <c r="CB96" i="2"/>
  <c r="BW100" i="2"/>
  <c r="BQ101" i="2"/>
  <c r="BV99" i="2"/>
  <c r="BQ86" i="2"/>
  <c r="BQ112" i="2"/>
  <c r="CN115" i="2"/>
  <c r="CI101" i="2"/>
  <c r="CM92" i="2"/>
  <c r="CL103" i="2"/>
  <c r="CB92" i="2"/>
  <c r="BO103" i="2"/>
  <c r="DD106" i="2"/>
  <c r="DD94" i="2"/>
  <c r="BR82" i="2"/>
  <c r="BB84" i="2"/>
  <c r="CB87" i="2"/>
  <c r="CF90" i="2"/>
  <c r="DX93" i="2"/>
  <c r="DA108" i="2"/>
  <c r="K44" i="2"/>
  <c r="DL83" i="2"/>
  <c r="BI89" i="2"/>
  <c r="BJ89" i="2"/>
  <c r="BH102" i="2"/>
  <c r="BE46" i="2"/>
  <c r="F46" i="2" s="1"/>
  <c r="BE85" i="2"/>
  <c r="BL102" i="2"/>
  <c r="AG61" i="2"/>
  <c r="D61" i="2" s="1"/>
  <c r="AG100" i="2"/>
  <c r="EQ102" i="2"/>
  <c r="CO102" i="2"/>
  <c r="DI102" i="2"/>
  <c r="EN89" i="2"/>
  <c r="AT102" i="2"/>
  <c r="ED102" i="2"/>
  <c r="AO89" i="2"/>
  <c r="AG89" i="2"/>
  <c r="BB90" i="2"/>
  <c r="EO115" i="2"/>
  <c r="EQ108" i="2"/>
  <c r="BW96" i="2"/>
  <c r="CB83" i="2"/>
  <c r="BS105" i="2"/>
  <c r="CI89" i="2"/>
  <c r="CV89" i="2"/>
  <c r="DV100" i="2"/>
  <c r="DQ89" i="2"/>
  <c r="BA113" i="2"/>
  <c r="CX89" i="2"/>
  <c r="EK54" i="2"/>
  <c r="M54" i="2" s="1"/>
  <c r="EK93" i="2"/>
  <c r="BY108" i="2"/>
  <c r="BS113" i="2"/>
  <c r="BX102" i="2"/>
  <c r="CA96" i="2"/>
  <c r="BS94" i="2"/>
  <c r="BV89" i="2"/>
  <c r="CD90" i="2"/>
  <c r="CF89" i="2"/>
  <c r="DN105" i="2"/>
  <c r="AX102" i="2"/>
  <c r="CX84" i="2"/>
  <c r="CY102" i="2"/>
  <c r="CZ102" i="2"/>
  <c r="CJ82" i="2"/>
  <c r="DW102" i="2"/>
  <c r="DP102" i="2"/>
  <c r="DU92" i="2"/>
  <c r="DS99" i="2"/>
  <c r="AY96" i="2"/>
  <c r="BX84" i="2"/>
  <c r="BS114" i="2"/>
  <c r="IO38" i="2"/>
  <c r="KE38" i="2"/>
  <c r="JZ38" i="2"/>
  <c r="ML38" i="2"/>
  <c r="LU38" i="2"/>
  <c r="QE38" i="2"/>
  <c r="KW38" i="2"/>
  <c r="IP38" i="2"/>
  <c r="KD38" i="2"/>
  <c r="LG38" i="2"/>
  <c r="LD38" i="2"/>
  <c r="NG38" i="2"/>
  <c r="CO73" i="2"/>
  <c r="I73" i="2" s="1"/>
  <c r="BE54" i="2"/>
  <c r="F54" i="2" s="1"/>
  <c r="EK51" i="2"/>
  <c r="M51" i="2" s="1"/>
  <c r="BE65" i="2"/>
  <c r="F65" i="2" s="1"/>
  <c r="DY59" i="2"/>
  <c r="L59" i="2" s="1"/>
  <c r="CO70" i="2"/>
  <c r="I70" i="2" s="1"/>
  <c r="CO62" i="2"/>
  <c r="I62" i="2" s="1"/>
  <c r="EK58" i="2"/>
  <c r="M58" i="2" s="1"/>
  <c r="DA51" i="2"/>
  <c r="J51" i="2" s="1"/>
  <c r="BQ70" i="2"/>
  <c r="G70" i="2" s="1"/>
  <c r="DY62" i="2"/>
  <c r="L62" i="2" s="1"/>
  <c r="AG68" i="2"/>
  <c r="D68" i="2" s="1"/>
  <c r="DY89" i="2"/>
  <c r="BO109" i="2"/>
  <c r="BP102" i="2"/>
  <c r="BL87" i="2"/>
  <c r="BO89" i="2"/>
  <c r="BE106" i="2"/>
  <c r="BO102" i="2"/>
  <c r="BK84" i="2"/>
  <c r="BK111" i="2"/>
  <c r="BI90" i="2"/>
  <c r="BJ115" i="2"/>
  <c r="AY110" i="2"/>
  <c r="CW94" i="2"/>
  <c r="EG102" i="2"/>
  <c r="AU115" i="2"/>
  <c r="AW106" i="2"/>
  <c r="BB98" i="2"/>
  <c r="ER112" i="2"/>
  <c r="EU99" i="2"/>
  <c r="EK101" i="2"/>
  <c r="BU113" i="2"/>
  <c r="CB101" i="2"/>
  <c r="CA106" i="2"/>
  <c r="BS96" i="2"/>
  <c r="CA82" i="2"/>
  <c r="BR105" i="2"/>
  <c r="DA100" i="2"/>
  <c r="BX85" i="2"/>
  <c r="AV89" i="2"/>
  <c r="BU109" i="2"/>
  <c r="ER105" i="2"/>
  <c r="EQ86" i="2"/>
  <c r="EQ99" i="2"/>
  <c r="EU104" i="2"/>
  <c r="ER82" i="2"/>
  <c r="AT89" i="2"/>
  <c r="BB104" i="2"/>
  <c r="AX111" i="2"/>
  <c r="AX104" i="2"/>
  <c r="AU84" i="2"/>
  <c r="EI86" i="2"/>
  <c r="DZ105" i="2"/>
  <c r="EB114" i="2"/>
  <c r="DW91" i="2"/>
  <c r="EB102" i="2"/>
  <c r="EH85" i="2"/>
  <c r="AZ110" i="2"/>
  <c r="ER104" i="2"/>
  <c r="EM86" i="2"/>
  <c r="CE108" i="2"/>
  <c r="CD105" i="2"/>
  <c r="BZ82" i="2"/>
  <c r="DP89" i="2"/>
  <c r="BV96" i="2"/>
  <c r="DT115" i="2"/>
  <c r="AT100" i="2"/>
  <c r="CZ101" i="2"/>
  <c r="CU96" i="2"/>
  <c r="EP115" i="2"/>
  <c r="EK97" i="2"/>
  <c r="DE82" i="2"/>
  <c r="EJ84" i="2"/>
  <c r="DA97" i="2"/>
  <c r="CK105" i="2"/>
  <c r="BW88" i="2"/>
  <c r="DW82" i="2"/>
  <c r="CI112" i="2"/>
  <c r="CR91" i="2"/>
  <c r="BX105" i="2"/>
  <c r="BU102" i="2"/>
  <c r="DG111" i="2"/>
  <c r="DJ106" i="2"/>
  <c r="DL87" i="2"/>
  <c r="DV115" i="2"/>
  <c r="DX105" i="2"/>
  <c r="DY109" i="2"/>
  <c r="CQ105" i="2"/>
  <c r="EP113" i="2"/>
  <c r="EQ85" i="2"/>
  <c r="AG43" i="2"/>
  <c r="D43" i="2" s="1"/>
  <c r="AG82" i="2"/>
  <c r="BQ85" i="2"/>
  <c r="DE89" i="2"/>
  <c r="BY91" i="2"/>
  <c r="ES100" i="2"/>
  <c r="AS114" i="2"/>
  <c r="BX106" i="2"/>
  <c r="CB95" i="2"/>
  <c r="CA100" i="2"/>
  <c r="BQ88" i="2"/>
  <c r="CL88" i="2"/>
  <c r="DY44" i="2"/>
  <c r="L44" i="2" s="1"/>
  <c r="DX83" i="2"/>
  <c r="DD108" i="2"/>
  <c r="DH102" i="2"/>
  <c r="DC98" i="2"/>
  <c r="DA57" i="2"/>
  <c r="J57" i="2" s="1"/>
  <c r="DA96" i="2"/>
  <c r="DJ90" i="2"/>
  <c r="CZ84" i="2"/>
  <c r="DZ102" i="2"/>
  <c r="CS100" i="2"/>
  <c r="CT113" i="2"/>
  <c r="CP92" i="2"/>
  <c r="CQ87" i="2"/>
  <c r="CW114" i="2"/>
  <c r="CT96" i="2"/>
  <c r="DT114" i="2"/>
  <c r="DW115" i="2"/>
  <c r="DL108" i="2"/>
  <c r="CQ107" i="2"/>
  <c r="DX108" i="2"/>
  <c r="DZ87" i="2"/>
  <c r="CS115" i="2"/>
  <c r="EL110" i="2"/>
  <c r="EU92" i="2"/>
  <c r="EP86" i="2"/>
  <c r="DM89" i="2"/>
  <c r="BV115" i="2"/>
  <c r="BS103" i="2"/>
  <c r="BR89" i="2"/>
  <c r="CI108" i="2"/>
  <c r="CN110" i="2"/>
  <c r="BG111" i="2"/>
  <c r="DD110" i="2"/>
  <c r="DJ97" i="2"/>
  <c r="NB38" i="2"/>
  <c r="KB38" i="2"/>
  <c r="KK38" i="2"/>
  <c r="MW38" i="2"/>
  <c r="IR38" i="2"/>
  <c r="IT38" i="2"/>
  <c r="LF38" i="2"/>
  <c r="QF38" i="2"/>
  <c r="JY38" i="2"/>
  <c r="NA38" i="2"/>
  <c r="KF38" i="2"/>
  <c r="MP38" i="2"/>
  <c r="KR38" i="2"/>
  <c r="KS38" i="2"/>
  <c r="LX38" i="2"/>
  <c r="KX38" i="2"/>
  <c r="KV38" i="2"/>
  <c r="JQ38" i="2"/>
  <c r="MS38" i="2"/>
  <c r="KL38" i="2"/>
  <c r="MX38" i="2"/>
  <c r="MQ38" i="2"/>
  <c r="LH38" i="2"/>
  <c r="MI38" i="2"/>
  <c r="IY38" i="2"/>
  <c r="MZ38" i="2"/>
  <c r="ND38" i="2"/>
  <c r="JD38" i="2"/>
  <c r="KI38" i="2"/>
  <c r="JL38" i="2"/>
  <c r="LT38" i="2"/>
  <c r="MY38" i="2"/>
  <c r="DA50" i="2"/>
  <c r="J50" i="2" s="1"/>
  <c r="DA63" i="2"/>
  <c r="J63" i="2" s="1"/>
  <c r="DA48" i="2"/>
  <c r="J48" i="2" s="1"/>
  <c r="DY75" i="2"/>
  <c r="L75" i="2" s="1"/>
  <c r="DY61" i="2"/>
  <c r="L61" i="2" s="1"/>
  <c r="BQ63" i="2"/>
  <c r="G63" i="2" s="1"/>
  <c r="AG59" i="2"/>
  <c r="D59" i="2" s="1"/>
  <c r="E74" i="2"/>
  <c r="CO64" i="2"/>
  <c r="I64" i="2" s="1"/>
  <c r="DA43" i="2"/>
  <c r="J43" i="2" s="1"/>
  <c r="AG47" i="2"/>
  <c r="D47" i="2" s="1"/>
  <c r="AG62" i="2"/>
  <c r="D62" i="2" s="1"/>
  <c r="DA74" i="2"/>
  <c r="J74" i="2" s="1"/>
  <c r="BE64" i="2"/>
  <c r="F64" i="2" s="1"/>
  <c r="DY66" i="2"/>
  <c r="L66" i="2" s="1"/>
  <c r="EK74" i="2"/>
  <c r="M74" i="2" s="1"/>
  <c r="BE69" i="2"/>
  <c r="F69" i="2" s="1"/>
  <c r="CC71" i="2"/>
  <c r="H71" i="2" s="1"/>
  <c r="BE72" i="2"/>
  <c r="F72" i="2" s="1"/>
  <c r="CO49" i="2"/>
  <c r="I49" i="2" s="1"/>
  <c r="EK53" i="2"/>
  <c r="M53" i="2" s="1"/>
  <c r="DY45" i="2"/>
  <c r="L45" i="2" s="1"/>
  <c r="EK70" i="2"/>
  <c r="M70" i="2" s="1"/>
  <c r="EK46" i="2"/>
  <c r="M46" i="2" s="1"/>
  <c r="EK69" i="2"/>
  <c r="M69" i="2" s="1"/>
  <c r="CC55" i="2"/>
  <c r="H55" i="2" s="1"/>
  <c r="DA72" i="2"/>
  <c r="J72" i="2" s="1"/>
  <c r="DA45" i="2"/>
  <c r="J45" i="2" s="1"/>
  <c r="DY73" i="2"/>
  <c r="L73" i="2" s="1"/>
  <c r="EK68" i="2"/>
  <c r="M68" i="2" s="1"/>
  <c r="DA44" i="2"/>
  <c r="J44" i="2" s="1"/>
  <c r="AG49" i="2"/>
  <c r="D49" i="2" s="1"/>
  <c r="BQ56" i="2"/>
  <c r="G56" i="2" s="1"/>
  <c r="CC59" i="2"/>
  <c r="H59" i="2" s="1"/>
  <c r="DA59" i="2"/>
  <c r="J59" i="2" s="1"/>
  <c r="DY54" i="2"/>
  <c r="L54" i="2" s="1"/>
  <c r="EK62" i="2"/>
  <c r="M62" i="2" s="1"/>
  <c r="AG50" i="2"/>
  <c r="D50" i="2" s="1"/>
  <c r="KU38" i="2"/>
  <c r="CM82" i="2"/>
  <c r="CG102" i="2"/>
  <c r="LM38" i="2"/>
  <c r="DE90" i="2"/>
  <c r="NL38" i="2"/>
  <c r="IW38" i="2"/>
  <c r="AO95" i="2"/>
  <c r="NN38" i="2"/>
  <c r="BM88" i="2"/>
  <c r="BG115" i="2"/>
  <c r="BL98" i="2"/>
  <c r="BF96" i="2"/>
  <c r="BE115" i="2"/>
  <c r="BI100" i="2"/>
  <c r="BO104" i="2"/>
  <c r="BN89" i="2"/>
  <c r="BN87" i="2"/>
  <c r="BF93" i="2"/>
  <c r="BN101" i="2"/>
  <c r="BG87" i="2"/>
  <c r="BK92" i="2"/>
  <c r="BM100" i="2"/>
  <c r="BM115" i="2"/>
  <c r="BG100" i="2"/>
  <c r="BK105" i="2"/>
  <c r="BJ107" i="2"/>
  <c r="BH114" i="2"/>
  <c r="BP115" i="2"/>
  <c r="BM89" i="2"/>
  <c r="BJ102" i="2"/>
  <c r="BO92" i="2"/>
  <c r="BL95" i="2"/>
  <c r="BP100" i="2"/>
  <c r="BH106" i="2"/>
  <c r="BN107" i="2"/>
  <c r="BG112" i="2"/>
  <c r="BM103" i="2"/>
  <c r="BK83" i="2"/>
  <c r="BO83" i="2"/>
  <c r="BL113" i="2"/>
  <c r="BK89" i="2"/>
  <c r="BO113" i="2"/>
  <c r="BG102" i="2"/>
  <c r="BK86" i="2"/>
  <c r="DA76" i="2"/>
  <c r="J76" i="2" s="1"/>
  <c r="BL91" i="2"/>
  <c r="DE108" i="2"/>
  <c r="CS89" i="2"/>
  <c r="ES94" i="2"/>
  <c r="DQ108" i="2"/>
  <c r="DV90" i="2"/>
  <c r="AM89" i="2"/>
  <c r="DZ107" i="2"/>
  <c r="EB100" i="2"/>
  <c r="DZ89" i="2"/>
  <c r="CB84" i="2"/>
  <c r="AR89" i="2"/>
  <c r="BB113" i="2"/>
  <c r="BA95" i="2"/>
  <c r="BA110" i="2"/>
  <c r="AX91" i="2"/>
  <c r="CR115" i="2"/>
  <c r="EM115" i="2"/>
  <c r="EM92" i="2"/>
  <c r="CC45" i="2"/>
  <c r="H45" i="2" s="1"/>
  <c r="CC84" i="2"/>
  <c r="DU89" i="2"/>
  <c r="CO91" i="2"/>
  <c r="CC92" i="2"/>
  <c r="CO93" i="2"/>
  <c r="BU94" i="2"/>
  <c r="EO99" i="2"/>
  <c r="CC103" i="2"/>
  <c r="DA66" i="2"/>
  <c r="J66" i="2" s="1"/>
  <c r="DA105" i="2"/>
  <c r="DA68" i="2"/>
  <c r="J68" i="2" s="1"/>
  <c r="DA107" i="2"/>
  <c r="DG110" i="2"/>
  <c r="BS115" i="2"/>
  <c r="BZ113" i="2"/>
  <c r="CB112" i="2"/>
  <c r="BX111" i="2"/>
  <c r="CB111" i="2"/>
  <c r="BX104" i="2"/>
  <c r="BT99" i="2"/>
  <c r="BY111" i="2"/>
  <c r="BS104" i="2"/>
  <c r="CA98" i="2"/>
  <c r="BS109" i="2"/>
  <c r="BY97" i="2"/>
  <c r="BU112" i="2"/>
  <c r="BZ98" i="2"/>
  <c r="BS83" i="2"/>
  <c r="DQ87" i="2"/>
  <c r="CJ106" i="2"/>
  <c r="CF101" i="2"/>
  <c r="CN95" i="2"/>
  <c r="CG103" i="2"/>
  <c r="CD95" i="2"/>
  <c r="CH89" i="2"/>
  <c r="CD84" i="2"/>
  <c r="CJ83" i="2"/>
  <c r="CA85" i="2"/>
  <c r="CD94" i="2"/>
  <c r="AP102" i="2"/>
  <c r="BU108" i="2"/>
  <c r="BH96" i="2"/>
  <c r="DJ111" i="2"/>
  <c r="DC110" i="2"/>
  <c r="DB109" i="2"/>
  <c r="DK102" i="2"/>
  <c r="DG97" i="2"/>
  <c r="DI94" i="2"/>
  <c r="DC89" i="2"/>
  <c r="DB90" i="2"/>
  <c r="DJ84" i="2"/>
  <c r="BV82" i="2"/>
  <c r="BR83" i="2"/>
  <c r="BT84" i="2"/>
  <c r="DP85" i="2"/>
  <c r="DH89" i="2"/>
  <c r="CZ91" i="2"/>
  <c r="CT94" i="2"/>
  <c r="CT102" i="2"/>
  <c r="ED103" i="2"/>
  <c r="BA111" i="2"/>
  <c r="EP99" i="2"/>
  <c r="EO114" i="2"/>
  <c r="EU89" i="2"/>
  <c r="EO96" i="2"/>
  <c r="EU102" i="2"/>
  <c r="ER97" i="2"/>
  <c r="EL98" i="2"/>
  <c r="EM89" i="2"/>
  <c r="EK56" i="2"/>
  <c r="M56" i="2" s="1"/>
  <c r="EK95" i="2"/>
  <c r="EM102" i="2"/>
  <c r="EN102" i="2"/>
  <c r="ET111" i="2"/>
  <c r="EK100" i="2"/>
  <c r="EK86" i="2"/>
  <c r="EP100" i="2"/>
  <c r="AX86" i="2"/>
  <c r="AX99" i="2"/>
  <c r="AS113" i="2"/>
  <c r="AY90" i="2"/>
  <c r="BC98" i="2"/>
  <c r="AU104" i="2"/>
  <c r="BD98" i="2"/>
  <c r="AV104" i="2"/>
  <c r="AW110" i="2"/>
  <c r="BB110" i="2"/>
  <c r="AY115" i="2"/>
  <c r="AU83" i="2"/>
  <c r="AW109" i="2"/>
  <c r="BC89" i="2"/>
  <c r="AS95" i="2"/>
  <c r="AU98" i="2"/>
  <c r="AY103" i="2"/>
  <c r="AV98" i="2"/>
  <c r="AZ103" i="2"/>
  <c r="E70" i="2"/>
  <c r="AS109" i="2"/>
  <c r="AT110" i="2"/>
  <c r="AZ85" i="2"/>
  <c r="AS85" i="2"/>
  <c r="AX96" i="2"/>
  <c r="EH94" i="2"/>
  <c r="ED85" i="2"/>
  <c r="EH90" i="2"/>
  <c r="ED98" i="2"/>
  <c r="EE89" i="2"/>
  <c r="EC95" i="2"/>
  <c r="EE97" i="2"/>
  <c r="EI102" i="2"/>
  <c r="EC108" i="2"/>
  <c r="EF96" i="2"/>
  <c r="EJ101" i="2"/>
  <c r="EH108" i="2"/>
  <c r="DZ112" i="2"/>
  <c r="EE112" i="2"/>
  <c r="EF90" i="2"/>
  <c r="EA90" i="2"/>
  <c r="EB107" i="2"/>
  <c r="EF102" i="2"/>
  <c r="DY108" i="2"/>
  <c r="AL89" i="2"/>
  <c r="AI102" i="2"/>
  <c r="AJ102" i="2"/>
  <c r="AI89" i="2"/>
  <c r="AQ102" i="2"/>
  <c r="AR102" i="2"/>
  <c r="BV106" i="2"/>
  <c r="BQ102" i="2"/>
  <c r="BY86" i="2"/>
  <c r="BT92" i="2"/>
  <c r="CA83" i="2"/>
  <c r="AZ108" i="2"/>
  <c r="CO86" i="2"/>
  <c r="EM82" i="2"/>
  <c r="EG89" i="2"/>
  <c r="DN90" i="2"/>
  <c r="BY100" i="2"/>
  <c r="EE92" i="2"/>
  <c r="EC111" i="2"/>
  <c r="DZ91" i="2"/>
  <c r="BT83" i="2"/>
  <c r="CN89" i="2"/>
  <c r="AT113" i="2"/>
  <c r="BB109" i="2"/>
  <c r="AV103" i="2"/>
  <c r="AY109" i="2"/>
  <c r="BC97" i="2"/>
  <c r="AU92" i="2"/>
  <c r="AU108" i="2"/>
  <c r="CW110" i="2"/>
  <c r="CU100" i="2"/>
  <c r="EK111" i="2"/>
  <c r="EN99" i="2"/>
  <c r="ES112" i="2"/>
  <c r="EQ91" i="2"/>
  <c r="ET102" i="2"/>
  <c r="EP90" i="2"/>
  <c r="BQ83" i="2"/>
  <c r="BQ87" i="2"/>
  <c r="BQ89" i="2"/>
  <c r="CW91" i="2"/>
  <c r="EC93" i="2"/>
  <c r="BV113" i="2"/>
  <c r="BR108" i="2"/>
  <c r="BU110" i="2"/>
  <c r="BW94" i="2"/>
  <c r="CA91" i="2"/>
  <c r="BR106" i="2"/>
  <c r="BR91" i="2"/>
  <c r="CL111" i="2"/>
  <c r="CG113" i="2"/>
  <c r="CE109" i="2"/>
  <c r="CB86" i="2"/>
  <c r="EF92" i="2"/>
  <c r="BH104" i="2"/>
  <c r="DD112" i="2"/>
  <c r="DL98" i="2"/>
  <c r="DG106" i="2"/>
  <c r="DK95" i="2"/>
  <c r="DB91" i="2"/>
  <c r="DR83" i="2"/>
  <c r="ER88" i="2"/>
  <c r="DH91" i="2"/>
  <c r="ET99" i="2"/>
  <c r="BV104" i="2"/>
  <c r="CC110" i="2"/>
  <c r="EK114" i="2"/>
  <c r="DW87" i="2"/>
  <c r="ED96" i="2"/>
  <c r="AX114" i="2"/>
  <c r="AY108" i="2"/>
  <c r="BB86" i="2"/>
  <c r="CS107" i="2"/>
  <c r="CW95" i="2"/>
  <c r="ES110" i="2"/>
  <c r="EQ109" i="2"/>
  <c r="ES115" i="2"/>
  <c r="BA82" i="2"/>
  <c r="AW84" i="2"/>
  <c r="DA88" i="2"/>
  <c r="EO95" i="2"/>
  <c r="AW99" i="2"/>
  <c r="CF107" i="2"/>
  <c r="CB109" i="2"/>
  <c r="BX103" i="2"/>
  <c r="BY112" i="2"/>
  <c r="BS99" i="2"/>
  <c r="CA93" i="2"/>
  <c r="BZ104" i="2"/>
  <c r="BZ87" i="2"/>
  <c r="BY88" i="2"/>
  <c r="CD111" i="2"/>
  <c r="CD101" i="2"/>
  <c r="DY43" i="2"/>
  <c r="L43" i="2" s="1"/>
  <c r="EB91" i="2"/>
  <c r="DK114" i="2"/>
  <c r="DD115" i="2"/>
  <c r="DH99" i="2"/>
  <c r="DA106" i="2"/>
  <c r="ET82" i="2"/>
  <c r="CN85" i="2"/>
  <c r="EP94" i="2"/>
  <c r="EP102" i="2"/>
  <c r="BM114" i="2"/>
  <c r="CG85" i="2"/>
  <c r="CW87" i="2"/>
  <c r="BQ93" i="2"/>
  <c r="AW95" i="2"/>
  <c r="EC104" i="2"/>
  <c r="DW109" i="2"/>
  <c r="CB114" i="2"/>
  <c r="BY115" i="2"/>
  <c r="BQ108" i="2"/>
  <c r="CA99" i="2"/>
  <c r="BY99" i="2"/>
  <c r="BS110" i="2"/>
  <c r="BZ89" i="2"/>
  <c r="CA109" i="2"/>
  <c r="CH110" i="2"/>
  <c r="CJ107" i="2"/>
  <c r="CM96" i="2"/>
  <c r="CE92" i="2"/>
  <c r="CK108" i="2"/>
  <c r="EB85" i="2"/>
  <c r="BX93" i="2"/>
  <c r="EG108" i="2"/>
  <c r="BI97" i="2"/>
  <c r="DJ112" i="2"/>
  <c r="DE110" i="2"/>
  <c r="DC105" i="2"/>
  <c r="DC97" i="2"/>
  <c r="DK92" i="2"/>
  <c r="ER86" i="2"/>
  <c r="CJ89" i="2"/>
  <c r="CB91" i="2"/>
  <c r="CB93" i="2"/>
  <c r="AT101" i="2"/>
  <c r="ER108" i="2"/>
  <c r="AW91" i="2"/>
  <c r="CZ86" i="2"/>
  <c r="CV83" i="2"/>
  <c r="ET105" i="2"/>
  <c r="DE100" i="2"/>
  <c r="DR110" i="2"/>
  <c r="DT100" i="2"/>
  <c r="DN106" i="2"/>
  <c r="DR89" i="2"/>
  <c r="DQ85" i="2"/>
  <c r="EA112" i="2"/>
  <c r="EJ109" i="2"/>
  <c r="EE102" i="2"/>
  <c r="EA89" i="2"/>
  <c r="EI84" i="2"/>
  <c r="AX112" i="2"/>
  <c r="AZ102" i="2"/>
  <c r="AV108" i="2"/>
  <c r="BB106" i="2"/>
  <c r="AT90" i="2"/>
  <c r="CV112" i="2"/>
  <c r="CR105" i="2"/>
  <c r="CY99" i="2"/>
  <c r="CS102" i="2"/>
  <c r="EU113" i="2"/>
  <c r="EN112" i="2"/>
  <c r="ER98" i="2"/>
  <c r="EU103" i="2"/>
  <c r="EM110" i="2"/>
  <c r="EU90" i="2"/>
  <c r="BU82" i="2"/>
  <c r="BU83" i="2"/>
  <c r="BS84" i="2"/>
  <c r="CS86" i="2"/>
  <c r="BY87" i="2"/>
  <c r="AW88" i="2"/>
  <c r="AK89" i="2"/>
  <c r="DY92" i="2"/>
  <c r="CP94" i="2"/>
  <c r="DI99" i="2"/>
  <c r="EG101" i="2"/>
  <c r="BW114" i="2"/>
  <c r="BR113" i="2"/>
  <c r="CA111" i="2"/>
  <c r="BY110" i="2"/>
  <c r="BX110" i="2"/>
  <c r="CB103" i="2"/>
  <c r="BX98" i="2"/>
  <c r="BW109" i="2"/>
  <c r="BW103" i="2"/>
  <c r="BS98" i="2"/>
  <c r="CA107" i="2"/>
  <c r="BU96" i="2"/>
  <c r="BS90" i="2"/>
  <c r="CA108" i="2"/>
  <c r="BV97" i="2"/>
  <c r="BZ90" i="2"/>
  <c r="BV85" i="2"/>
  <c r="CA84" i="2"/>
  <c r="BU93" i="2"/>
  <c r="CF103" i="2"/>
  <c r="CN97" i="2"/>
  <c r="CM108" i="2"/>
  <c r="CK96" i="2"/>
  <c r="CD99" i="2"/>
  <c r="CH91" i="2"/>
  <c r="CD86" i="2"/>
  <c r="BT88" i="2"/>
  <c r="CL102" i="2"/>
  <c r="BQ115" i="2"/>
  <c r="BK106" i="2"/>
  <c r="BN88" i="2"/>
  <c r="DD114" i="2"/>
  <c r="DD105" i="2"/>
  <c r="DL99" i="2"/>
  <c r="DH94" i="2"/>
  <c r="DG92" i="2"/>
  <c r="DC87" i="2"/>
  <c r="BZ83" i="2"/>
  <c r="EQ84" i="2"/>
  <c r="BT87" i="2"/>
  <c r="DD90" i="2"/>
  <c r="CJ91" i="2"/>
  <c r="AX98" i="2"/>
  <c r="EL101" i="2"/>
  <c r="BZ105" i="2"/>
  <c r="AV107" i="2"/>
  <c r="EG109" i="2"/>
  <c r="CX88" i="2"/>
  <c r="CX104" i="2"/>
  <c r="CQ89" i="2"/>
  <c r="CP108" i="2"/>
  <c r="CX110" i="2"/>
  <c r="CQ112" i="2"/>
  <c r="CO90" i="2"/>
  <c r="CQ82" i="2"/>
  <c r="CP95" i="2"/>
  <c r="CP84" i="2"/>
  <c r="CT89" i="2"/>
  <c r="CY89" i="2"/>
  <c r="CQ102" i="2"/>
  <c r="CY107" i="2"/>
  <c r="CR102" i="2"/>
  <c r="CX108" i="2"/>
  <c r="CV109" i="2"/>
  <c r="CT111" i="2"/>
  <c r="CY112" i="2"/>
  <c r="CO92" i="2"/>
  <c r="CV82" i="2"/>
  <c r="CJ90" i="2"/>
  <c r="CK93" i="2"/>
  <c r="CF87" i="2"/>
  <c r="CK89" i="2"/>
  <c r="DT82" i="2"/>
  <c r="DV89" i="2"/>
  <c r="DM105" i="2"/>
  <c r="DO96" i="2"/>
  <c r="DS101" i="2"/>
  <c r="DW106" i="2"/>
  <c r="DV107" i="2"/>
  <c r="DX115" i="2"/>
  <c r="DT85" i="2"/>
  <c r="DO98" i="2"/>
  <c r="DS103" i="2"/>
  <c r="DX102" i="2"/>
  <c r="DT108" i="2"/>
  <c r="DV109" i="2"/>
  <c r="DX110" i="2"/>
  <c r="DO113" i="2"/>
  <c r="DC83" i="2"/>
  <c r="DB102" i="2"/>
  <c r="DA84" i="2"/>
  <c r="DJ96" i="2"/>
  <c r="DA87" i="2"/>
  <c r="DI115" i="2"/>
  <c r="DG83" i="2"/>
  <c r="CW107" i="2"/>
  <c r="ER85" i="2"/>
  <c r="DE96" i="2"/>
  <c r="DR112" i="2"/>
  <c r="DR91" i="2"/>
  <c r="DS83" i="2"/>
  <c r="EF110" i="2"/>
  <c r="EG111" i="2"/>
  <c r="EI85" i="2"/>
  <c r="BT86" i="2"/>
  <c r="AU113" i="2"/>
  <c r="AS107" i="2"/>
  <c r="BC101" i="2"/>
  <c r="AY93" i="2"/>
  <c r="AX89" i="2"/>
  <c r="CZ112" i="2"/>
  <c r="CU104" i="2"/>
  <c r="CP100" i="2"/>
  <c r="EL107" i="2"/>
  <c r="EP105" i="2"/>
  <c r="CO82" i="2"/>
  <c r="AV85" i="2"/>
  <c r="AS87" i="2"/>
  <c r="AS89" i="2"/>
  <c r="BU90" i="2"/>
  <c r="EG92" i="2"/>
  <c r="DE94" i="2"/>
  <c r="EK98" i="2"/>
  <c r="CK101" i="2"/>
  <c r="EK106" i="2"/>
  <c r="BR110" i="2"/>
  <c r="BZ108" i="2"/>
  <c r="BT102" i="2"/>
  <c r="CB108" i="2"/>
  <c r="CA97" i="2"/>
  <c r="BW92" i="2"/>
  <c r="BW107" i="2"/>
  <c r="BV94" i="2"/>
  <c r="BV86" i="2"/>
  <c r="BQ90" i="2"/>
  <c r="CM113" i="2"/>
  <c r="CL109" i="2"/>
  <c r="CM98" i="2"/>
  <c r="CE90" i="2"/>
  <c r="DV99" i="2"/>
  <c r="BF86" i="2"/>
  <c r="DH112" i="2"/>
  <c r="DH103" i="2"/>
  <c r="DC109" i="2"/>
  <c r="CH82" i="2"/>
  <c r="CD83" i="2"/>
  <c r="DI85" i="2"/>
  <c r="EN87" i="2"/>
  <c r="ER90" i="2"/>
  <c r="BB95" i="2"/>
  <c r="BB103" i="2"/>
  <c r="DQ112" i="2"/>
  <c r="BW83" i="2"/>
  <c r="KO38" i="2"/>
  <c r="NE38" i="2"/>
  <c r="DY50" i="2"/>
  <c r="L50" i="2" s="1"/>
  <c r="AP196" i="1"/>
  <c r="AH196" i="1"/>
  <c r="AN196" i="1"/>
  <c r="AJ196" i="1"/>
  <c r="FD196" i="1"/>
  <c r="AY196" i="1"/>
  <c r="FF196" i="1"/>
  <c r="AK196" i="1"/>
  <c r="EX196" i="1"/>
  <c r="EG196" i="1"/>
  <c r="BI196" i="1"/>
  <c r="BO196" i="1"/>
  <c r="BG196" i="1"/>
  <c r="BE196" i="1"/>
  <c r="BJ196" i="1"/>
  <c r="BM196" i="1"/>
  <c r="ED196" i="1"/>
  <c r="EA196" i="1"/>
  <c r="BH196" i="1"/>
  <c r="FG196" i="1"/>
  <c r="EC196" i="1"/>
  <c r="AV196" i="1"/>
  <c r="BD196" i="1"/>
  <c r="AO196" i="1"/>
  <c r="AR196" i="1"/>
  <c r="CR196" i="1"/>
  <c r="EF196" i="1"/>
  <c r="EP196" i="1"/>
  <c r="BL196" i="1"/>
  <c r="AX196" i="1"/>
  <c r="AM196" i="1"/>
  <c r="FC196" i="1"/>
  <c r="AQ196" i="1"/>
  <c r="EE196" i="1"/>
  <c r="EH196" i="1"/>
  <c r="FH196" i="1"/>
  <c r="DN196" i="1"/>
  <c r="BA196" i="1"/>
  <c r="FB196" i="1"/>
  <c r="EN196" i="1"/>
  <c r="CS196" i="1"/>
  <c r="AI196" i="1"/>
  <c r="FE196" i="1"/>
  <c r="AW196" i="1"/>
  <c r="DR196" i="1"/>
  <c r="BK196" i="1"/>
  <c r="AT196" i="1"/>
  <c r="EM196" i="1"/>
  <c r="DO196" i="1"/>
  <c r="BY196" i="1"/>
  <c r="BT196" i="1"/>
  <c r="BR196" i="1"/>
  <c r="BW196" i="1"/>
  <c r="BU196" i="1"/>
  <c r="CB196" i="1"/>
  <c r="DB196" i="1"/>
  <c r="DJ196" i="1"/>
  <c r="DG196" i="1"/>
  <c r="DA196" i="1"/>
  <c r="DK196" i="1"/>
  <c r="DF196" i="1"/>
  <c r="DU196" i="1"/>
  <c r="EV196" i="1"/>
  <c r="DY196" i="1"/>
  <c r="DT196" i="1"/>
  <c r="DS196" i="1"/>
  <c r="AL196" i="1"/>
  <c r="DP196" i="1"/>
  <c r="DM196" i="1"/>
  <c r="EO196" i="1"/>
  <c r="EU196" i="1"/>
  <c r="DZ196" i="1"/>
  <c r="DL196" i="1"/>
  <c r="CU196" i="1"/>
  <c r="CT196" i="1"/>
  <c r="AU196" i="1"/>
  <c r="DQ196" i="1"/>
  <c r="BC196" i="1"/>
  <c r="EJ196" i="1"/>
  <c r="EW196" i="1"/>
  <c r="BP196" i="1"/>
  <c r="EY196" i="1"/>
  <c r="CQ196" i="1"/>
  <c r="BB196" i="1"/>
  <c r="ET196" i="1"/>
  <c r="AZ196" i="1"/>
  <c r="BF196" i="1"/>
  <c r="DW196" i="1"/>
  <c r="EQ196" i="1"/>
  <c r="BZ196" i="1"/>
  <c r="BS196" i="1"/>
  <c r="CA196" i="1"/>
  <c r="BQ196" i="1"/>
  <c r="BX196" i="1"/>
  <c r="BV196" i="1"/>
  <c r="CZ196" i="1"/>
  <c r="DC196" i="1"/>
  <c r="DE196" i="1"/>
  <c r="DD196" i="1"/>
  <c r="DI196" i="1"/>
  <c r="DH196" i="1"/>
  <c r="EL196" i="1"/>
  <c r="ER196" i="1"/>
  <c r="EK196" i="1"/>
  <c r="EZ196" i="1"/>
  <c r="BN196" i="1"/>
  <c r="EI196" i="1"/>
  <c r="AG196" i="1"/>
  <c r="ES196" i="1"/>
  <c r="AS196" i="1"/>
  <c r="FA196" i="1"/>
  <c r="EB196" i="1"/>
  <c r="DV196" i="1"/>
  <c r="DX196" i="1"/>
  <c r="CW196" i="1"/>
  <c r="CV196" i="1"/>
  <c r="CO196" i="1"/>
  <c r="CP196" i="1"/>
  <c r="CX196" i="1"/>
  <c r="CY196" i="1"/>
  <c r="CK196" i="1"/>
  <c r="CF196" i="1"/>
  <c r="CD196" i="1"/>
  <c r="CI196" i="1"/>
  <c r="CG196" i="1"/>
  <c r="CN196" i="1"/>
  <c r="CL196" i="1"/>
  <c r="CE196" i="1"/>
  <c r="CM196" i="1"/>
  <c r="CC196" i="1"/>
  <c r="CJ196" i="1"/>
  <c r="CH196" i="1"/>
  <c r="H71" i="1"/>
  <c r="H131" i="1" s="1"/>
  <c r="T71" i="1"/>
  <c r="T131" i="1" s="1"/>
  <c r="D131" i="1"/>
  <c r="M71" i="1"/>
  <c r="M131" i="1" s="1"/>
  <c r="L71" i="1"/>
  <c r="L131" i="1" s="1"/>
  <c r="E131" i="1"/>
  <c r="F131" i="1"/>
  <c r="AS131" i="1"/>
  <c r="I71" i="1"/>
  <c r="I131" i="1" s="1"/>
  <c r="AG131" i="1"/>
  <c r="BE131" i="1"/>
  <c r="N131" i="1"/>
  <c r="FK116" i="2" l="1"/>
  <c r="FN116" i="2"/>
  <c r="FS116" i="2"/>
  <c r="FM116" i="2"/>
  <c r="FJ116" i="2"/>
  <c r="FP116" i="2"/>
  <c r="AS77" i="2"/>
  <c r="FQ116" i="2"/>
  <c r="DM77" i="2"/>
  <c r="FL116" i="2"/>
  <c r="FO116" i="2"/>
  <c r="FI116" i="2"/>
  <c r="FI77" i="2"/>
  <c r="O43" i="2"/>
  <c r="O77" i="2" s="1"/>
  <c r="T43" i="2"/>
  <c r="T77" i="2" s="1"/>
  <c r="EW77" i="2"/>
  <c r="N45" i="2"/>
  <c r="FR116" i="2"/>
  <c r="FT116" i="2"/>
  <c r="AH116" i="2"/>
  <c r="AQ116" i="2"/>
  <c r="AJ116" i="2"/>
  <c r="CD116" i="2"/>
  <c r="J77" i="2"/>
  <c r="F77" i="2"/>
  <c r="K77" i="2"/>
  <c r="BE77" i="2"/>
  <c r="E77" i="2"/>
  <c r="AG77" i="2"/>
  <c r="DC116" i="2"/>
  <c r="BF116" i="2"/>
  <c r="D77" i="2"/>
  <c r="I77" i="2"/>
  <c r="AK116" i="2"/>
  <c r="CS116" i="2"/>
  <c r="EA116" i="2"/>
  <c r="AW116" i="2"/>
  <c r="CU116" i="2"/>
  <c r="BC116" i="2"/>
  <c r="BD116" i="2"/>
  <c r="AP116" i="2"/>
  <c r="AM116" i="2"/>
  <c r="AN116" i="2"/>
  <c r="EI116" i="2"/>
  <c r="DR116" i="2"/>
  <c r="EM116" i="2"/>
  <c r="AS116" i="2"/>
  <c r="BX116" i="2"/>
  <c r="FC116" i="2"/>
  <c r="EJ116" i="2"/>
  <c r="EG116" i="2"/>
  <c r="AY116" i="2"/>
  <c r="AT116" i="2"/>
  <c r="BE116" i="2"/>
  <c r="DN116" i="2"/>
  <c r="CR116" i="2"/>
  <c r="CC77" i="2"/>
  <c r="L77" i="2"/>
  <c r="DI116" i="2"/>
  <c r="EP116" i="2"/>
  <c r="DA116" i="2"/>
  <c r="CF116" i="2"/>
  <c r="EL116" i="2"/>
  <c r="FG116" i="2"/>
  <c r="AR116" i="2"/>
  <c r="AI116" i="2"/>
  <c r="ED116" i="2"/>
  <c r="BH116" i="2"/>
  <c r="CN116" i="2"/>
  <c r="BS116" i="2"/>
  <c r="CC116" i="2"/>
  <c r="BO116" i="2"/>
  <c r="AO116" i="2"/>
  <c r="BI116" i="2"/>
  <c r="ES116" i="2"/>
  <c r="EU116" i="2"/>
  <c r="EF116" i="2"/>
  <c r="BP116" i="2"/>
  <c r="BG116" i="2"/>
  <c r="BJ116" i="2"/>
  <c r="BL116" i="2"/>
  <c r="G77" i="2"/>
  <c r="CL116" i="2"/>
  <c r="EC116" i="2"/>
  <c r="BN116" i="2"/>
  <c r="DX116" i="2"/>
  <c r="FE116" i="2"/>
  <c r="FH116" i="2"/>
  <c r="DQ116" i="2"/>
  <c r="CT116" i="2"/>
  <c r="EH116" i="2"/>
  <c r="BM116" i="2"/>
  <c r="EV116" i="2"/>
  <c r="BY116" i="2"/>
  <c r="DD116" i="2"/>
  <c r="FB116" i="2"/>
  <c r="N77" i="2"/>
  <c r="CH116" i="2"/>
  <c r="FA116" i="2"/>
  <c r="DS116" i="2"/>
  <c r="CK116" i="2"/>
  <c r="CY116" i="2"/>
  <c r="CP116" i="2"/>
  <c r="EQ116" i="2"/>
  <c r="EZ116" i="2"/>
  <c r="EX116" i="2"/>
  <c r="DJ116" i="2"/>
  <c r="EB116" i="2"/>
  <c r="DH116" i="2"/>
  <c r="BA116" i="2"/>
  <c r="AL116" i="2"/>
  <c r="EO116" i="2"/>
  <c r="DB116" i="2"/>
  <c r="DU116" i="2"/>
  <c r="DZ116" i="2"/>
  <c r="EY116" i="2"/>
  <c r="BK116" i="2"/>
  <c r="CG116" i="2"/>
  <c r="AG116" i="2"/>
  <c r="EW116" i="2"/>
  <c r="DY116" i="2"/>
  <c r="DL116" i="2"/>
  <c r="BB116" i="2"/>
  <c r="FF116" i="2"/>
  <c r="CI116" i="2"/>
  <c r="AX116" i="2"/>
  <c r="M77" i="2"/>
  <c r="DK116" i="2"/>
  <c r="ET116" i="2"/>
  <c r="BV116" i="2"/>
  <c r="CM116" i="2"/>
  <c r="BR116" i="2"/>
  <c r="CZ116" i="2"/>
  <c r="DP116" i="2"/>
  <c r="CX116" i="2"/>
  <c r="DF116" i="2"/>
  <c r="DA77" i="2"/>
  <c r="BQ77" i="2"/>
  <c r="CO116" i="2"/>
  <c r="CV116" i="2"/>
  <c r="BQ116" i="2"/>
  <c r="DW116" i="2"/>
  <c r="CB116" i="2"/>
  <c r="DV116" i="2"/>
  <c r="EK116" i="2"/>
  <c r="EN116" i="2"/>
  <c r="EE116" i="2"/>
  <c r="CE116" i="2"/>
  <c r="AZ116" i="2"/>
  <c r="CQ116" i="2"/>
  <c r="BU116" i="2"/>
  <c r="DE116" i="2"/>
  <c r="CA116" i="2"/>
  <c r="DG116" i="2"/>
  <c r="DO116" i="2"/>
  <c r="DM116" i="2"/>
  <c r="AU116" i="2"/>
  <c r="H77" i="2"/>
  <c r="CO77" i="2"/>
  <c r="EK77" i="2"/>
  <c r="DT116" i="2"/>
  <c r="BZ116" i="2"/>
  <c r="ER116" i="2"/>
  <c r="CJ116" i="2"/>
  <c r="BT116" i="2"/>
  <c r="AV116" i="2"/>
  <c r="FD116" i="2"/>
  <c r="CW116" i="2"/>
  <c r="BW116" i="2"/>
  <c r="DY77" i="2"/>
</calcChain>
</file>

<file path=xl/comments1.xml><?xml version="1.0" encoding="utf-8"?>
<comments xmlns="http://schemas.openxmlformats.org/spreadsheetml/2006/main">
  <authors>
    <author>CPPEI</author>
  </authors>
  <commentList>
    <comment ref="BE19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20170729，实际数据2019年12月供应量为0，没有采用，采用销售不均匀系数反算</t>
        </r>
      </text>
    </comment>
    <comment ref="A105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变色处资源不连续</t>
        </r>
      </text>
    </comment>
  </commentList>
</comments>
</file>

<file path=xl/comments2.xml><?xml version="1.0" encoding="utf-8"?>
<comments xmlns="http://schemas.openxmlformats.org/spreadsheetml/2006/main">
  <authors>
    <author>CPPEI</author>
  </authors>
  <commentList>
    <comment ref="CC11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按大庆供应系数考虑</t>
        </r>
      </text>
    </comment>
    <comment ref="CO11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1-4月按大庆油田供应考虑，5-12月考虑中俄东线供应</t>
        </r>
      </text>
    </comment>
    <comment ref="AS25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20180716，2015年12月测算的不均匀系数为0，不采用，用2014年系数</t>
        </r>
      </text>
    </comment>
    <comment ref="AS26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20180716，2015年12月测算的不均匀系数为0.011，不采用，用2014年系数</t>
        </r>
      </text>
    </comment>
  </commentList>
</comments>
</file>

<file path=xl/sharedStrings.xml><?xml version="1.0" encoding="utf-8"?>
<sst xmlns="http://schemas.openxmlformats.org/spreadsheetml/2006/main" count="129" uniqueCount="121">
  <si>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</si>
  <si>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</si>
  <si>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</si>
  <si>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</si>
  <si>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</si>
  <si>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</si>
  <si>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</si>
  <si>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</si>
  <si>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</si>
  <si>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</si>
  <si>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</si>
  <si>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</si>
  <si>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01大庆油田</t>
  </si>
  <si>
    <t>02辽河油田</t>
  </si>
  <si>
    <t>03长庆油田</t>
  </si>
  <si>
    <t>04塔里木油田</t>
  </si>
  <si>
    <t>05新疆油田</t>
  </si>
  <si>
    <t>06西南油气田</t>
  </si>
  <si>
    <t>07吉林油田</t>
  </si>
  <si>
    <t>08大港油田</t>
  </si>
  <si>
    <t>09青海油田</t>
  </si>
  <si>
    <t>10华北油田</t>
  </si>
  <si>
    <t>11吐哈油田</t>
  </si>
  <si>
    <t>12冀东油田</t>
  </si>
  <si>
    <t>13玉门油田</t>
  </si>
  <si>
    <t>14浙江油田</t>
  </si>
  <si>
    <t>19剩余油田预留</t>
  </si>
  <si>
    <t>21中亚AB线</t>
  </si>
  <si>
    <t>22中亚C线</t>
  </si>
  <si>
    <t>23中亚D线</t>
  </si>
  <si>
    <t>26中俄西线</t>
  </si>
  <si>
    <t>27中缅线</t>
  </si>
  <si>
    <t>31卡塔尔LNG(长贸)</t>
  </si>
  <si>
    <t>32壳牌高庚LNG(长贸)</t>
  </si>
  <si>
    <t>33埃克森美孚高庚LNG(长贸)</t>
  </si>
  <si>
    <t>51准东煤制气</t>
  </si>
  <si>
    <t>52塔城煤制气</t>
  </si>
  <si>
    <t>53阿勒泰煤制气</t>
  </si>
  <si>
    <t>56伊犁煤制气(庆华)</t>
  </si>
  <si>
    <t>58伊犁煤制气(其余)</t>
  </si>
  <si>
    <t>61大唐克旗煤制气</t>
  </si>
  <si>
    <t>62北控煤制气</t>
  </si>
  <si>
    <t>63华星煤制气</t>
  </si>
  <si>
    <t>69煤制气预留</t>
  </si>
  <si>
    <t>71西南页岩气</t>
  </si>
  <si>
    <t>72浙江页岩气</t>
  </si>
  <si>
    <t>79页岩气预留</t>
  </si>
  <si>
    <t>81买断中石化塔里木气</t>
  </si>
  <si>
    <t>82买断中石化长庆气</t>
  </si>
  <si>
    <t>83买断中石化西南气</t>
  </si>
  <si>
    <t>84买断中海油海南管网气</t>
  </si>
  <si>
    <t>85买断华北煤层气(华油买断山西地方煤制气)</t>
  </si>
  <si>
    <t>86外购煤层气</t>
  </si>
  <si>
    <t>89买断预留</t>
  </si>
  <si>
    <t>省份名称</t>
    <phoneticPr fontId="1" type="noConversion"/>
  </si>
  <si>
    <t>分年销售量(亿方)</t>
    <phoneticPr fontId="1" type="noConversion"/>
  </si>
  <si>
    <t>分年供应量(亿方)</t>
    <phoneticPr fontId="1" type="noConversion"/>
  </si>
  <si>
    <t>01北京市</t>
  </si>
  <si>
    <t>02天津市</t>
  </si>
  <si>
    <t>03河北省</t>
  </si>
  <si>
    <t>04山西省</t>
  </si>
  <si>
    <t>05内蒙古自治区</t>
  </si>
  <si>
    <t>06辽宁省</t>
  </si>
  <si>
    <t>07吉林省</t>
  </si>
  <si>
    <t>08黑龙江省</t>
  </si>
  <si>
    <t>09上海市</t>
  </si>
  <si>
    <t>10江苏省</t>
  </si>
  <si>
    <t>11浙江省</t>
  </si>
  <si>
    <t>12安徽省</t>
  </si>
  <si>
    <t>13福建省</t>
  </si>
  <si>
    <t>14江西省</t>
  </si>
  <si>
    <t>15山东省</t>
  </si>
  <si>
    <t>16河南省</t>
  </si>
  <si>
    <t>17湖北省</t>
  </si>
  <si>
    <t>18湖南省</t>
  </si>
  <si>
    <t>19广东省</t>
  </si>
  <si>
    <t>20广西壮族自治区</t>
  </si>
  <si>
    <t>21海南省</t>
  </si>
  <si>
    <t>22重庆市</t>
  </si>
  <si>
    <t>23四川省</t>
  </si>
  <si>
    <t>24贵州省</t>
  </si>
  <si>
    <t>25云南省</t>
  </si>
  <si>
    <t>26西藏自治区</t>
  </si>
  <si>
    <t>27陕西省</t>
  </si>
  <si>
    <t>28甘肃省</t>
  </si>
  <si>
    <t>29青海省</t>
  </si>
  <si>
    <t>30宁夏回族自治区</t>
  </si>
  <si>
    <t>31新疆维吾尔自治区</t>
  </si>
  <si>
    <t>32香港特别行政区</t>
  </si>
  <si>
    <t>33澳门特别行政区</t>
  </si>
  <si>
    <t>34台湾省</t>
  </si>
  <si>
    <t>合计</t>
    <phoneticPr fontId="1" type="noConversion"/>
  </si>
  <si>
    <t>序号</t>
    <phoneticPr fontId="1" type="noConversion"/>
  </si>
  <si>
    <t>资源名称(包含现货LNG)</t>
    <phoneticPr fontId="1" type="noConversion"/>
  </si>
  <si>
    <t>序号</t>
    <phoneticPr fontId="1" type="noConversion"/>
  </si>
  <si>
    <t>合计</t>
    <phoneticPr fontId="1" type="noConversion"/>
  </si>
  <si>
    <t>合计(含所有资源)</t>
  </si>
  <si>
    <t>1月资源量-12月资源量(万方/天)</t>
    <phoneticPr fontId="1" type="noConversion"/>
  </si>
  <si>
    <t>1月销售量-12月销售量(万方/天)</t>
    <phoneticPr fontId="1" type="noConversion"/>
  </si>
  <si>
    <t>当前年资源量-前一年资源量(亿方/年)</t>
    <phoneticPr fontId="1" type="noConversion"/>
  </si>
  <si>
    <t>当前年销售量-前一年销售量(亿方/年)</t>
    <phoneticPr fontId="1" type="noConversion"/>
  </si>
  <si>
    <t>41华北油田煤层气</t>
  </si>
  <si>
    <t>42煤层气公司煤层气</t>
  </si>
  <si>
    <t>43浙江油田煤层气</t>
  </si>
  <si>
    <t>49煤层气预留</t>
  </si>
  <si>
    <t>57伊犁煤制气(新天)</t>
  </si>
  <si>
    <t>资源名称(下方链接中不包含现货LNG)</t>
    <phoneticPr fontId="1" type="noConversion"/>
  </si>
  <si>
    <t>15煤层气公司</t>
  </si>
  <si>
    <t>16海南福山油田</t>
  </si>
  <si>
    <t>24中俄东线</t>
  </si>
  <si>
    <t>25中俄远东</t>
  </si>
  <si>
    <t>28中俄中线</t>
  </si>
  <si>
    <t>29西亚管道</t>
  </si>
  <si>
    <t>30进口管道气预留</t>
  </si>
  <si>
    <t>34亚马尔LNG(长贸)</t>
  </si>
  <si>
    <t>35切尼尔LNG(长贸)</t>
  </si>
  <si>
    <t>36待签LNG长贸</t>
  </si>
  <si>
    <t>38进口LNG中短期合同</t>
  </si>
  <si>
    <t>39进口LNG现货</t>
  </si>
  <si>
    <t>40进口LNG预留</t>
  </si>
  <si>
    <t>91互联互通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</si>
</sst>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年&quot;"/>
    <numFmt numFmtId="177" formatCode="0_ "/>
    <numFmt numFmtId="180" formatCode="0.000_ "/>
    <numFmt numFmtId="181" formatCode="0.0"/>
    <numFmt numFmtId="182" formatCode="0.000"/>
    <numFmt numFmtId="183" formatCode="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9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 wrapText="1"/>
    </xf>
    <xf numFmtId="177" fontId="0" fillId="3" borderId="1" xfId="0" applyNumberFormat="1" applyFill="1" applyBorder="1" applyAlignment="1">
      <alignment vertical="center" wrapText="1"/>
    </xf>
    <xf numFmtId="177" fontId="0" fillId="6" borderId="1" xfId="0" applyNumberForma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77" fontId="0" fillId="9" borderId="1" xfId="0" applyNumberFormat="1" applyFill="1" applyBorder="1" applyAlignment="1">
      <alignment vertical="center" wrapText="1"/>
    </xf>
    <xf numFmtId="177" fontId="0" fillId="0" borderId="2" xfId="0" applyNumberFormat="1" applyFill="1" applyBorder="1" applyAlignment="1">
      <alignment vertical="center" wrapText="1"/>
    </xf>
    <xf numFmtId="0" fontId="0" fillId="9" borderId="0" xfId="0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1" fontId="0" fillId="6" borderId="1" xfId="0" applyNumberFormat="1" applyFill="1" applyBorder="1">
      <alignment vertical="center"/>
    </xf>
    <xf numFmtId="181" fontId="0" fillId="2" borderId="1" xfId="0" applyNumberFormat="1" applyFill="1" applyBorder="1">
      <alignment vertical="center"/>
    </xf>
    <xf numFmtId="181" fontId="0" fillId="6" borderId="1" xfId="0" applyNumberFormat="1" applyFill="1" applyBorder="1">
      <alignment vertical="center"/>
    </xf>
    <xf numFmtId="182" fontId="0" fillId="7" borderId="1" xfId="0" applyNumberFormat="1" applyFill="1" applyBorder="1">
      <alignment vertical="center"/>
    </xf>
    <xf numFmtId="182" fontId="0" fillId="6" borderId="1" xfId="0" applyNumberFormat="1" applyFill="1" applyBorder="1">
      <alignment vertical="center"/>
    </xf>
    <xf numFmtId="1" fontId="0" fillId="3" borderId="1" xfId="0" applyNumberFormat="1" applyFill="1" applyBorder="1">
      <alignment vertical="center"/>
    </xf>
    <xf numFmtId="1" fontId="0" fillId="0" borderId="1" xfId="0" applyNumberFormat="1" applyFill="1" applyBorder="1">
      <alignment vertical="center"/>
    </xf>
    <xf numFmtId="180" fontId="0" fillId="7" borderId="1" xfId="0" applyNumberFormat="1" applyFill="1" applyBorder="1" applyAlignment="1">
      <alignment vertical="center" wrapText="1"/>
    </xf>
    <xf numFmtId="180" fontId="0" fillId="2" borderId="1" xfId="0" applyNumberFormat="1" applyFill="1" applyBorder="1" applyAlignment="1">
      <alignment vertical="center" wrapText="1"/>
    </xf>
    <xf numFmtId="180" fontId="0" fillId="6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77" fontId="0" fillId="6" borderId="3" xfId="0" applyNumberFormat="1" applyFill="1" applyBorder="1" applyAlignment="1">
      <alignment vertical="center" wrapText="1"/>
    </xf>
    <xf numFmtId="180" fontId="0" fillId="12" borderId="1" xfId="0" applyNumberFormat="1" applyFill="1" applyBorder="1" applyAlignment="1">
      <alignment vertical="center" wrapText="1"/>
    </xf>
    <xf numFmtId="182" fontId="0" fillId="12" borderId="1" xfId="0" applyNumberForma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vertical="center" wrapText="1"/>
    </xf>
    <xf numFmtId="182" fontId="0" fillId="14" borderId="1" xfId="0" applyNumberFormat="1" applyFill="1" applyBorder="1">
      <alignment vertical="center"/>
    </xf>
    <xf numFmtId="182" fontId="0" fillId="14" borderId="2" xfId="0" applyNumberFormat="1" applyFill="1" applyBorder="1">
      <alignment vertical="center"/>
    </xf>
    <xf numFmtId="0" fontId="0" fillId="9" borderId="0" xfId="0" applyFill="1" applyBorder="1" applyAlignment="1">
      <alignment horizontal="center" vertical="center"/>
    </xf>
    <xf numFmtId="181" fontId="0" fillId="9" borderId="0" xfId="0" applyNumberFormat="1" applyFill="1" applyBorder="1">
      <alignment vertical="center"/>
    </xf>
    <xf numFmtId="180" fontId="0" fillId="9" borderId="0" xfId="0" applyNumberFormat="1" applyFill="1" applyBorder="1" applyAlignment="1">
      <alignment vertical="center" wrapText="1"/>
    </xf>
    <xf numFmtId="177" fontId="0" fillId="9" borderId="0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0" fillId="16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176" fontId="0" fillId="15" borderId="1" xfId="0" applyNumberForma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2" fillId="16" borderId="1" xfId="0" applyFont="1" applyFill="1" applyBorder="1">
      <alignment vertical="center"/>
    </xf>
    <xf numFmtId="0" fontId="0" fillId="13" borderId="4" xfId="0" applyNumberForma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2" fontId="0" fillId="11" borderId="2" xfId="0" applyNumberFormat="1" applyFill="1" applyBorder="1">
      <alignment vertical="center"/>
    </xf>
    <xf numFmtId="182" fontId="0" fillId="11" borderId="1" xfId="0" applyNumberFormat="1" applyFill="1" applyBorder="1">
      <alignment vertical="center"/>
    </xf>
    <xf numFmtId="183" fontId="0" fillId="7" borderId="1" xfId="0" applyNumberFormat="1" applyFill="1" applyBorder="1">
      <alignment vertical="center"/>
    </xf>
    <xf numFmtId="182" fontId="0" fillId="9" borderId="1" xfId="0" applyNumberFormat="1" applyFill="1" applyBorder="1">
      <alignment vertical="center"/>
    </xf>
    <xf numFmtId="180" fontId="0" fillId="9" borderId="1" xfId="0" applyNumberFormat="1" applyFill="1" applyBorder="1" applyAlignment="1">
      <alignment vertical="center" wrapText="1"/>
    </xf>
    <xf numFmtId="180" fontId="0" fillId="4" borderId="1" xfId="0" applyNumberFormat="1" applyFill="1" applyBorder="1" applyAlignment="1">
      <alignment vertical="center" wrapText="1"/>
    </xf>
    <xf numFmtId="182" fontId="0" fillId="4" borderId="1" xfId="0" applyNumberFormat="1" applyFill="1" applyBorder="1">
      <alignment vertical="center"/>
    </xf>
    <xf numFmtId="182" fontId="0" fillId="2" borderId="1" xfId="0" applyNumberFormat="1" applyFill="1" applyBorder="1">
      <alignment vertical="center"/>
    </xf>
    <xf numFmtId="180" fontId="0" fillId="8" borderId="1" xfId="0" applyNumberFormat="1" applyFill="1" applyBorder="1" applyAlignment="1">
      <alignment vertical="center" wrapText="1"/>
    </xf>
    <xf numFmtId="182" fontId="0" fillId="10" borderId="1" xfId="0" applyNumberFormat="1" applyFill="1" applyBorder="1">
      <alignment vertical="center"/>
    </xf>
    <xf numFmtId="180" fontId="0" fillId="10" borderId="1" xfId="0" applyNumberFormat="1" applyFill="1" applyBorder="1" applyAlignment="1">
      <alignment vertical="center" wrapText="1"/>
    </xf>
    <xf numFmtId="180" fontId="0" fillId="18" borderId="1" xfId="0" applyNumberFormat="1" applyFill="1" applyBorder="1" applyAlignment="1">
      <alignment vertical="center" wrapText="1"/>
    </xf>
    <xf numFmtId="182" fontId="0" fillId="18" borderId="1" xfId="0" applyNumberFormat="1" applyFill="1" applyBorder="1">
      <alignment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J19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4" sqref="U4:AF5"/>
    </sheetView>
  </sheetViews>
  <sheetFormatPr defaultRowHeight="14.4"/>
  <cols>
    <col min="1" max="1" width="5.21875" style="1" bestFit="1" customWidth="1"/>
    <col min="2" max="2" width="16.77734375" customWidth="1"/>
    <col min="3" max="14" width="7.6640625" customWidth="1"/>
    <col min="15" max="19" width="7.6640625" style="16" customWidth="1"/>
    <col min="20" max="164" width="7.6640625" customWidth="1"/>
    <col min="165" max="224" width="7.6640625" style="16" customWidth="1"/>
    <col min="225" max="236" width="7.6640625" customWidth="1"/>
    <col min="237" max="248" width="7.6640625" style="1" customWidth="1"/>
    <col min="249" max="260" width="7.6640625" style="2" customWidth="1"/>
    <col min="261" max="272" width="7.6640625" style="1" customWidth="1"/>
    <col min="273" max="284" width="7.6640625" style="2" customWidth="1"/>
    <col min="285" max="296" width="7.6640625" style="1" customWidth="1"/>
    <col min="297" max="308" width="7.6640625" style="2" customWidth="1"/>
    <col min="309" max="320" width="7.6640625" style="1" customWidth="1"/>
    <col min="321" max="332" width="7.6640625" style="2" customWidth="1"/>
    <col min="333" max="344" width="7.6640625" style="1" customWidth="1"/>
    <col min="345" max="356" width="7.6640625" style="2" customWidth="1"/>
    <col min="357" max="368" width="7.6640625" style="1" customWidth="1"/>
    <col min="369" max="440" width="7.6640625" style="2" customWidth="1"/>
    <col min="441" max="452" width="7.6640625" style="1" customWidth="1"/>
  </cols>
  <sheetData>
    <row r="1" spans="1:452">
      <c r="A1" s="82" t="s">
        <v>94</v>
      </c>
      <c r="B1" s="81" t="s">
        <v>93</v>
      </c>
      <c r="C1" s="80" t="s">
        <v>56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78" t="str">
        <f>YEAR(C2) &amp; "年不均匀系数"</f>
        <v>2013年不均匀系数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 t="str">
        <f>YEAR(D2) &amp; "年不均匀系数"</f>
        <v>2014年不均匀系数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 t="str">
        <f>YEAR(E2) &amp; "年不均匀系数"</f>
        <v>2015年不均匀系数</v>
      </c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 t="str">
        <f>YEAR(F2) &amp; "年不均匀系数"</f>
        <v>2016年不均匀系数</v>
      </c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 t="str">
        <f>YEAR(G2) &amp; "年不均匀系数"</f>
        <v>2017年不均匀系数</v>
      </c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 t="str">
        <f>YEAR(H2) &amp; "年不均匀系数"</f>
        <v>2018年不均匀系数</v>
      </c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 t="str">
        <f>YEAR(I2) &amp; "年不均匀系数"</f>
        <v>2019年不均匀系数</v>
      </c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 t="str">
        <f>YEAR(J2) &amp; "年不均匀系数"</f>
        <v>2020年不均匀系数</v>
      </c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 t="str">
        <f>YEAR(K2) &amp; "年不均匀系数"</f>
        <v>2021年不均匀系数</v>
      </c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 t="str">
        <f>YEAR(L2) &amp; "年不均匀系数"</f>
        <v>2022年不均匀系数</v>
      </c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 t="str">
        <f>YEAR(M2) &amp; "年不均匀系数"</f>
        <v>2023年不均匀系数</v>
      </c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 t="str">
        <f>YEAR(N2) &amp; "年不均匀系数"</f>
        <v>2024年不均匀系数</v>
      </c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 t="str">
        <f>YEAR(O2) &amp; "年不均匀系数"</f>
        <v>2025年不均匀系数</v>
      </c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 t="str">
        <f>YEAR(P2) &amp; "年不均匀系数"</f>
        <v>2026年不均匀系数</v>
      </c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 t="str">
        <f>YEAR(Q2) &amp; "年不均匀系数"</f>
        <v>2027年不均匀系数</v>
      </c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 t="str">
        <f>YEAR(R2) &amp; "年不均匀系数"</f>
        <v>2028年不均匀系数</v>
      </c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 t="str">
        <f>YEAR(S2) &amp; "年不均匀系数"</f>
        <v>2029年不均匀系数</v>
      </c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 t="str">
        <f>YEAR(T2) &amp; "年不均匀系数"</f>
        <v>2030年不均匀系数</v>
      </c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85" t="str">
        <f>YEAR(C2) &amp; "年分月均日供应量(万方/天)"</f>
        <v>2013年分月均日供应量(万方/天)</v>
      </c>
      <c r="ID1" s="85"/>
      <c r="IE1" s="85"/>
      <c r="IF1" s="85"/>
      <c r="IG1" s="85"/>
      <c r="IH1" s="85"/>
      <c r="II1" s="85"/>
      <c r="IJ1" s="85"/>
      <c r="IK1" s="85"/>
      <c r="IL1" s="85"/>
      <c r="IM1" s="85"/>
      <c r="IN1" s="85"/>
      <c r="IO1" s="85" t="str">
        <f>YEAR(D2) &amp; "年分月均日供应量(万方/天)"</f>
        <v>2014年分月均日供应量(万方/天)</v>
      </c>
      <c r="IP1" s="85"/>
      <c r="IQ1" s="85"/>
      <c r="IR1" s="85"/>
      <c r="IS1" s="85"/>
      <c r="IT1" s="85"/>
      <c r="IU1" s="85"/>
      <c r="IV1" s="85"/>
      <c r="IW1" s="85"/>
      <c r="IX1" s="85"/>
      <c r="IY1" s="85"/>
      <c r="IZ1" s="85"/>
      <c r="JA1" s="85" t="str">
        <f>YEAR(E2) &amp; "年分月均日供应量(万方/天)"</f>
        <v>2015年分月均日供应量(万方/天)</v>
      </c>
      <c r="JB1" s="85"/>
      <c r="JC1" s="85"/>
      <c r="JD1" s="85"/>
      <c r="JE1" s="85"/>
      <c r="JF1" s="85"/>
      <c r="JG1" s="85"/>
      <c r="JH1" s="85"/>
      <c r="JI1" s="85"/>
      <c r="JJ1" s="85"/>
      <c r="JK1" s="85"/>
      <c r="JL1" s="85"/>
      <c r="JM1" s="85" t="str">
        <f>YEAR(F2) &amp; "年分月均日供应量(万方/天)"</f>
        <v>2016年分月均日供应量(万方/天)</v>
      </c>
      <c r="JN1" s="85"/>
      <c r="JO1" s="85"/>
      <c r="JP1" s="85"/>
      <c r="JQ1" s="85"/>
      <c r="JR1" s="85"/>
      <c r="JS1" s="85"/>
      <c r="JT1" s="85"/>
      <c r="JU1" s="85"/>
      <c r="JV1" s="85"/>
      <c r="JW1" s="85"/>
      <c r="JX1" s="85"/>
      <c r="JY1" s="85" t="str">
        <f>YEAR(G2) &amp; "年分月均日供应量(万方/天)"</f>
        <v>2017年分月均日供应量(万方/天)</v>
      </c>
      <c r="JZ1" s="85"/>
      <c r="KA1" s="85"/>
      <c r="KB1" s="85"/>
      <c r="KC1" s="85"/>
      <c r="KD1" s="85"/>
      <c r="KE1" s="85"/>
      <c r="KF1" s="85"/>
      <c r="KG1" s="85"/>
      <c r="KH1" s="85"/>
      <c r="KI1" s="85"/>
      <c r="KJ1" s="85"/>
      <c r="KK1" s="85" t="str">
        <f>YEAR(H2) &amp; "年分月均日供应量(万方/天)"</f>
        <v>2018年分月均日供应量(万方/天)</v>
      </c>
      <c r="KL1" s="85"/>
      <c r="KM1" s="85"/>
      <c r="KN1" s="85"/>
      <c r="KO1" s="85"/>
      <c r="KP1" s="85"/>
      <c r="KQ1" s="85"/>
      <c r="KR1" s="85"/>
      <c r="KS1" s="85"/>
      <c r="KT1" s="85"/>
      <c r="KU1" s="85"/>
      <c r="KV1" s="85"/>
      <c r="KW1" s="85" t="str">
        <f>YEAR(I2) &amp; "年分月均日供应量(万方/天)"</f>
        <v>2019年分月均日供应量(万方/天)</v>
      </c>
      <c r="KX1" s="85"/>
      <c r="KY1" s="85"/>
      <c r="KZ1" s="85"/>
      <c r="LA1" s="85"/>
      <c r="LB1" s="85"/>
      <c r="LC1" s="85"/>
      <c r="LD1" s="85"/>
      <c r="LE1" s="85"/>
      <c r="LF1" s="85"/>
      <c r="LG1" s="85"/>
      <c r="LH1" s="85"/>
      <c r="LI1" s="85" t="str">
        <f>YEAR(J2) &amp; "年分月均日供应量(万方/天)"</f>
        <v>2020年分月均日供应量(万方/天)</v>
      </c>
      <c r="LJ1" s="85"/>
      <c r="LK1" s="85"/>
      <c r="LL1" s="85"/>
      <c r="LM1" s="85"/>
      <c r="LN1" s="85"/>
      <c r="LO1" s="85"/>
      <c r="LP1" s="85"/>
      <c r="LQ1" s="85"/>
      <c r="LR1" s="85"/>
      <c r="LS1" s="85"/>
      <c r="LT1" s="85"/>
      <c r="LU1" s="85" t="str">
        <f>YEAR(K2) &amp; "年分月均日供应量(万方/天)"</f>
        <v>2021年分月均日供应量(万方/天)</v>
      </c>
      <c r="LV1" s="85"/>
      <c r="LW1" s="85"/>
      <c r="LX1" s="85"/>
      <c r="LY1" s="85"/>
      <c r="LZ1" s="85"/>
      <c r="MA1" s="85"/>
      <c r="MB1" s="85"/>
      <c r="MC1" s="85"/>
      <c r="MD1" s="85"/>
      <c r="ME1" s="85"/>
      <c r="MF1" s="85"/>
      <c r="MG1" s="85" t="str">
        <f>YEAR(L2) &amp; "年分月均日供应量(万方/天)"</f>
        <v>2022年分月均日供应量(万方/天)</v>
      </c>
      <c r="MH1" s="85"/>
      <c r="MI1" s="85"/>
      <c r="MJ1" s="85"/>
      <c r="MK1" s="85"/>
      <c r="ML1" s="85"/>
      <c r="MM1" s="85"/>
      <c r="MN1" s="85"/>
      <c r="MO1" s="85"/>
      <c r="MP1" s="85"/>
      <c r="MQ1" s="85"/>
      <c r="MR1" s="85"/>
      <c r="MS1" s="85" t="str">
        <f>YEAR(M2) &amp; "年分月均日供应量(万方/天)"</f>
        <v>2023年分月均日供应量(万方/天)</v>
      </c>
      <c r="MT1" s="85"/>
      <c r="MU1" s="85"/>
      <c r="MV1" s="85"/>
      <c r="MW1" s="85"/>
      <c r="MX1" s="85"/>
      <c r="MY1" s="85"/>
      <c r="MZ1" s="85"/>
      <c r="NA1" s="85"/>
      <c r="NB1" s="85"/>
      <c r="NC1" s="85"/>
      <c r="ND1" s="85"/>
      <c r="NE1" s="85" t="str">
        <f>YEAR(N2) &amp; "年分月均日供应量(万方/天)"</f>
        <v>2024年分月均日供应量(万方/天)</v>
      </c>
      <c r="NF1" s="85"/>
      <c r="NG1" s="85"/>
      <c r="NH1" s="85"/>
      <c r="NI1" s="85"/>
      <c r="NJ1" s="85"/>
      <c r="NK1" s="85"/>
      <c r="NL1" s="85"/>
      <c r="NM1" s="85"/>
      <c r="NN1" s="85"/>
      <c r="NO1" s="85"/>
      <c r="NP1" s="85"/>
      <c r="NQ1" s="85" t="str">
        <f>YEAR(O2) &amp; "年分月均日供应量(万方/天)"</f>
        <v>2025年分月均日供应量(万方/天)</v>
      </c>
      <c r="NR1" s="85"/>
      <c r="NS1" s="85"/>
      <c r="NT1" s="85"/>
      <c r="NU1" s="85"/>
      <c r="NV1" s="85"/>
      <c r="NW1" s="85"/>
      <c r="NX1" s="85"/>
      <c r="NY1" s="85"/>
      <c r="NZ1" s="85"/>
      <c r="OA1" s="85"/>
      <c r="OB1" s="85"/>
      <c r="OC1" s="85" t="str">
        <f>YEAR(P2) &amp; "年分月均日供应量(万方/天)"</f>
        <v>2026年分月均日供应量(万方/天)</v>
      </c>
      <c r="OD1" s="85"/>
      <c r="OE1" s="85"/>
      <c r="OF1" s="85"/>
      <c r="OG1" s="85"/>
      <c r="OH1" s="85"/>
      <c r="OI1" s="85"/>
      <c r="OJ1" s="85"/>
      <c r="OK1" s="85"/>
      <c r="OL1" s="85"/>
      <c r="OM1" s="85"/>
      <c r="ON1" s="85"/>
      <c r="OO1" s="85" t="str">
        <f>YEAR(Q2) &amp; "年分月均日供应量(万方/天)"</f>
        <v>2027年分月均日供应量(万方/天)</v>
      </c>
      <c r="OP1" s="85"/>
      <c r="OQ1" s="85"/>
      <c r="OR1" s="85"/>
      <c r="OS1" s="85"/>
      <c r="OT1" s="85"/>
      <c r="OU1" s="85"/>
      <c r="OV1" s="85"/>
      <c r="OW1" s="85"/>
      <c r="OX1" s="85"/>
      <c r="OY1" s="85"/>
      <c r="OZ1" s="85"/>
      <c r="PA1" s="85" t="str">
        <f>YEAR(R2) &amp; "年分月均日供应量(万方/天)"</f>
        <v>2028年分月均日供应量(万方/天)</v>
      </c>
      <c r="PB1" s="85"/>
      <c r="PC1" s="85"/>
      <c r="PD1" s="85"/>
      <c r="PE1" s="85"/>
      <c r="PF1" s="85"/>
      <c r="PG1" s="85"/>
      <c r="PH1" s="85"/>
      <c r="PI1" s="85"/>
      <c r="PJ1" s="85"/>
      <c r="PK1" s="85"/>
      <c r="PL1" s="85"/>
      <c r="PM1" s="85" t="str">
        <f>YEAR(S2) &amp; "年分月均日供应量(万方/天)"</f>
        <v>2029年分月均日供应量(万方/天)</v>
      </c>
      <c r="PN1" s="85"/>
      <c r="PO1" s="85"/>
      <c r="PP1" s="85"/>
      <c r="PQ1" s="85"/>
      <c r="PR1" s="85"/>
      <c r="PS1" s="85"/>
      <c r="PT1" s="85"/>
      <c r="PU1" s="85"/>
      <c r="PV1" s="85"/>
      <c r="PW1" s="85"/>
      <c r="PX1" s="85"/>
      <c r="PY1" s="85" t="str">
        <f>YEAR(T2) &amp; "年分月均日供应量(万方/天)"</f>
        <v>2030年分月均日供应量(万方/天)</v>
      </c>
      <c r="PZ1" s="85"/>
      <c r="QA1" s="85"/>
      <c r="QB1" s="85"/>
      <c r="QC1" s="85"/>
      <c r="QD1" s="85"/>
      <c r="QE1" s="85"/>
      <c r="QF1" s="85"/>
      <c r="QG1" s="85"/>
      <c r="QH1" s="85"/>
      <c r="QI1" s="85"/>
      <c r="QJ1" s="85"/>
    </row>
    <row r="2" spans="1:452">
      <c r="A2" s="82"/>
      <c r="B2" s="81"/>
      <c r="C2" s="41">
        <v>41639</v>
      </c>
      <c r="D2" s="46">
        <f>C2+IFERROR(IF((MOD((YEAR(C2)+1),400)=0)+(MOD((YEAR(C2)+1),4)=0)*MOD((YEAR(C2)+1),100),366,365),365)</f>
        <v>42004</v>
      </c>
      <c r="E2" s="46">
        <f t="shared" ref="E2:M2" si="0">D2+IFERROR(IF((MOD((YEAR(D2)+1),400)=0)+(MOD((YEAR(D2)+1),4)=0)*MOD((YEAR(D2)+1),100),366,365),365)</f>
        <v>42369</v>
      </c>
      <c r="F2" s="46">
        <f t="shared" si="0"/>
        <v>42735</v>
      </c>
      <c r="G2" s="46">
        <f t="shared" si="0"/>
        <v>43100</v>
      </c>
      <c r="H2" s="46">
        <f t="shared" si="0"/>
        <v>43465</v>
      </c>
      <c r="I2" s="46">
        <f t="shared" si="0"/>
        <v>43830</v>
      </c>
      <c r="J2" s="46">
        <f t="shared" si="0"/>
        <v>44196</v>
      </c>
      <c r="K2" s="46">
        <f t="shared" si="0"/>
        <v>44561</v>
      </c>
      <c r="L2" s="46">
        <f t="shared" si="0"/>
        <v>44926</v>
      </c>
      <c r="M2" s="46">
        <f t="shared" si="0"/>
        <v>45291</v>
      </c>
      <c r="N2" s="46">
        <f t="shared" ref="N2" si="1">M2+IFERROR(IF((MOD((YEAR(M2)+1),400)=0)+(MOD((YEAR(M2)+1),4)=0)*MOD((YEAR(M2)+1),100),366,365),365)</f>
        <v>45657</v>
      </c>
      <c r="O2" s="46">
        <f t="shared" ref="O2" si="2">N2+IFERROR(IF((MOD((YEAR(N2)+1),400)=0)+(MOD((YEAR(N2)+1),4)=0)*MOD((YEAR(N2)+1),100),366,365),365)</f>
        <v>46022</v>
      </c>
      <c r="P2" s="46">
        <f t="shared" ref="P2" si="3">O2+IFERROR(IF((MOD((YEAR(O2)+1),400)=0)+(MOD((YEAR(O2)+1),4)=0)*MOD((YEAR(O2)+1),100),366,365),365)</f>
        <v>46387</v>
      </c>
      <c r="Q2" s="46">
        <f t="shared" ref="Q2" si="4">P2+IFERROR(IF((MOD((YEAR(P2)+1),400)=0)+(MOD((YEAR(P2)+1),4)=0)*MOD((YEAR(P2)+1),100),366,365),365)</f>
        <v>46752</v>
      </c>
      <c r="R2" s="46">
        <f t="shared" ref="R2" si="5">Q2+IFERROR(IF((MOD((YEAR(Q2)+1),400)=0)+(MOD((YEAR(Q2)+1),4)=0)*MOD((YEAR(Q2)+1),100),366,365),365)</f>
        <v>47118</v>
      </c>
      <c r="S2" s="46">
        <f t="shared" ref="S2" si="6">R2+IFERROR(IF((MOD((YEAR(R2)+1),400)=0)+(MOD((YEAR(R2)+1),4)=0)*MOD((YEAR(R2)+1),100),366,365),365)</f>
        <v>47483</v>
      </c>
      <c r="T2" s="46">
        <f t="shared" ref="T2" si="7">S2+IFERROR(IF((MOD((YEAR(S2)+1),400)=0)+(MOD((YEAR(S2)+1),4)=0)*MOD((YEAR(S2)+1),100),366,365),365)</f>
        <v>47848</v>
      </c>
      <c r="U2" s="39" t="s">
        <v>0</v>
      </c>
      <c r="V2" s="39" t="s">
        <v>1</v>
      </c>
      <c r="W2" s="39" t="s">
        <v>2</v>
      </c>
      <c r="X2" s="39" t="s">
        <v>3</v>
      </c>
      <c r="Y2" s="39" t="s">
        <v>4</v>
      </c>
      <c r="Z2" s="39" t="s">
        <v>5</v>
      </c>
      <c r="AA2" s="39" t="s">
        <v>6</v>
      </c>
      <c r="AB2" s="39" t="s">
        <v>7</v>
      </c>
      <c r="AC2" s="39" t="s">
        <v>8</v>
      </c>
      <c r="AD2" s="39" t="s">
        <v>9</v>
      </c>
      <c r="AE2" s="39" t="s">
        <v>10</v>
      </c>
      <c r="AF2" s="39" t="s">
        <v>11</v>
      </c>
      <c r="AG2" s="42" t="str">
        <f>U2</f>
        <v>1月</v>
      </c>
      <c r="AH2" s="42" t="str">
        <f t="shared" ref="AH2:CS3" si="8">V2</f>
        <v>2月</v>
      </c>
      <c r="AI2" s="42" t="str">
        <f t="shared" si="8"/>
        <v>3月</v>
      </c>
      <c r="AJ2" s="42" t="str">
        <f t="shared" si="8"/>
        <v>4月</v>
      </c>
      <c r="AK2" s="42" t="str">
        <f t="shared" si="8"/>
        <v>5月</v>
      </c>
      <c r="AL2" s="42" t="str">
        <f t="shared" si="8"/>
        <v>6月</v>
      </c>
      <c r="AM2" s="42" t="str">
        <f t="shared" si="8"/>
        <v>7月</v>
      </c>
      <c r="AN2" s="42" t="str">
        <f t="shared" si="8"/>
        <v>8月</v>
      </c>
      <c r="AO2" s="42" t="str">
        <f t="shared" si="8"/>
        <v>9月</v>
      </c>
      <c r="AP2" s="42" t="str">
        <f t="shared" si="8"/>
        <v>10月</v>
      </c>
      <c r="AQ2" s="42" t="str">
        <f t="shared" si="8"/>
        <v>11月</v>
      </c>
      <c r="AR2" s="42" t="str">
        <f t="shared" si="8"/>
        <v>12月</v>
      </c>
      <c r="AS2" s="42" t="str">
        <f t="shared" si="8"/>
        <v>1月</v>
      </c>
      <c r="AT2" s="42" t="str">
        <f t="shared" si="8"/>
        <v>2月</v>
      </c>
      <c r="AU2" s="42" t="str">
        <f t="shared" si="8"/>
        <v>3月</v>
      </c>
      <c r="AV2" s="42" t="str">
        <f t="shared" si="8"/>
        <v>4月</v>
      </c>
      <c r="AW2" s="42" t="str">
        <f t="shared" si="8"/>
        <v>5月</v>
      </c>
      <c r="AX2" s="42" t="str">
        <f t="shared" si="8"/>
        <v>6月</v>
      </c>
      <c r="AY2" s="42" t="str">
        <f t="shared" si="8"/>
        <v>7月</v>
      </c>
      <c r="AZ2" s="42" t="str">
        <f t="shared" si="8"/>
        <v>8月</v>
      </c>
      <c r="BA2" s="42" t="str">
        <f t="shared" si="8"/>
        <v>9月</v>
      </c>
      <c r="BB2" s="42" t="str">
        <f t="shared" si="8"/>
        <v>10月</v>
      </c>
      <c r="BC2" s="42" t="str">
        <f t="shared" si="8"/>
        <v>11月</v>
      </c>
      <c r="BD2" s="42" t="str">
        <f t="shared" si="8"/>
        <v>12月</v>
      </c>
      <c r="BE2" s="42" t="str">
        <f t="shared" si="8"/>
        <v>1月</v>
      </c>
      <c r="BF2" s="42" t="str">
        <f t="shared" si="8"/>
        <v>2月</v>
      </c>
      <c r="BG2" s="42" t="str">
        <f t="shared" si="8"/>
        <v>3月</v>
      </c>
      <c r="BH2" s="42" t="str">
        <f t="shared" si="8"/>
        <v>4月</v>
      </c>
      <c r="BI2" s="42" t="str">
        <f t="shared" si="8"/>
        <v>5月</v>
      </c>
      <c r="BJ2" s="42" t="str">
        <f t="shared" si="8"/>
        <v>6月</v>
      </c>
      <c r="BK2" s="42" t="str">
        <f t="shared" si="8"/>
        <v>7月</v>
      </c>
      <c r="BL2" s="42" t="str">
        <f t="shared" si="8"/>
        <v>8月</v>
      </c>
      <c r="BM2" s="42" t="str">
        <f t="shared" si="8"/>
        <v>9月</v>
      </c>
      <c r="BN2" s="42" t="str">
        <f t="shared" si="8"/>
        <v>10月</v>
      </c>
      <c r="BO2" s="42" t="str">
        <f t="shared" si="8"/>
        <v>11月</v>
      </c>
      <c r="BP2" s="42" t="str">
        <f t="shared" si="8"/>
        <v>12月</v>
      </c>
      <c r="BQ2" s="42" t="str">
        <f t="shared" si="8"/>
        <v>1月</v>
      </c>
      <c r="BR2" s="42" t="str">
        <f t="shared" si="8"/>
        <v>2月</v>
      </c>
      <c r="BS2" s="42" t="str">
        <f t="shared" si="8"/>
        <v>3月</v>
      </c>
      <c r="BT2" s="42" t="str">
        <f t="shared" si="8"/>
        <v>4月</v>
      </c>
      <c r="BU2" s="42" t="str">
        <f t="shared" si="8"/>
        <v>5月</v>
      </c>
      <c r="BV2" s="42" t="str">
        <f t="shared" si="8"/>
        <v>6月</v>
      </c>
      <c r="BW2" s="42" t="str">
        <f t="shared" si="8"/>
        <v>7月</v>
      </c>
      <c r="BX2" s="42" t="str">
        <f t="shared" si="8"/>
        <v>8月</v>
      </c>
      <c r="BY2" s="42" t="str">
        <f t="shared" si="8"/>
        <v>9月</v>
      </c>
      <c r="BZ2" s="42" t="str">
        <f t="shared" si="8"/>
        <v>10月</v>
      </c>
      <c r="CA2" s="42" t="str">
        <f t="shared" si="8"/>
        <v>11月</v>
      </c>
      <c r="CB2" s="42" t="str">
        <f t="shared" si="8"/>
        <v>12月</v>
      </c>
      <c r="CC2" s="42" t="str">
        <f t="shared" si="8"/>
        <v>1月</v>
      </c>
      <c r="CD2" s="42" t="str">
        <f t="shared" si="8"/>
        <v>2月</v>
      </c>
      <c r="CE2" s="42" t="str">
        <f t="shared" si="8"/>
        <v>3月</v>
      </c>
      <c r="CF2" s="42" t="str">
        <f t="shared" si="8"/>
        <v>4月</v>
      </c>
      <c r="CG2" s="42" t="str">
        <f t="shared" si="8"/>
        <v>5月</v>
      </c>
      <c r="CH2" s="42" t="str">
        <f t="shared" si="8"/>
        <v>6月</v>
      </c>
      <c r="CI2" s="42" t="str">
        <f t="shared" si="8"/>
        <v>7月</v>
      </c>
      <c r="CJ2" s="42" t="str">
        <f t="shared" si="8"/>
        <v>8月</v>
      </c>
      <c r="CK2" s="42" t="str">
        <f t="shared" si="8"/>
        <v>9月</v>
      </c>
      <c r="CL2" s="42" t="str">
        <f t="shared" si="8"/>
        <v>10月</v>
      </c>
      <c r="CM2" s="42" t="str">
        <f t="shared" si="8"/>
        <v>11月</v>
      </c>
      <c r="CN2" s="42" t="str">
        <f t="shared" si="8"/>
        <v>12月</v>
      </c>
      <c r="CO2" s="42" t="str">
        <f t="shared" si="8"/>
        <v>1月</v>
      </c>
      <c r="CP2" s="42" t="str">
        <f t="shared" si="8"/>
        <v>2月</v>
      </c>
      <c r="CQ2" s="42" t="str">
        <f t="shared" si="8"/>
        <v>3月</v>
      </c>
      <c r="CR2" s="42" t="str">
        <f t="shared" si="8"/>
        <v>4月</v>
      </c>
      <c r="CS2" s="42" t="str">
        <f t="shared" si="8"/>
        <v>5月</v>
      </c>
      <c r="CT2" s="42" t="str">
        <f t="shared" ref="CT2:FE2" si="9">CH2</f>
        <v>6月</v>
      </c>
      <c r="CU2" s="42" t="str">
        <f t="shared" si="9"/>
        <v>7月</v>
      </c>
      <c r="CV2" s="42" t="str">
        <f t="shared" si="9"/>
        <v>8月</v>
      </c>
      <c r="CW2" s="42" t="str">
        <f t="shared" si="9"/>
        <v>9月</v>
      </c>
      <c r="CX2" s="42" t="str">
        <f t="shared" si="9"/>
        <v>10月</v>
      </c>
      <c r="CY2" s="42" t="str">
        <f t="shared" si="9"/>
        <v>11月</v>
      </c>
      <c r="CZ2" s="42" t="str">
        <f t="shared" si="9"/>
        <v>12月</v>
      </c>
      <c r="DA2" s="42" t="str">
        <f t="shared" si="9"/>
        <v>1月</v>
      </c>
      <c r="DB2" s="42" t="str">
        <f t="shared" si="9"/>
        <v>2月</v>
      </c>
      <c r="DC2" s="42" t="str">
        <f t="shared" si="9"/>
        <v>3月</v>
      </c>
      <c r="DD2" s="42" t="str">
        <f t="shared" si="9"/>
        <v>4月</v>
      </c>
      <c r="DE2" s="42" t="str">
        <f t="shared" si="9"/>
        <v>5月</v>
      </c>
      <c r="DF2" s="42" t="str">
        <f t="shared" si="9"/>
        <v>6月</v>
      </c>
      <c r="DG2" s="42" t="str">
        <f t="shared" si="9"/>
        <v>7月</v>
      </c>
      <c r="DH2" s="42" t="str">
        <f t="shared" si="9"/>
        <v>8月</v>
      </c>
      <c r="DI2" s="42" t="str">
        <f t="shared" si="9"/>
        <v>9月</v>
      </c>
      <c r="DJ2" s="42" t="str">
        <f t="shared" si="9"/>
        <v>10月</v>
      </c>
      <c r="DK2" s="42" t="str">
        <f t="shared" si="9"/>
        <v>11月</v>
      </c>
      <c r="DL2" s="42" t="str">
        <f t="shared" si="9"/>
        <v>12月</v>
      </c>
      <c r="DM2" s="42" t="str">
        <f t="shared" si="9"/>
        <v>1月</v>
      </c>
      <c r="DN2" s="42" t="str">
        <f t="shared" si="9"/>
        <v>2月</v>
      </c>
      <c r="DO2" s="42" t="str">
        <f t="shared" si="9"/>
        <v>3月</v>
      </c>
      <c r="DP2" s="42" t="str">
        <f t="shared" si="9"/>
        <v>4月</v>
      </c>
      <c r="DQ2" s="42" t="str">
        <f t="shared" si="9"/>
        <v>5月</v>
      </c>
      <c r="DR2" s="42" t="str">
        <f t="shared" si="9"/>
        <v>6月</v>
      </c>
      <c r="DS2" s="42" t="str">
        <f t="shared" si="9"/>
        <v>7月</v>
      </c>
      <c r="DT2" s="42" t="str">
        <f t="shared" si="9"/>
        <v>8月</v>
      </c>
      <c r="DU2" s="42" t="str">
        <f t="shared" si="9"/>
        <v>9月</v>
      </c>
      <c r="DV2" s="42" t="str">
        <f t="shared" si="9"/>
        <v>10月</v>
      </c>
      <c r="DW2" s="42" t="str">
        <f t="shared" si="9"/>
        <v>11月</v>
      </c>
      <c r="DX2" s="42" t="str">
        <f t="shared" si="9"/>
        <v>12月</v>
      </c>
      <c r="DY2" s="42" t="str">
        <f t="shared" si="9"/>
        <v>1月</v>
      </c>
      <c r="DZ2" s="42" t="str">
        <f t="shared" si="9"/>
        <v>2月</v>
      </c>
      <c r="EA2" s="42" t="str">
        <f t="shared" si="9"/>
        <v>3月</v>
      </c>
      <c r="EB2" s="42" t="str">
        <f t="shared" si="9"/>
        <v>4月</v>
      </c>
      <c r="EC2" s="42" t="str">
        <f t="shared" si="9"/>
        <v>5月</v>
      </c>
      <c r="ED2" s="42" t="str">
        <f t="shared" si="9"/>
        <v>6月</v>
      </c>
      <c r="EE2" s="42" t="str">
        <f t="shared" si="9"/>
        <v>7月</v>
      </c>
      <c r="EF2" s="42" t="str">
        <f t="shared" si="9"/>
        <v>8月</v>
      </c>
      <c r="EG2" s="42" t="str">
        <f t="shared" si="9"/>
        <v>9月</v>
      </c>
      <c r="EH2" s="42" t="str">
        <f t="shared" si="9"/>
        <v>10月</v>
      </c>
      <c r="EI2" s="42" t="str">
        <f t="shared" si="9"/>
        <v>11月</v>
      </c>
      <c r="EJ2" s="42" t="str">
        <f t="shared" si="9"/>
        <v>12月</v>
      </c>
      <c r="EK2" s="42" t="str">
        <f t="shared" si="9"/>
        <v>1月</v>
      </c>
      <c r="EL2" s="42" t="str">
        <f t="shared" si="9"/>
        <v>2月</v>
      </c>
      <c r="EM2" s="42" t="str">
        <f t="shared" si="9"/>
        <v>3月</v>
      </c>
      <c r="EN2" s="42" t="str">
        <f t="shared" si="9"/>
        <v>4月</v>
      </c>
      <c r="EO2" s="42" t="str">
        <f t="shared" si="9"/>
        <v>5月</v>
      </c>
      <c r="EP2" s="42" t="str">
        <f t="shared" si="9"/>
        <v>6月</v>
      </c>
      <c r="EQ2" s="42" t="str">
        <f t="shared" si="9"/>
        <v>7月</v>
      </c>
      <c r="ER2" s="42" t="str">
        <f t="shared" si="9"/>
        <v>8月</v>
      </c>
      <c r="ES2" s="42" t="str">
        <f t="shared" si="9"/>
        <v>9月</v>
      </c>
      <c r="ET2" s="42" t="str">
        <f t="shared" si="9"/>
        <v>10月</v>
      </c>
      <c r="EU2" s="42" t="str">
        <f t="shared" si="9"/>
        <v>11月</v>
      </c>
      <c r="EV2" s="42" t="str">
        <f t="shared" si="9"/>
        <v>12月</v>
      </c>
      <c r="EW2" s="42" t="str">
        <f t="shared" si="9"/>
        <v>1月</v>
      </c>
      <c r="EX2" s="42" t="str">
        <f t="shared" si="9"/>
        <v>2月</v>
      </c>
      <c r="EY2" s="42" t="str">
        <f t="shared" si="9"/>
        <v>3月</v>
      </c>
      <c r="EZ2" s="42" t="str">
        <f t="shared" si="9"/>
        <v>4月</v>
      </c>
      <c r="FA2" s="42" t="str">
        <f t="shared" si="9"/>
        <v>5月</v>
      </c>
      <c r="FB2" s="42" t="str">
        <f t="shared" si="9"/>
        <v>6月</v>
      </c>
      <c r="FC2" s="42" t="str">
        <f t="shared" si="9"/>
        <v>7月</v>
      </c>
      <c r="FD2" s="42" t="str">
        <f t="shared" si="9"/>
        <v>8月</v>
      </c>
      <c r="FE2" s="42" t="str">
        <f t="shared" si="9"/>
        <v>9月</v>
      </c>
      <c r="FF2" s="42" t="str">
        <f t="shared" ref="FF2:FH2" si="10">ET2</f>
        <v>10月</v>
      </c>
      <c r="FG2" s="42" t="str">
        <f t="shared" si="10"/>
        <v>11月</v>
      </c>
      <c r="FH2" s="42" t="str">
        <f t="shared" si="10"/>
        <v>12月</v>
      </c>
      <c r="FI2" s="54" t="str">
        <f t="shared" ref="FI2:FI3" si="11">EW2</f>
        <v>1月</v>
      </c>
      <c r="FJ2" s="54" t="str">
        <f t="shared" ref="FJ2" si="12">EX2</f>
        <v>2月</v>
      </c>
      <c r="FK2" s="54" t="str">
        <f t="shared" ref="FK2" si="13">EY2</f>
        <v>3月</v>
      </c>
      <c r="FL2" s="54" t="str">
        <f t="shared" ref="FL2" si="14">EZ2</f>
        <v>4月</v>
      </c>
      <c r="FM2" s="54" t="str">
        <f t="shared" ref="FM2" si="15">FA2</f>
        <v>5月</v>
      </c>
      <c r="FN2" s="54" t="str">
        <f t="shared" ref="FN2" si="16">FB2</f>
        <v>6月</v>
      </c>
      <c r="FO2" s="54" t="str">
        <f t="shared" ref="FO2" si="17">FC2</f>
        <v>7月</v>
      </c>
      <c r="FP2" s="54" t="str">
        <f t="shared" ref="FP2" si="18">FD2</f>
        <v>8月</v>
      </c>
      <c r="FQ2" s="54" t="str">
        <f t="shared" ref="FQ2" si="19">FE2</f>
        <v>9月</v>
      </c>
      <c r="FR2" s="54" t="str">
        <f t="shared" ref="FR2" si="20">FF2</f>
        <v>10月</v>
      </c>
      <c r="FS2" s="54" t="str">
        <f t="shared" ref="FS2" si="21">FG2</f>
        <v>11月</v>
      </c>
      <c r="FT2" s="54" t="str">
        <f t="shared" ref="FT2" si="22">FH2</f>
        <v>12月</v>
      </c>
      <c r="FU2" s="54" t="str">
        <f t="shared" ref="FU2:FU3" si="23">FI2</f>
        <v>1月</v>
      </c>
      <c r="FV2" s="54" t="str">
        <f t="shared" ref="FV2" si="24">FJ2</f>
        <v>2月</v>
      </c>
      <c r="FW2" s="54" t="str">
        <f t="shared" ref="FW2:FW3" si="25">FK2</f>
        <v>3月</v>
      </c>
      <c r="FX2" s="54" t="str">
        <f t="shared" ref="FX2:FX3" si="26">FL2</f>
        <v>4月</v>
      </c>
      <c r="FY2" s="54" t="str">
        <f t="shared" ref="FY2:FY3" si="27">FM2</f>
        <v>5月</v>
      </c>
      <c r="FZ2" s="54" t="str">
        <f t="shared" ref="FZ2:FZ3" si="28">FN2</f>
        <v>6月</v>
      </c>
      <c r="GA2" s="54" t="str">
        <f t="shared" ref="GA2:GA3" si="29">FO2</f>
        <v>7月</v>
      </c>
      <c r="GB2" s="54" t="str">
        <f t="shared" ref="GB2:GB3" si="30">FP2</f>
        <v>8月</v>
      </c>
      <c r="GC2" s="54" t="str">
        <f t="shared" ref="GC2:GC3" si="31">FQ2</f>
        <v>9月</v>
      </c>
      <c r="GD2" s="54" t="str">
        <f t="shared" ref="GD2:GD3" si="32">FR2</f>
        <v>10月</v>
      </c>
      <c r="GE2" s="54" t="str">
        <f t="shared" ref="GE2:GE3" si="33">FS2</f>
        <v>11月</v>
      </c>
      <c r="GF2" s="54" t="str">
        <f t="shared" ref="GF2:GF3" si="34">FT2</f>
        <v>12月</v>
      </c>
      <c r="GG2" s="54" t="str">
        <f t="shared" ref="GG2:GG3" si="35">FU2</f>
        <v>1月</v>
      </c>
      <c r="GH2" s="54" t="str">
        <f t="shared" ref="GH2" si="36">FV2</f>
        <v>2月</v>
      </c>
      <c r="GI2" s="54" t="str">
        <f t="shared" ref="GI2:GI3" si="37">FW2</f>
        <v>3月</v>
      </c>
      <c r="GJ2" s="54" t="str">
        <f t="shared" ref="GJ2:GJ3" si="38">FX2</f>
        <v>4月</v>
      </c>
      <c r="GK2" s="54" t="str">
        <f t="shared" ref="GK2:GK3" si="39">FY2</f>
        <v>5月</v>
      </c>
      <c r="GL2" s="54" t="str">
        <f t="shared" ref="GL2:GL3" si="40">FZ2</f>
        <v>6月</v>
      </c>
      <c r="GM2" s="54" t="str">
        <f t="shared" ref="GM2:GM3" si="41">GA2</f>
        <v>7月</v>
      </c>
      <c r="GN2" s="54" t="str">
        <f t="shared" ref="GN2:GN3" si="42">GB2</f>
        <v>8月</v>
      </c>
      <c r="GO2" s="54" t="str">
        <f t="shared" ref="GO2:GO3" si="43">GC2</f>
        <v>9月</v>
      </c>
      <c r="GP2" s="54" t="str">
        <f t="shared" ref="GP2:GP3" si="44">GD2</f>
        <v>10月</v>
      </c>
      <c r="GQ2" s="54" t="str">
        <f t="shared" ref="GQ2:GQ3" si="45">GE2</f>
        <v>11月</v>
      </c>
      <c r="GR2" s="54" t="str">
        <f t="shared" ref="GR2:GR3" si="46">GF2</f>
        <v>12月</v>
      </c>
      <c r="GS2" s="54" t="str">
        <f t="shared" ref="GS2:GS3" si="47">GG2</f>
        <v>1月</v>
      </c>
      <c r="GT2" s="54" t="str">
        <f t="shared" ref="GT2" si="48">GH2</f>
        <v>2月</v>
      </c>
      <c r="GU2" s="54" t="str">
        <f t="shared" ref="GU2:GU3" si="49">GI2</f>
        <v>3月</v>
      </c>
      <c r="GV2" s="54" t="str">
        <f t="shared" ref="GV2:GV3" si="50">GJ2</f>
        <v>4月</v>
      </c>
      <c r="GW2" s="54" t="str">
        <f t="shared" ref="GW2:GW3" si="51">GK2</f>
        <v>5月</v>
      </c>
      <c r="GX2" s="54" t="str">
        <f t="shared" ref="GX2:GX3" si="52">GL2</f>
        <v>6月</v>
      </c>
      <c r="GY2" s="54" t="str">
        <f t="shared" ref="GY2:GY3" si="53">GM2</f>
        <v>7月</v>
      </c>
      <c r="GZ2" s="54" t="str">
        <f t="shared" ref="GZ2:GZ3" si="54">GN2</f>
        <v>8月</v>
      </c>
      <c r="HA2" s="54" t="str">
        <f t="shared" ref="HA2:HA3" si="55">GO2</f>
        <v>9月</v>
      </c>
      <c r="HB2" s="54" t="str">
        <f t="shared" ref="HB2:HB3" si="56">GP2</f>
        <v>10月</v>
      </c>
      <c r="HC2" s="54" t="str">
        <f t="shared" ref="HC2:HC3" si="57">GQ2</f>
        <v>11月</v>
      </c>
      <c r="HD2" s="54" t="str">
        <f t="shared" ref="HD2:HD3" si="58">GR2</f>
        <v>12月</v>
      </c>
      <c r="HE2" s="54" t="str">
        <f t="shared" ref="HE2:HE3" si="59">GS2</f>
        <v>1月</v>
      </c>
      <c r="HF2" s="54" t="str">
        <f t="shared" ref="HF2" si="60">GT2</f>
        <v>2月</v>
      </c>
      <c r="HG2" s="54" t="str">
        <f t="shared" ref="HG2:HG3" si="61">GU2</f>
        <v>3月</v>
      </c>
      <c r="HH2" s="54" t="str">
        <f t="shared" ref="HH2:HH3" si="62">GV2</f>
        <v>4月</v>
      </c>
      <c r="HI2" s="54" t="str">
        <f t="shared" ref="HI2:HI3" si="63">GW2</f>
        <v>5月</v>
      </c>
      <c r="HJ2" s="54" t="str">
        <f t="shared" ref="HJ2:HJ3" si="64">GX2</f>
        <v>6月</v>
      </c>
      <c r="HK2" s="54" t="str">
        <f t="shared" ref="HK2:HK3" si="65">GY2</f>
        <v>7月</v>
      </c>
      <c r="HL2" s="54" t="str">
        <f t="shared" ref="HL2:HL3" si="66">GZ2</f>
        <v>8月</v>
      </c>
      <c r="HM2" s="54" t="str">
        <f t="shared" ref="HM2:HM3" si="67">HA2</f>
        <v>9月</v>
      </c>
      <c r="HN2" s="54" t="str">
        <f t="shared" ref="HN2:HN3" si="68">HB2</f>
        <v>10月</v>
      </c>
      <c r="HO2" s="54" t="str">
        <f t="shared" ref="HO2:HO3" si="69">HC2</f>
        <v>11月</v>
      </c>
      <c r="HP2" s="54" t="str">
        <f t="shared" ref="HP2:HP3" si="70">HD2</f>
        <v>12月</v>
      </c>
      <c r="HQ2" s="54" t="str">
        <f t="shared" ref="HQ2:HQ3" si="71">HE2</f>
        <v>1月</v>
      </c>
      <c r="HR2" s="54" t="str">
        <f t="shared" ref="HR2" si="72">HF2</f>
        <v>2月</v>
      </c>
      <c r="HS2" s="54" t="str">
        <f t="shared" ref="HS2:HS3" si="73">HG2</f>
        <v>3月</v>
      </c>
      <c r="HT2" s="54" t="str">
        <f t="shared" ref="HT2:HT3" si="74">HH2</f>
        <v>4月</v>
      </c>
      <c r="HU2" s="54" t="str">
        <f t="shared" ref="HU2:HU3" si="75">HI2</f>
        <v>5月</v>
      </c>
      <c r="HV2" s="54" t="str">
        <f t="shared" ref="HV2:HV3" si="76">HJ2</f>
        <v>6月</v>
      </c>
      <c r="HW2" s="54" t="str">
        <f t="shared" ref="HW2:HW3" si="77">HK2</f>
        <v>7月</v>
      </c>
      <c r="HX2" s="54" t="str">
        <f t="shared" ref="HX2:HX3" si="78">HL2</f>
        <v>8月</v>
      </c>
      <c r="HY2" s="54" t="str">
        <f t="shared" ref="HY2:HY3" si="79">HM2</f>
        <v>9月</v>
      </c>
      <c r="HZ2" s="54" t="str">
        <f t="shared" ref="HZ2:HZ3" si="80">HN2</f>
        <v>10月</v>
      </c>
      <c r="IA2" s="54" t="str">
        <f t="shared" ref="IA2:IA3" si="81">HO2</f>
        <v>11月</v>
      </c>
      <c r="IB2" s="54" t="str">
        <f t="shared" ref="IB2:IB3" si="82">HP2</f>
        <v>12月</v>
      </c>
      <c r="IC2" s="44" t="str">
        <f t="shared" ref="IC2:IL3" si="83">U2</f>
        <v>1月</v>
      </c>
      <c r="ID2" s="44" t="str">
        <f t="shared" si="83"/>
        <v>2月</v>
      </c>
      <c r="IE2" s="44" t="str">
        <f t="shared" si="83"/>
        <v>3月</v>
      </c>
      <c r="IF2" s="44" t="str">
        <f t="shared" si="83"/>
        <v>4月</v>
      </c>
      <c r="IG2" s="44" t="str">
        <f t="shared" si="83"/>
        <v>5月</v>
      </c>
      <c r="IH2" s="44" t="str">
        <f t="shared" si="83"/>
        <v>6月</v>
      </c>
      <c r="II2" s="44" t="str">
        <f t="shared" si="83"/>
        <v>7月</v>
      </c>
      <c r="IJ2" s="44" t="str">
        <f t="shared" si="83"/>
        <v>8月</v>
      </c>
      <c r="IK2" s="44" t="str">
        <f t="shared" si="83"/>
        <v>9月</v>
      </c>
      <c r="IL2" s="44" t="str">
        <f t="shared" si="83"/>
        <v>10月</v>
      </c>
      <c r="IM2" s="44" t="str">
        <f t="shared" ref="IM2:IV3" si="84">AE2</f>
        <v>11月</v>
      </c>
      <c r="IN2" s="44" t="str">
        <f t="shared" si="84"/>
        <v>12月</v>
      </c>
      <c r="IO2" s="44" t="str">
        <f t="shared" si="84"/>
        <v>1月</v>
      </c>
      <c r="IP2" s="44" t="str">
        <f t="shared" si="84"/>
        <v>2月</v>
      </c>
      <c r="IQ2" s="44" t="str">
        <f t="shared" si="84"/>
        <v>3月</v>
      </c>
      <c r="IR2" s="44" t="str">
        <f t="shared" si="84"/>
        <v>4月</v>
      </c>
      <c r="IS2" s="44" t="str">
        <f t="shared" si="84"/>
        <v>5月</v>
      </c>
      <c r="IT2" s="44" t="str">
        <f t="shared" si="84"/>
        <v>6月</v>
      </c>
      <c r="IU2" s="44" t="str">
        <f t="shared" si="84"/>
        <v>7月</v>
      </c>
      <c r="IV2" s="44" t="str">
        <f t="shared" si="84"/>
        <v>8月</v>
      </c>
      <c r="IW2" s="44" t="str">
        <f t="shared" ref="IW2:JF3" si="85">AO2</f>
        <v>9月</v>
      </c>
      <c r="IX2" s="44" t="str">
        <f t="shared" si="85"/>
        <v>10月</v>
      </c>
      <c r="IY2" s="44" t="str">
        <f t="shared" si="85"/>
        <v>11月</v>
      </c>
      <c r="IZ2" s="44" t="str">
        <f t="shared" si="85"/>
        <v>12月</v>
      </c>
      <c r="JA2" s="44" t="str">
        <f t="shared" si="85"/>
        <v>1月</v>
      </c>
      <c r="JB2" s="44" t="str">
        <f t="shared" si="85"/>
        <v>2月</v>
      </c>
      <c r="JC2" s="44" t="str">
        <f t="shared" si="85"/>
        <v>3月</v>
      </c>
      <c r="JD2" s="44" t="str">
        <f t="shared" si="85"/>
        <v>4月</v>
      </c>
      <c r="JE2" s="44" t="str">
        <f t="shared" si="85"/>
        <v>5月</v>
      </c>
      <c r="JF2" s="44" t="str">
        <f t="shared" si="85"/>
        <v>6月</v>
      </c>
      <c r="JG2" s="44" t="str">
        <f t="shared" ref="JG2:JP3" si="86">AY2</f>
        <v>7月</v>
      </c>
      <c r="JH2" s="44" t="str">
        <f t="shared" si="86"/>
        <v>8月</v>
      </c>
      <c r="JI2" s="44" t="str">
        <f t="shared" si="86"/>
        <v>9月</v>
      </c>
      <c r="JJ2" s="44" t="str">
        <f t="shared" si="86"/>
        <v>10月</v>
      </c>
      <c r="JK2" s="44" t="str">
        <f t="shared" si="86"/>
        <v>11月</v>
      </c>
      <c r="JL2" s="44" t="str">
        <f t="shared" si="86"/>
        <v>12月</v>
      </c>
      <c r="JM2" s="44" t="str">
        <f t="shared" si="86"/>
        <v>1月</v>
      </c>
      <c r="JN2" s="44" t="str">
        <f t="shared" si="86"/>
        <v>2月</v>
      </c>
      <c r="JO2" s="44" t="str">
        <f t="shared" si="86"/>
        <v>3月</v>
      </c>
      <c r="JP2" s="44" t="str">
        <f t="shared" si="86"/>
        <v>4月</v>
      </c>
      <c r="JQ2" s="44" t="str">
        <f t="shared" ref="JQ2:JZ3" si="87">BI2</f>
        <v>5月</v>
      </c>
      <c r="JR2" s="44" t="str">
        <f t="shared" si="87"/>
        <v>6月</v>
      </c>
      <c r="JS2" s="44" t="str">
        <f t="shared" si="87"/>
        <v>7月</v>
      </c>
      <c r="JT2" s="44" t="str">
        <f t="shared" si="87"/>
        <v>8月</v>
      </c>
      <c r="JU2" s="44" t="str">
        <f t="shared" si="87"/>
        <v>9月</v>
      </c>
      <c r="JV2" s="44" t="str">
        <f t="shared" si="87"/>
        <v>10月</v>
      </c>
      <c r="JW2" s="44" t="str">
        <f t="shared" si="87"/>
        <v>11月</v>
      </c>
      <c r="JX2" s="44" t="str">
        <f t="shared" si="87"/>
        <v>12月</v>
      </c>
      <c r="JY2" s="44" t="str">
        <f t="shared" si="87"/>
        <v>1月</v>
      </c>
      <c r="JZ2" s="44" t="str">
        <f t="shared" si="87"/>
        <v>2月</v>
      </c>
      <c r="KA2" s="44" t="str">
        <f t="shared" ref="KA2:KJ3" si="88">BS2</f>
        <v>3月</v>
      </c>
      <c r="KB2" s="44" t="str">
        <f t="shared" si="88"/>
        <v>4月</v>
      </c>
      <c r="KC2" s="44" t="str">
        <f t="shared" si="88"/>
        <v>5月</v>
      </c>
      <c r="KD2" s="44" t="str">
        <f t="shared" si="88"/>
        <v>6月</v>
      </c>
      <c r="KE2" s="44" t="str">
        <f t="shared" si="88"/>
        <v>7月</v>
      </c>
      <c r="KF2" s="44" t="str">
        <f t="shared" si="88"/>
        <v>8月</v>
      </c>
      <c r="KG2" s="44" t="str">
        <f t="shared" si="88"/>
        <v>9月</v>
      </c>
      <c r="KH2" s="44" t="str">
        <f t="shared" si="88"/>
        <v>10月</v>
      </c>
      <c r="KI2" s="44" t="str">
        <f t="shared" si="88"/>
        <v>11月</v>
      </c>
      <c r="KJ2" s="44" t="str">
        <f t="shared" si="88"/>
        <v>12月</v>
      </c>
      <c r="KK2" s="44" t="str">
        <f t="shared" ref="KK2:KT3" si="89">CC2</f>
        <v>1月</v>
      </c>
      <c r="KL2" s="44" t="str">
        <f t="shared" si="89"/>
        <v>2月</v>
      </c>
      <c r="KM2" s="44" t="str">
        <f t="shared" si="89"/>
        <v>3月</v>
      </c>
      <c r="KN2" s="44" t="str">
        <f t="shared" si="89"/>
        <v>4月</v>
      </c>
      <c r="KO2" s="44" t="str">
        <f t="shared" si="89"/>
        <v>5月</v>
      </c>
      <c r="KP2" s="44" t="str">
        <f t="shared" si="89"/>
        <v>6月</v>
      </c>
      <c r="KQ2" s="44" t="str">
        <f t="shared" si="89"/>
        <v>7月</v>
      </c>
      <c r="KR2" s="44" t="str">
        <f t="shared" si="89"/>
        <v>8月</v>
      </c>
      <c r="KS2" s="44" t="str">
        <f t="shared" si="89"/>
        <v>9月</v>
      </c>
      <c r="KT2" s="44" t="str">
        <f t="shared" si="89"/>
        <v>10月</v>
      </c>
      <c r="KU2" s="44" t="str">
        <f t="shared" ref="KU2:LD3" si="90">CM2</f>
        <v>11月</v>
      </c>
      <c r="KV2" s="44" t="str">
        <f t="shared" si="90"/>
        <v>12月</v>
      </c>
      <c r="KW2" s="44" t="str">
        <f t="shared" si="90"/>
        <v>1月</v>
      </c>
      <c r="KX2" s="44" t="str">
        <f t="shared" si="90"/>
        <v>2月</v>
      </c>
      <c r="KY2" s="44" t="str">
        <f t="shared" si="90"/>
        <v>3月</v>
      </c>
      <c r="KZ2" s="44" t="str">
        <f t="shared" si="90"/>
        <v>4月</v>
      </c>
      <c r="LA2" s="44" t="str">
        <f t="shared" si="90"/>
        <v>5月</v>
      </c>
      <c r="LB2" s="44" t="str">
        <f t="shared" si="90"/>
        <v>6月</v>
      </c>
      <c r="LC2" s="44" t="str">
        <f t="shared" si="90"/>
        <v>7月</v>
      </c>
      <c r="LD2" s="44" t="str">
        <f t="shared" si="90"/>
        <v>8月</v>
      </c>
      <c r="LE2" s="44" t="str">
        <f t="shared" ref="LE2:LN3" si="91">CW2</f>
        <v>9月</v>
      </c>
      <c r="LF2" s="44" t="str">
        <f t="shared" si="91"/>
        <v>10月</v>
      </c>
      <c r="LG2" s="44" t="str">
        <f t="shared" si="91"/>
        <v>11月</v>
      </c>
      <c r="LH2" s="44" t="str">
        <f t="shared" si="91"/>
        <v>12月</v>
      </c>
      <c r="LI2" s="44" t="str">
        <f t="shared" si="91"/>
        <v>1月</v>
      </c>
      <c r="LJ2" s="44" t="str">
        <f t="shared" si="91"/>
        <v>2月</v>
      </c>
      <c r="LK2" s="44" t="str">
        <f t="shared" si="91"/>
        <v>3月</v>
      </c>
      <c r="LL2" s="44" t="str">
        <f t="shared" si="91"/>
        <v>4月</v>
      </c>
      <c r="LM2" s="44" t="str">
        <f t="shared" si="91"/>
        <v>5月</v>
      </c>
      <c r="LN2" s="44" t="str">
        <f t="shared" si="91"/>
        <v>6月</v>
      </c>
      <c r="LO2" s="44" t="str">
        <f t="shared" ref="LO2:LX3" si="92">DG2</f>
        <v>7月</v>
      </c>
      <c r="LP2" s="44" t="str">
        <f t="shared" si="92"/>
        <v>8月</v>
      </c>
      <c r="LQ2" s="44" t="str">
        <f t="shared" si="92"/>
        <v>9月</v>
      </c>
      <c r="LR2" s="44" t="str">
        <f t="shared" si="92"/>
        <v>10月</v>
      </c>
      <c r="LS2" s="44" t="str">
        <f t="shared" si="92"/>
        <v>11月</v>
      </c>
      <c r="LT2" s="44" t="str">
        <f t="shared" si="92"/>
        <v>12月</v>
      </c>
      <c r="LU2" s="44" t="str">
        <f t="shared" si="92"/>
        <v>1月</v>
      </c>
      <c r="LV2" s="44" t="str">
        <f t="shared" si="92"/>
        <v>2月</v>
      </c>
      <c r="LW2" s="44" t="str">
        <f t="shared" si="92"/>
        <v>3月</v>
      </c>
      <c r="LX2" s="44" t="str">
        <f t="shared" si="92"/>
        <v>4月</v>
      </c>
      <c r="LY2" s="44" t="str">
        <f t="shared" ref="LY2:MH3" si="93">DQ2</f>
        <v>5月</v>
      </c>
      <c r="LZ2" s="44" t="str">
        <f t="shared" si="93"/>
        <v>6月</v>
      </c>
      <c r="MA2" s="44" t="str">
        <f t="shared" si="93"/>
        <v>7月</v>
      </c>
      <c r="MB2" s="44" t="str">
        <f t="shared" si="93"/>
        <v>8月</v>
      </c>
      <c r="MC2" s="44" t="str">
        <f t="shared" si="93"/>
        <v>9月</v>
      </c>
      <c r="MD2" s="44" t="str">
        <f t="shared" si="93"/>
        <v>10月</v>
      </c>
      <c r="ME2" s="44" t="str">
        <f t="shared" si="93"/>
        <v>11月</v>
      </c>
      <c r="MF2" s="44" t="str">
        <f t="shared" si="93"/>
        <v>12月</v>
      </c>
      <c r="MG2" s="44" t="str">
        <f t="shared" si="93"/>
        <v>1月</v>
      </c>
      <c r="MH2" s="44" t="str">
        <f t="shared" si="93"/>
        <v>2月</v>
      </c>
      <c r="MI2" s="44" t="str">
        <f t="shared" ref="MI2:MR3" si="94">EA2</f>
        <v>3月</v>
      </c>
      <c r="MJ2" s="44" t="str">
        <f t="shared" si="94"/>
        <v>4月</v>
      </c>
      <c r="MK2" s="44" t="str">
        <f t="shared" si="94"/>
        <v>5月</v>
      </c>
      <c r="ML2" s="44" t="str">
        <f t="shared" si="94"/>
        <v>6月</v>
      </c>
      <c r="MM2" s="44" t="str">
        <f t="shared" si="94"/>
        <v>7月</v>
      </c>
      <c r="MN2" s="44" t="str">
        <f t="shared" si="94"/>
        <v>8月</v>
      </c>
      <c r="MO2" s="44" t="str">
        <f t="shared" si="94"/>
        <v>9月</v>
      </c>
      <c r="MP2" s="44" t="str">
        <f t="shared" si="94"/>
        <v>10月</v>
      </c>
      <c r="MQ2" s="44" t="str">
        <f t="shared" si="94"/>
        <v>11月</v>
      </c>
      <c r="MR2" s="44" t="str">
        <f t="shared" si="94"/>
        <v>12月</v>
      </c>
      <c r="MS2" s="44" t="str">
        <f t="shared" ref="MS2:NB3" si="95">EK2</f>
        <v>1月</v>
      </c>
      <c r="MT2" s="44" t="str">
        <f t="shared" si="95"/>
        <v>2月</v>
      </c>
      <c r="MU2" s="44" t="str">
        <f t="shared" si="95"/>
        <v>3月</v>
      </c>
      <c r="MV2" s="44" t="str">
        <f t="shared" si="95"/>
        <v>4月</v>
      </c>
      <c r="MW2" s="44" t="str">
        <f t="shared" si="95"/>
        <v>5月</v>
      </c>
      <c r="MX2" s="44" t="str">
        <f t="shared" si="95"/>
        <v>6月</v>
      </c>
      <c r="MY2" s="44" t="str">
        <f t="shared" si="95"/>
        <v>7月</v>
      </c>
      <c r="MZ2" s="44" t="str">
        <f t="shared" si="95"/>
        <v>8月</v>
      </c>
      <c r="NA2" s="44" t="str">
        <f t="shared" si="95"/>
        <v>9月</v>
      </c>
      <c r="NB2" s="44" t="str">
        <f t="shared" si="95"/>
        <v>10月</v>
      </c>
      <c r="NC2" s="44" t="str">
        <f t="shared" ref="NC2:NL3" si="96">EU2</f>
        <v>11月</v>
      </c>
      <c r="ND2" s="44" t="str">
        <f t="shared" si="96"/>
        <v>12月</v>
      </c>
      <c r="NE2" s="44" t="str">
        <f t="shared" si="96"/>
        <v>1月</v>
      </c>
      <c r="NF2" s="44" t="str">
        <f t="shared" si="96"/>
        <v>2月</v>
      </c>
      <c r="NG2" s="44" t="str">
        <f t="shared" si="96"/>
        <v>3月</v>
      </c>
      <c r="NH2" s="44" t="str">
        <f t="shared" si="96"/>
        <v>4月</v>
      </c>
      <c r="NI2" s="44" t="str">
        <f t="shared" si="96"/>
        <v>5月</v>
      </c>
      <c r="NJ2" s="44" t="str">
        <f t="shared" si="96"/>
        <v>6月</v>
      </c>
      <c r="NK2" s="44" t="str">
        <f t="shared" si="96"/>
        <v>7月</v>
      </c>
      <c r="NL2" s="44" t="str">
        <f t="shared" si="96"/>
        <v>8月</v>
      </c>
      <c r="NM2" s="44" t="str">
        <f t="shared" ref="NM2:NP3" si="97">FE2</f>
        <v>9月</v>
      </c>
      <c r="NN2" s="44" t="str">
        <f t="shared" si="97"/>
        <v>10月</v>
      </c>
      <c r="NO2" s="44" t="str">
        <f t="shared" si="97"/>
        <v>11月</v>
      </c>
      <c r="NP2" s="44" t="str">
        <f t="shared" si="97"/>
        <v>12月</v>
      </c>
      <c r="NQ2" s="55" t="str">
        <f t="shared" ref="NQ2:QB3" si="98">FI2</f>
        <v>1月</v>
      </c>
      <c r="NR2" s="55" t="str">
        <f t="shared" si="98"/>
        <v>2月</v>
      </c>
      <c r="NS2" s="55" t="str">
        <f t="shared" si="98"/>
        <v>3月</v>
      </c>
      <c r="NT2" s="55" t="str">
        <f t="shared" si="98"/>
        <v>4月</v>
      </c>
      <c r="NU2" s="55" t="str">
        <f t="shared" si="98"/>
        <v>5月</v>
      </c>
      <c r="NV2" s="55" t="str">
        <f t="shared" si="98"/>
        <v>6月</v>
      </c>
      <c r="NW2" s="55" t="str">
        <f t="shared" si="98"/>
        <v>7月</v>
      </c>
      <c r="NX2" s="55" t="str">
        <f t="shared" si="98"/>
        <v>8月</v>
      </c>
      <c r="NY2" s="55" t="str">
        <f t="shared" si="98"/>
        <v>9月</v>
      </c>
      <c r="NZ2" s="55" t="str">
        <f t="shared" si="98"/>
        <v>10月</v>
      </c>
      <c r="OA2" s="55" t="str">
        <f t="shared" si="98"/>
        <v>11月</v>
      </c>
      <c r="OB2" s="55" t="str">
        <f t="shared" si="98"/>
        <v>12月</v>
      </c>
      <c r="OC2" s="55" t="str">
        <f t="shared" si="98"/>
        <v>1月</v>
      </c>
      <c r="OD2" s="55" t="str">
        <f t="shared" si="98"/>
        <v>2月</v>
      </c>
      <c r="OE2" s="55" t="str">
        <f t="shared" si="98"/>
        <v>3月</v>
      </c>
      <c r="OF2" s="55" t="str">
        <f t="shared" si="98"/>
        <v>4月</v>
      </c>
      <c r="OG2" s="55" t="str">
        <f t="shared" si="98"/>
        <v>5月</v>
      </c>
      <c r="OH2" s="55" t="str">
        <f t="shared" si="98"/>
        <v>6月</v>
      </c>
      <c r="OI2" s="55" t="str">
        <f t="shared" si="98"/>
        <v>7月</v>
      </c>
      <c r="OJ2" s="55" t="str">
        <f t="shared" si="98"/>
        <v>8月</v>
      </c>
      <c r="OK2" s="55" t="str">
        <f t="shared" si="98"/>
        <v>9月</v>
      </c>
      <c r="OL2" s="55" t="str">
        <f t="shared" si="98"/>
        <v>10月</v>
      </c>
      <c r="OM2" s="55" t="str">
        <f t="shared" si="98"/>
        <v>11月</v>
      </c>
      <c r="ON2" s="55" t="str">
        <f t="shared" si="98"/>
        <v>12月</v>
      </c>
      <c r="OO2" s="55" t="str">
        <f t="shared" si="98"/>
        <v>1月</v>
      </c>
      <c r="OP2" s="55" t="str">
        <f t="shared" si="98"/>
        <v>2月</v>
      </c>
      <c r="OQ2" s="55" t="str">
        <f t="shared" si="98"/>
        <v>3月</v>
      </c>
      <c r="OR2" s="55" t="str">
        <f t="shared" si="98"/>
        <v>4月</v>
      </c>
      <c r="OS2" s="55" t="str">
        <f t="shared" si="98"/>
        <v>5月</v>
      </c>
      <c r="OT2" s="55" t="str">
        <f t="shared" si="98"/>
        <v>6月</v>
      </c>
      <c r="OU2" s="55" t="str">
        <f t="shared" si="98"/>
        <v>7月</v>
      </c>
      <c r="OV2" s="55" t="str">
        <f t="shared" si="98"/>
        <v>8月</v>
      </c>
      <c r="OW2" s="55" t="str">
        <f t="shared" si="98"/>
        <v>9月</v>
      </c>
      <c r="OX2" s="55" t="str">
        <f t="shared" si="98"/>
        <v>10月</v>
      </c>
      <c r="OY2" s="55" t="str">
        <f t="shared" si="98"/>
        <v>11月</v>
      </c>
      <c r="OZ2" s="55" t="str">
        <f t="shared" si="98"/>
        <v>12月</v>
      </c>
      <c r="PA2" s="55" t="str">
        <f t="shared" si="98"/>
        <v>1月</v>
      </c>
      <c r="PB2" s="55" t="str">
        <f t="shared" si="98"/>
        <v>2月</v>
      </c>
      <c r="PC2" s="55" t="str">
        <f t="shared" si="98"/>
        <v>3月</v>
      </c>
      <c r="PD2" s="55" t="str">
        <f t="shared" si="98"/>
        <v>4月</v>
      </c>
      <c r="PE2" s="55" t="str">
        <f t="shared" si="98"/>
        <v>5月</v>
      </c>
      <c r="PF2" s="55" t="str">
        <f t="shared" si="98"/>
        <v>6月</v>
      </c>
      <c r="PG2" s="55" t="str">
        <f t="shared" si="98"/>
        <v>7月</v>
      </c>
      <c r="PH2" s="55" t="str">
        <f t="shared" si="98"/>
        <v>8月</v>
      </c>
      <c r="PI2" s="55" t="str">
        <f t="shared" si="98"/>
        <v>9月</v>
      </c>
      <c r="PJ2" s="55" t="str">
        <f t="shared" si="98"/>
        <v>10月</v>
      </c>
      <c r="PK2" s="55" t="str">
        <f t="shared" si="98"/>
        <v>11月</v>
      </c>
      <c r="PL2" s="55" t="str">
        <f t="shared" si="98"/>
        <v>12月</v>
      </c>
      <c r="PM2" s="55" t="str">
        <f t="shared" si="98"/>
        <v>1月</v>
      </c>
      <c r="PN2" s="55" t="str">
        <f t="shared" si="98"/>
        <v>2月</v>
      </c>
      <c r="PO2" s="55" t="str">
        <f t="shared" si="98"/>
        <v>3月</v>
      </c>
      <c r="PP2" s="55" t="str">
        <f t="shared" si="98"/>
        <v>4月</v>
      </c>
      <c r="PQ2" s="55" t="str">
        <f t="shared" si="98"/>
        <v>5月</v>
      </c>
      <c r="PR2" s="55" t="str">
        <f t="shared" si="98"/>
        <v>6月</v>
      </c>
      <c r="PS2" s="55" t="str">
        <f t="shared" si="98"/>
        <v>7月</v>
      </c>
      <c r="PT2" s="55" t="str">
        <f t="shared" si="98"/>
        <v>8月</v>
      </c>
      <c r="PU2" s="55" t="str">
        <f t="shared" si="98"/>
        <v>9月</v>
      </c>
      <c r="PV2" s="55" t="str">
        <f t="shared" si="98"/>
        <v>10月</v>
      </c>
      <c r="PW2" s="55" t="str">
        <f t="shared" si="98"/>
        <v>11月</v>
      </c>
      <c r="PX2" s="55" t="str">
        <f t="shared" si="98"/>
        <v>12月</v>
      </c>
      <c r="PY2" s="55" t="str">
        <f t="shared" si="98"/>
        <v>1月</v>
      </c>
      <c r="PZ2" s="55" t="str">
        <f t="shared" si="98"/>
        <v>2月</v>
      </c>
      <c r="QA2" s="55" t="str">
        <f t="shared" si="98"/>
        <v>3月</v>
      </c>
      <c r="QB2" s="55" t="str">
        <f t="shared" si="98"/>
        <v>4月</v>
      </c>
      <c r="QC2" s="55" t="str">
        <f t="shared" ref="QC2:QJ3" si="99">HU2</f>
        <v>5月</v>
      </c>
      <c r="QD2" s="55" t="str">
        <f t="shared" si="99"/>
        <v>6月</v>
      </c>
      <c r="QE2" s="55" t="str">
        <f t="shared" si="99"/>
        <v>7月</v>
      </c>
      <c r="QF2" s="55" t="str">
        <f t="shared" si="99"/>
        <v>8月</v>
      </c>
      <c r="QG2" s="55" t="str">
        <f t="shared" si="99"/>
        <v>9月</v>
      </c>
      <c r="QH2" s="55" t="str">
        <f t="shared" si="99"/>
        <v>10月</v>
      </c>
      <c r="QI2" s="55" t="str">
        <f t="shared" si="99"/>
        <v>11月</v>
      </c>
      <c r="QJ2" s="55" t="str">
        <f t="shared" si="99"/>
        <v>12月</v>
      </c>
    </row>
    <row r="3" spans="1:452" s="1" customFormat="1">
      <c r="A3" s="82"/>
      <c r="B3" s="81"/>
      <c r="C3" s="5">
        <f>IFERROR(IF((MOD(YEAR(C2),400)=0)+(MOD(YEAR(C2),4)=0)*MOD(YEAR(C2),100),366,365),365)</f>
        <v>365</v>
      </c>
      <c r="D3" s="5">
        <f t="shared" ref="D3:T3" si="100">IFERROR(IF((MOD(YEAR(D2),400)=0)+(MOD(YEAR(D2),4)=0)*MOD(YEAR(D2),100),366,365),365)</f>
        <v>365</v>
      </c>
      <c r="E3" s="5">
        <f t="shared" si="100"/>
        <v>365</v>
      </c>
      <c r="F3" s="5">
        <f t="shared" si="100"/>
        <v>366</v>
      </c>
      <c r="G3" s="5">
        <f t="shared" si="100"/>
        <v>365</v>
      </c>
      <c r="H3" s="5">
        <f t="shared" si="100"/>
        <v>365</v>
      </c>
      <c r="I3" s="5">
        <f t="shared" si="100"/>
        <v>365</v>
      </c>
      <c r="J3" s="5">
        <f t="shared" si="100"/>
        <v>366</v>
      </c>
      <c r="K3" s="5">
        <f t="shared" si="100"/>
        <v>365</v>
      </c>
      <c r="L3" s="5">
        <f t="shared" si="100"/>
        <v>365</v>
      </c>
      <c r="M3" s="5">
        <f t="shared" si="100"/>
        <v>365</v>
      </c>
      <c r="N3" s="5">
        <f t="shared" si="100"/>
        <v>366</v>
      </c>
      <c r="O3" s="5">
        <f t="shared" ref="O3:P3" si="101">IFERROR(IF((MOD(YEAR(O2),400)=0)+(MOD(YEAR(O2),4)=0)*MOD(YEAR(O2),100),366,365),365)</f>
        <v>365</v>
      </c>
      <c r="P3" s="5">
        <f t="shared" si="101"/>
        <v>365</v>
      </c>
      <c r="Q3" s="5">
        <f t="shared" ref="Q3" si="102">IFERROR(IF((MOD(YEAR(Q2),400)=0)+(MOD(YEAR(Q2),4)=0)*MOD(YEAR(Q2),100),366,365),365)</f>
        <v>365</v>
      </c>
      <c r="R3" s="5">
        <f t="shared" ref="R3" si="103">IFERROR(IF((MOD(YEAR(R2),400)=0)+(MOD(YEAR(R2),4)=0)*MOD(YEAR(R2),100),366,365),365)</f>
        <v>366</v>
      </c>
      <c r="S3" s="5">
        <f t="shared" ref="S3" si="104">IFERROR(IF((MOD(YEAR(S2),400)=0)+(MOD(YEAR(S2),4)=0)*MOD(YEAR(S2),100),366,365),365)</f>
        <v>365</v>
      </c>
      <c r="T3" s="5">
        <f t="shared" si="100"/>
        <v>365</v>
      </c>
      <c r="U3" s="39">
        <v>31</v>
      </c>
      <c r="V3" s="43">
        <f>IFERROR(IF((MOD(LEFT(U1,4),400)=0)+(MOD(LEFT(U1,4),4)=0)*MOD(LEFT(U1,4),100),29,28),28)</f>
        <v>28</v>
      </c>
      <c r="W3" s="39">
        <v>31</v>
      </c>
      <c r="X3" s="39">
        <v>30</v>
      </c>
      <c r="Y3" s="39">
        <v>31</v>
      </c>
      <c r="Z3" s="39">
        <v>30</v>
      </c>
      <c r="AA3" s="39">
        <v>31</v>
      </c>
      <c r="AB3" s="39">
        <v>31</v>
      </c>
      <c r="AC3" s="39">
        <v>30</v>
      </c>
      <c r="AD3" s="39">
        <v>31</v>
      </c>
      <c r="AE3" s="39">
        <v>30</v>
      </c>
      <c r="AF3" s="39">
        <v>31</v>
      </c>
      <c r="AG3" s="42">
        <f>U3</f>
        <v>31</v>
      </c>
      <c r="AH3" s="43">
        <f>IFERROR(IF((MOD(LEFT(AG1,4),400)=0)+(MOD(LEFT(AG1,4),4)=0)*MOD(LEFT(AG1,4),100),29,28),28)</f>
        <v>28</v>
      </c>
      <c r="AI3" s="42">
        <f t="shared" ref="AI3" si="105">W3</f>
        <v>31</v>
      </c>
      <c r="AJ3" s="42">
        <f t="shared" ref="AJ3" si="106">X3</f>
        <v>30</v>
      </c>
      <c r="AK3" s="42">
        <f t="shared" ref="AK3" si="107">Y3</f>
        <v>31</v>
      </c>
      <c r="AL3" s="42">
        <f t="shared" ref="AL3" si="108">Z3</f>
        <v>30</v>
      </c>
      <c r="AM3" s="42">
        <f t="shared" ref="AM3" si="109">AA3</f>
        <v>31</v>
      </c>
      <c r="AN3" s="42">
        <f t="shared" ref="AN3" si="110">AB3</f>
        <v>31</v>
      </c>
      <c r="AO3" s="42">
        <f t="shared" ref="AO3" si="111">AC3</f>
        <v>30</v>
      </c>
      <c r="AP3" s="42">
        <f t="shared" ref="AP3" si="112">AD3</f>
        <v>31</v>
      </c>
      <c r="AQ3" s="42">
        <f t="shared" ref="AQ3" si="113">AE3</f>
        <v>30</v>
      </c>
      <c r="AR3" s="42">
        <f t="shared" ref="AR3" si="114">AF3</f>
        <v>31</v>
      </c>
      <c r="AS3" s="42">
        <f>AG3</f>
        <v>31</v>
      </c>
      <c r="AT3" s="43">
        <f>IFERROR(IF((MOD(LEFT(AS1,4),400)=0)+(MOD(LEFT(AS1,4),4)=0)*MOD(LEFT(AS1,4),100),29,28),28)</f>
        <v>28</v>
      </c>
      <c r="AU3" s="42">
        <f t="shared" ref="AU3" si="115">AI3</f>
        <v>31</v>
      </c>
      <c r="AV3" s="42">
        <f t="shared" ref="AV3" si="116">AJ3</f>
        <v>30</v>
      </c>
      <c r="AW3" s="42">
        <f t="shared" ref="AW3" si="117">AK3</f>
        <v>31</v>
      </c>
      <c r="AX3" s="42">
        <f t="shared" ref="AX3" si="118">AL3</f>
        <v>30</v>
      </c>
      <c r="AY3" s="42">
        <f t="shared" ref="AY3" si="119">AM3</f>
        <v>31</v>
      </c>
      <c r="AZ3" s="42">
        <f t="shared" ref="AZ3" si="120">AN3</f>
        <v>31</v>
      </c>
      <c r="BA3" s="42">
        <f t="shared" ref="BA3" si="121">AO3</f>
        <v>30</v>
      </c>
      <c r="BB3" s="42">
        <f t="shared" ref="BB3" si="122">AP3</f>
        <v>31</v>
      </c>
      <c r="BC3" s="42">
        <f t="shared" ref="BC3" si="123">AQ3</f>
        <v>30</v>
      </c>
      <c r="BD3" s="42">
        <f t="shared" ref="BD3" si="124">AR3</f>
        <v>31</v>
      </c>
      <c r="BE3" s="42">
        <f>AS3</f>
        <v>31</v>
      </c>
      <c r="BF3" s="43">
        <f>IFERROR(IF((MOD(LEFT(BE1,4),400)=0)+(MOD(LEFT(BE1,4),4)=0)*MOD(LEFT(BE1,4),100),29,28),28)</f>
        <v>29</v>
      </c>
      <c r="BG3" s="42">
        <f t="shared" ref="BG3" si="125">AU3</f>
        <v>31</v>
      </c>
      <c r="BH3" s="42">
        <f t="shared" ref="BH3" si="126">AV3</f>
        <v>30</v>
      </c>
      <c r="BI3" s="42">
        <f t="shared" ref="BI3" si="127">AW3</f>
        <v>31</v>
      </c>
      <c r="BJ3" s="42">
        <f t="shared" ref="BJ3" si="128">AX3</f>
        <v>30</v>
      </c>
      <c r="BK3" s="42">
        <f t="shared" ref="BK3" si="129">AY3</f>
        <v>31</v>
      </c>
      <c r="BL3" s="42">
        <f t="shared" ref="BL3" si="130">AZ3</f>
        <v>31</v>
      </c>
      <c r="BM3" s="42">
        <f t="shared" ref="BM3" si="131">BA3</f>
        <v>30</v>
      </c>
      <c r="BN3" s="42">
        <f t="shared" ref="BN3" si="132">BB3</f>
        <v>31</v>
      </c>
      <c r="BO3" s="42">
        <f t="shared" ref="BO3" si="133">BC3</f>
        <v>30</v>
      </c>
      <c r="BP3" s="42">
        <f t="shared" ref="BP3" si="134">BD3</f>
        <v>31</v>
      </c>
      <c r="BQ3" s="42">
        <f>BE3</f>
        <v>31</v>
      </c>
      <c r="BR3" s="43">
        <f>IFERROR(IF((MOD(LEFT(BQ1,4),400)=0)+(MOD(LEFT(BQ1,4),4)=0)*MOD(LEFT(BQ1,4),100),29,28),28)</f>
        <v>28</v>
      </c>
      <c r="BS3" s="42">
        <f t="shared" ref="BS3" si="135">BG3</f>
        <v>31</v>
      </c>
      <c r="BT3" s="42">
        <f t="shared" ref="BT3" si="136">BH3</f>
        <v>30</v>
      </c>
      <c r="BU3" s="42">
        <f t="shared" ref="BU3" si="137">BI3</f>
        <v>31</v>
      </c>
      <c r="BV3" s="42">
        <f t="shared" ref="BV3" si="138">BJ3</f>
        <v>30</v>
      </c>
      <c r="BW3" s="42">
        <f t="shared" ref="BW3" si="139">BK3</f>
        <v>31</v>
      </c>
      <c r="BX3" s="42">
        <f t="shared" ref="BX3" si="140">BL3</f>
        <v>31</v>
      </c>
      <c r="BY3" s="42">
        <f t="shared" ref="BY3" si="141">BM3</f>
        <v>30</v>
      </c>
      <c r="BZ3" s="42">
        <f t="shared" ref="BZ3" si="142">BN3</f>
        <v>31</v>
      </c>
      <c r="CA3" s="42">
        <f t="shared" ref="CA3" si="143">BO3</f>
        <v>30</v>
      </c>
      <c r="CB3" s="42">
        <f t="shared" ref="CB3" si="144">BP3</f>
        <v>31</v>
      </c>
      <c r="CC3" s="42">
        <f t="shared" si="8"/>
        <v>31</v>
      </c>
      <c r="CD3" s="43">
        <f>IFERROR(IF((MOD(LEFT(CC1,4),400)=0)+(MOD(LEFT(CC1,4),4)=0)*MOD(LEFT(CC1,4),100),29,28),28)</f>
        <v>28</v>
      </c>
      <c r="CE3" s="42">
        <f t="shared" ref="CE3" si="145">BS3</f>
        <v>31</v>
      </c>
      <c r="CF3" s="42">
        <f t="shared" ref="CF3" si="146">BT3</f>
        <v>30</v>
      </c>
      <c r="CG3" s="42">
        <f t="shared" ref="CG3" si="147">BU3</f>
        <v>31</v>
      </c>
      <c r="CH3" s="42">
        <f t="shared" ref="CH3" si="148">BV3</f>
        <v>30</v>
      </c>
      <c r="CI3" s="42">
        <f t="shared" ref="CI3" si="149">BW3</f>
        <v>31</v>
      </c>
      <c r="CJ3" s="42">
        <f t="shared" ref="CJ3" si="150">BX3</f>
        <v>31</v>
      </c>
      <c r="CK3" s="42">
        <f t="shared" ref="CK3" si="151">BY3</f>
        <v>30</v>
      </c>
      <c r="CL3" s="42">
        <f t="shared" ref="CL3" si="152">BZ3</f>
        <v>31</v>
      </c>
      <c r="CM3" s="42">
        <f t="shared" ref="CM3" si="153">CA3</f>
        <v>30</v>
      </c>
      <c r="CN3" s="42">
        <f t="shared" ref="CN3" si="154">CB3</f>
        <v>31</v>
      </c>
      <c r="CO3" s="42">
        <f t="shared" ref="CO3" si="155">CC3</f>
        <v>31</v>
      </c>
      <c r="CP3" s="43">
        <f>IFERROR(IF((MOD(LEFT(CO1,4),400)=0)+(MOD(LEFT(CO1,4),4)=0)*MOD(LEFT(CO1,4),100),29,28),28)</f>
        <v>28</v>
      </c>
      <c r="CQ3" s="42">
        <f t="shared" ref="CQ3" si="156">CE3</f>
        <v>31</v>
      </c>
      <c r="CR3" s="42">
        <f t="shared" ref="CR3" si="157">CF3</f>
        <v>30</v>
      </c>
      <c r="CS3" s="42">
        <f t="shared" ref="CS3" si="158">CG3</f>
        <v>31</v>
      </c>
      <c r="CT3" s="42">
        <f t="shared" ref="CT3" si="159">CH3</f>
        <v>30</v>
      </c>
      <c r="CU3" s="42">
        <f t="shared" ref="CU3" si="160">CI3</f>
        <v>31</v>
      </c>
      <c r="CV3" s="42">
        <f t="shared" ref="CV3" si="161">CJ3</f>
        <v>31</v>
      </c>
      <c r="CW3" s="42">
        <f t="shared" ref="CW3" si="162">CK3</f>
        <v>30</v>
      </c>
      <c r="CX3" s="42">
        <f t="shared" ref="CX3" si="163">CL3</f>
        <v>31</v>
      </c>
      <c r="CY3" s="42">
        <f t="shared" ref="CY3" si="164">CM3</f>
        <v>30</v>
      </c>
      <c r="CZ3" s="42">
        <f t="shared" ref="CZ3" si="165">CN3</f>
        <v>31</v>
      </c>
      <c r="DA3" s="42">
        <f t="shared" ref="DA3" si="166">CO3</f>
        <v>31</v>
      </c>
      <c r="DB3" s="43">
        <f>IFERROR(IF((MOD(LEFT(DA1,4),400)=0)+(MOD(LEFT(DA1,4),4)=0)*MOD(LEFT(DA1,4),100),29,28),28)</f>
        <v>29</v>
      </c>
      <c r="DC3" s="42">
        <f t="shared" ref="DC3" si="167">CQ3</f>
        <v>31</v>
      </c>
      <c r="DD3" s="42">
        <f t="shared" ref="DD3" si="168">CR3</f>
        <v>30</v>
      </c>
      <c r="DE3" s="42">
        <f t="shared" ref="DE3" si="169">CS3</f>
        <v>31</v>
      </c>
      <c r="DF3" s="42">
        <f t="shared" ref="DF3" si="170">CT3</f>
        <v>30</v>
      </c>
      <c r="DG3" s="42">
        <f t="shared" ref="DG3" si="171">CU3</f>
        <v>31</v>
      </c>
      <c r="DH3" s="42">
        <f t="shared" ref="DH3" si="172">CV3</f>
        <v>31</v>
      </c>
      <c r="DI3" s="42">
        <f t="shared" ref="DI3" si="173">CW3</f>
        <v>30</v>
      </c>
      <c r="DJ3" s="42">
        <f t="shared" ref="DJ3" si="174">CX3</f>
        <v>31</v>
      </c>
      <c r="DK3" s="42">
        <f t="shared" ref="DK3" si="175">CY3</f>
        <v>30</v>
      </c>
      <c r="DL3" s="42">
        <f t="shared" ref="DL3" si="176">CZ3</f>
        <v>31</v>
      </c>
      <c r="DM3" s="42">
        <f t="shared" ref="DM3" si="177">DA3</f>
        <v>31</v>
      </c>
      <c r="DN3" s="43">
        <f>IFERROR(IF((MOD(LEFT(DM1,4),400)=0)+(MOD(LEFT(DM1,4),4)=0)*MOD(LEFT(DM1,4),100),29,28),28)</f>
        <v>28</v>
      </c>
      <c r="DO3" s="42">
        <f t="shared" ref="DO3" si="178">DC3</f>
        <v>31</v>
      </c>
      <c r="DP3" s="42">
        <f t="shared" ref="DP3" si="179">DD3</f>
        <v>30</v>
      </c>
      <c r="DQ3" s="42">
        <f t="shared" ref="DQ3" si="180">DE3</f>
        <v>31</v>
      </c>
      <c r="DR3" s="42">
        <f t="shared" ref="DR3" si="181">DF3</f>
        <v>30</v>
      </c>
      <c r="DS3" s="42">
        <f t="shared" ref="DS3" si="182">DG3</f>
        <v>31</v>
      </c>
      <c r="DT3" s="42">
        <f t="shared" ref="DT3" si="183">DH3</f>
        <v>31</v>
      </c>
      <c r="DU3" s="42">
        <f t="shared" ref="DU3" si="184">DI3</f>
        <v>30</v>
      </c>
      <c r="DV3" s="42">
        <f t="shared" ref="DV3" si="185">DJ3</f>
        <v>31</v>
      </c>
      <c r="DW3" s="42">
        <f t="shared" ref="DW3" si="186">DK3</f>
        <v>30</v>
      </c>
      <c r="DX3" s="42">
        <f t="shared" ref="DX3" si="187">DL3</f>
        <v>31</v>
      </c>
      <c r="DY3" s="42">
        <f t="shared" ref="DY3" si="188">DM3</f>
        <v>31</v>
      </c>
      <c r="DZ3" s="43">
        <f>IFERROR(IF((MOD(LEFT(DY1,4),400)=0)+(MOD(LEFT(DY1,4),4)=0)*MOD(LEFT(DY1,4),100),29,28),28)</f>
        <v>28</v>
      </c>
      <c r="EA3" s="42">
        <f t="shared" ref="EA3" si="189">DO3</f>
        <v>31</v>
      </c>
      <c r="EB3" s="42">
        <f t="shared" ref="EB3" si="190">DP3</f>
        <v>30</v>
      </c>
      <c r="EC3" s="42">
        <f t="shared" ref="EC3" si="191">DQ3</f>
        <v>31</v>
      </c>
      <c r="ED3" s="42">
        <f t="shared" ref="ED3" si="192">DR3</f>
        <v>30</v>
      </c>
      <c r="EE3" s="42">
        <f t="shared" ref="EE3" si="193">DS3</f>
        <v>31</v>
      </c>
      <c r="EF3" s="42">
        <f t="shared" ref="EF3" si="194">DT3</f>
        <v>31</v>
      </c>
      <c r="EG3" s="42">
        <f t="shared" ref="EG3" si="195">DU3</f>
        <v>30</v>
      </c>
      <c r="EH3" s="42">
        <f t="shared" ref="EH3" si="196">DV3</f>
        <v>31</v>
      </c>
      <c r="EI3" s="42">
        <f t="shared" ref="EI3" si="197">DW3</f>
        <v>30</v>
      </c>
      <c r="EJ3" s="42">
        <f t="shared" ref="EJ3" si="198">DX3</f>
        <v>31</v>
      </c>
      <c r="EK3" s="42">
        <f t="shared" ref="EK3" si="199">DY3</f>
        <v>31</v>
      </c>
      <c r="EL3" s="43">
        <f>IFERROR(IF((MOD(LEFT(EK1,4),400)=0)+(MOD(LEFT(EK1,4),4)=0)*MOD(LEFT(EK1,4),100),29,28),28)</f>
        <v>28</v>
      </c>
      <c r="EM3" s="42">
        <f t="shared" ref="EM3" si="200">EA3</f>
        <v>31</v>
      </c>
      <c r="EN3" s="42">
        <f t="shared" ref="EN3" si="201">EB3</f>
        <v>30</v>
      </c>
      <c r="EO3" s="42">
        <f t="shared" ref="EO3" si="202">EC3</f>
        <v>31</v>
      </c>
      <c r="EP3" s="42">
        <f t="shared" ref="EP3" si="203">ED3</f>
        <v>30</v>
      </c>
      <c r="EQ3" s="42">
        <f t="shared" ref="EQ3" si="204">EE3</f>
        <v>31</v>
      </c>
      <c r="ER3" s="42">
        <f t="shared" ref="ER3" si="205">EF3</f>
        <v>31</v>
      </c>
      <c r="ES3" s="42">
        <f t="shared" ref="ES3" si="206">EG3</f>
        <v>30</v>
      </c>
      <c r="ET3" s="42">
        <f t="shared" ref="ET3" si="207">EH3</f>
        <v>31</v>
      </c>
      <c r="EU3" s="42">
        <f t="shared" ref="EU3" si="208">EI3</f>
        <v>30</v>
      </c>
      <c r="EV3" s="42">
        <f t="shared" ref="EV3" si="209">EJ3</f>
        <v>31</v>
      </c>
      <c r="EW3" s="42">
        <f t="shared" ref="EW3" si="210">EK3</f>
        <v>31</v>
      </c>
      <c r="EX3" s="43">
        <f>IFERROR(IF((MOD(LEFT(EW1,4),400)=0)+(MOD(LEFT(EW1,4),4)=0)*MOD(LEFT(EW1,4),100),29,28),28)</f>
        <v>29</v>
      </c>
      <c r="EY3" s="42">
        <f t="shared" ref="EY3" si="211">EM3</f>
        <v>31</v>
      </c>
      <c r="EZ3" s="42">
        <f t="shared" ref="EZ3" si="212">EN3</f>
        <v>30</v>
      </c>
      <c r="FA3" s="42">
        <f t="shared" ref="FA3" si="213">EO3</f>
        <v>31</v>
      </c>
      <c r="FB3" s="42">
        <f t="shared" ref="FB3" si="214">EP3</f>
        <v>30</v>
      </c>
      <c r="FC3" s="42">
        <f t="shared" ref="FC3" si="215">EQ3</f>
        <v>31</v>
      </c>
      <c r="FD3" s="42">
        <f t="shared" ref="FD3" si="216">ER3</f>
        <v>31</v>
      </c>
      <c r="FE3" s="42">
        <f t="shared" ref="FE3" si="217">ES3</f>
        <v>30</v>
      </c>
      <c r="FF3" s="42">
        <f t="shared" ref="FF3" si="218">ET3</f>
        <v>31</v>
      </c>
      <c r="FG3" s="42">
        <f t="shared" ref="FG3" si="219">EU3</f>
        <v>30</v>
      </c>
      <c r="FH3" s="42">
        <f t="shared" ref="FH3" si="220">EV3</f>
        <v>31</v>
      </c>
      <c r="FI3" s="54">
        <f t="shared" si="11"/>
        <v>31</v>
      </c>
      <c r="FJ3" s="43">
        <f>IFERROR(IF((MOD(LEFT(FI1,4),400)=0)+(MOD(LEFT(FI1,4),4)=0)*MOD(LEFT(FI1,4),100),29,28),28)</f>
        <v>28</v>
      </c>
      <c r="FK3" s="54">
        <f t="shared" ref="FK3" si="221">EY3</f>
        <v>31</v>
      </c>
      <c r="FL3" s="54">
        <f t="shared" ref="FL3" si="222">EZ3</f>
        <v>30</v>
      </c>
      <c r="FM3" s="54">
        <f t="shared" ref="FM3" si="223">FA3</f>
        <v>31</v>
      </c>
      <c r="FN3" s="54">
        <f t="shared" ref="FN3" si="224">FB3</f>
        <v>30</v>
      </c>
      <c r="FO3" s="54">
        <f t="shared" ref="FO3" si="225">FC3</f>
        <v>31</v>
      </c>
      <c r="FP3" s="54">
        <f t="shared" ref="FP3" si="226">FD3</f>
        <v>31</v>
      </c>
      <c r="FQ3" s="54">
        <f t="shared" ref="FQ3" si="227">FE3</f>
        <v>30</v>
      </c>
      <c r="FR3" s="54">
        <f t="shared" ref="FR3" si="228">FF3</f>
        <v>31</v>
      </c>
      <c r="FS3" s="54">
        <f t="shared" ref="FS3" si="229">FG3</f>
        <v>30</v>
      </c>
      <c r="FT3" s="54">
        <f t="shared" ref="FT3" si="230">FH3</f>
        <v>31</v>
      </c>
      <c r="FU3" s="54">
        <f t="shared" si="23"/>
        <v>31</v>
      </c>
      <c r="FV3" s="43">
        <f>IFERROR(IF((MOD(LEFT(FU1,4),400)=0)+(MOD(LEFT(FU1,4),4)=0)*MOD(LEFT(FU1,4),100),29,28),28)</f>
        <v>28</v>
      </c>
      <c r="FW3" s="54">
        <f t="shared" si="25"/>
        <v>31</v>
      </c>
      <c r="FX3" s="54">
        <f t="shared" si="26"/>
        <v>30</v>
      </c>
      <c r="FY3" s="54">
        <f t="shared" si="27"/>
        <v>31</v>
      </c>
      <c r="FZ3" s="54">
        <f t="shared" si="28"/>
        <v>30</v>
      </c>
      <c r="GA3" s="54">
        <f t="shared" si="29"/>
        <v>31</v>
      </c>
      <c r="GB3" s="54">
        <f t="shared" si="30"/>
        <v>31</v>
      </c>
      <c r="GC3" s="54">
        <f t="shared" si="31"/>
        <v>30</v>
      </c>
      <c r="GD3" s="54">
        <f t="shared" si="32"/>
        <v>31</v>
      </c>
      <c r="GE3" s="54">
        <f t="shared" si="33"/>
        <v>30</v>
      </c>
      <c r="GF3" s="54">
        <f t="shared" si="34"/>
        <v>31</v>
      </c>
      <c r="GG3" s="54">
        <f t="shared" si="35"/>
        <v>31</v>
      </c>
      <c r="GH3" s="43">
        <f>IFERROR(IF((MOD(LEFT(GG1,4),400)=0)+(MOD(LEFT(GG1,4),4)=0)*MOD(LEFT(GG1,4),100),29,28),28)</f>
        <v>28</v>
      </c>
      <c r="GI3" s="54">
        <f t="shared" si="37"/>
        <v>31</v>
      </c>
      <c r="GJ3" s="54">
        <f t="shared" si="38"/>
        <v>30</v>
      </c>
      <c r="GK3" s="54">
        <f t="shared" si="39"/>
        <v>31</v>
      </c>
      <c r="GL3" s="54">
        <f t="shared" si="40"/>
        <v>30</v>
      </c>
      <c r="GM3" s="54">
        <f t="shared" si="41"/>
        <v>31</v>
      </c>
      <c r="GN3" s="54">
        <f t="shared" si="42"/>
        <v>31</v>
      </c>
      <c r="GO3" s="54">
        <f t="shared" si="43"/>
        <v>30</v>
      </c>
      <c r="GP3" s="54">
        <f t="shared" si="44"/>
        <v>31</v>
      </c>
      <c r="GQ3" s="54">
        <f t="shared" si="45"/>
        <v>30</v>
      </c>
      <c r="GR3" s="54">
        <f t="shared" si="46"/>
        <v>31</v>
      </c>
      <c r="GS3" s="54">
        <f t="shared" si="47"/>
        <v>31</v>
      </c>
      <c r="GT3" s="43">
        <f>IFERROR(IF((MOD(LEFT(GS1,4),400)=0)+(MOD(LEFT(GS1,4),4)=0)*MOD(LEFT(GS1,4),100),29,28),28)</f>
        <v>29</v>
      </c>
      <c r="GU3" s="54">
        <f t="shared" si="49"/>
        <v>31</v>
      </c>
      <c r="GV3" s="54">
        <f t="shared" si="50"/>
        <v>30</v>
      </c>
      <c r="GW3" s="54">
        <f t="shared" si="51"/>
        <v>31</v>
      </c>
      <c r="GX3" s="54">
        <f t="shared" si="52"/>
        <v>30</v>
      </c>
      <c r="GY3" s="54">
        <f t="shared" si="53"/>
        <v>31</v>
      </c>
      <c r="GZ3" s="54">
        <f t="shared" si="54"/>
        <v>31</v>
      </c>
      <c r="HA3" s="54">
        <f t="shared" si="55"/>
        <v>30</v>
      </c>
      <c r="HB3" s="54">
        <f t="shared" si="56"/>
        <v>31</v>
      </c>
      <c r="HC3" s="54">
        <f t="shared" si="57"/>
        <v>30</v>
      </c>
      <c r="HD3" s="54">
        <f t="shared" si="58"/>
        <v>31</v>
      </c>
      <c r="HE3" s="54">
        <f t="shared" si="59"/>
        <v>31</v>
      </c>
      <c r="HF3" s="43">
        <f>IFERROR(IF((MOD(LEFT(HE1,4),400)=0)+(MOD(LEFT(HE1,4),4)=0)*MOD(LEFT(HE1,4),100),29,28),28)</f>
        <v>28</v>
      </c>
      <c r="HG3" s="54">
        <f t="shared" si="61"/>
        <v>31</v>
      </c>
      <c r="HH3" s="54">
        <f t="shared" si="62"/>
        <v>30</v>
      </c>
      <c r="HI3" s="54">
        <f t="shared" si="63"/>
        <v>31</v>
      </c>
      <c r="HJ3" s="54">
        <f t="shared" si="64"/>
        <v>30</v>
      </c>
      <c r="HK3" s="54">
        <f t="shared" si="65"/>
        <v>31</v>
      </c>
      <c r="HL3" s="54">
        <f t="shared" si="66"/>
        <v>31</v>
      </c>
      <c r="HM3" s="54">
        <f t="shared" si="67"/>
        <v>30</v>
      </c>
      <c r="HN3" s="54">
        <f t="shared" si="68"/>
        <v>31</v>
      </c>
      <c r="HO3" s="54">
        <f t="shared" si="69"/>
        <v>30</v>
      </c>
      <c r="HP3" s="54">
        <f t="shared" si="70"/>
        <v>31</v>
      </c>
      <c r="HQ3" s="54">
        <f t="shared" si="71"/>
        <v>31</v>
      </c>
      <c r="HR3" s="43">
        <f>IFERROR(IF((MOD(LEFT(HQ1,4),400)=0)+(MOD(LEFT(HQ1,4),4)=0)*MOD(LEFT(HQ1,4),100),29,28),28)</f>
        <v>28</v>
      </c>
      <c r="HS3" s="54">
        <f t="shared" si="73"/>
        <v>31</v>
      </c>
      <c r="HT3" s="54">
        <f t="shared" si="74"/>
        <v>30</v>
      </c>
      <c r="HU3" s="54">
        <f t="shared" si="75"/>
        <v>31</v>
      </c>
      <c r="HV3" s="54">
        <f t="shared" si="76"/>
        <v>30</v>
      </c>
      <c r="HW3" s="54">
        <f t="shared" si="77"/>
        <v>31</v>
      </c>
      <c r="HX3" s="54">
        <f t="shared" si="78"/>
        <v>31</v>
      </c>
      <c r="HY3" s="54">
        <f t="shared" si="79"/>
        <v>30</v>
      </c>
      <c r="HZ3" s="54">
        <f t="shared" si="80"/>
        <v>31</v>
      </c>
      <c r="IA3" s="54">
        <f t="shared" si="81"/>
        <v>30</v>
      </c>
      <c r="IB3" s="54">
        <f t="shared" si="82"/>
        <v>31</v>
      </c>
      <c r="IC3" s="44">
        <f t="shared" si="83"/>
        <v>31</v>
      </c>
      <c r="ID3" s="44">
        <f t="shared" si="83"/>
        <v>28</v>
      </c>
      <c r="IE3" s="44">
        <f t="shared" si="83"/>
        <v>31</v>
      </c>
      <c r="IF3" s="44">
        <f t="shared" si="83"/>
        <v>30</v>
      </c>
      <c r="IG3" s="44">
        <f t="shared" si="83"/>
        <v>31</v>
      </c>
      <c r="IH3" s="44">
        <f t="shared" si="83"/>
        <v>30</v>
      </c>
      <c r="II3" s="44">
        <f t="shared" si="83"/>
        <v>31</v>
      </c>
      <c r="IJ3" s="44">
        <f t="shared" si="83"/>
        <v>31</v>
      </c>
      <c r="IK3" s="44">
        <f t="shared" si="83"/>
        <v>30</v>
      </c>
      <c r="IL3" s="44">
        <f t="shared" si="83"/>
        <v>31</v>
      </c>
      <c r="IM3" s="44">
        <f t="shared" si="84"/>
        <v>30</v>
      </c>
      <c r="IN3" s="44">
        <f t="shared" si="84"/>
        <v>31</v>
      </c>
      <c r="IO3" s="44">
        <f t="shared" si="84"/>
        <v>31</v>
      </c>
      <c r="IP3" s="44">
        <f t="shared" si="84"/>
        <v>28</v>
      </c>
      <c r="IQ3" s="44">
        <f t="shared" si="84"/>
        <v>31</v>
      </c>
      <c r="IR3" s="44">
        <f t="shared" si="84"/>
        <v>30</v>
      </c>
      <c r="IS3" s="44">
        <f t="shared" si="84"/>
        <v>31</v>
      </c>
      <c r="IT3" s="44">
        <f t="shared" si="84"/>
        <v>30</v>
      </c>
      <c r="IU3" s="44">
        <f t="shared" si="84"/>
        <v>31</v>
      </c>
      <c r="IV3" s="44">
        <f t="shared" si="84"/>
        <v>31</v>
      </c>
      <c r="IW3" s="44">
        <f t="shared" si="85"/>
        <v>30</v>
      </c>
      <c r="IX3" s="44">
        <f t="shared" si="85"/>
        <v>31</v>
      </c>
      <c r="IY3" s="44">
        <f t="shared" si="85"/>
        <v>30</v>
      </c>
      <c r="IZ3" s="44">
        <f t="shared" si="85"/>
        <v>31</v>
      </c>
      <c r="JA3" s="44">
        <f t="shared" si="85"/>
        <v>31</v>
      </c>
      <c r="JB3" s="44">
        <f t="shared" si="85"/>
        <v>28</v>
      </c>
      <c r="JC3" s="44">
        <f t="shared" si="85"/>
        <v>31</v>
      </c>
      <c r="JD3" s="44">
        <f t="shared" si="85"/>
        <v>30</v>
      </c>
      <c r="JE3" s="44">
        <f t="shared" si="85"/>
        <v>31</v>
      </c>
      <c r="JF3" s="44">
        <f t="shared" si="85"/>
        <v>30</v>
      </c>
      <c r="JG3" s="44">
        <f t="shared" si="86"/>
        <v>31</v>
      </c>
      <c r="JH3" s="44">
        <f t="shared" si="86"/>
        <v>31</v>
      </c>
      <c r="JI3" s="44">
        <f t="shared" si="86"/>
        <v>30</v>
      </c>
      <c r="JJ3" s="44">
        <f t="shared" si="86"/>
        <v>31</v>
      </c>
      <c r="JK3" s="44">
        <f t="shared" si="86"/>
        <v>30</v>
      </c>
      <c r="JL3" s="44">
        <f t="shared" si="86"/>
        <v>31</v>
      </c>
      <c r="JM3" s="44">
        <f t="shared" si="86"/>
        <v>31</v>
      </c>
      <c r="JN3" s="44">
        <f t="shared" si="86"/>
        <v>29</v>
      </c>
      <c r="JO3" s="44">
        <f t="shared" si="86"/>
        <v>31</v>
      </c>
      <c r="JP3" s="44">
        <f t="shared" si="86"/>
        <v>30</v>
      </c>
      <c r="JQ3" s="44">
        <f t="shared" si="87"/>
        <v>31</v>
      </c>
      <c r="JR3" s="44">
        <f t="shared" si="87"/>
        <v>30</v>
      </c>
      <c r="JS3" s="44">
        <f t="shared" si="87"/>
        <v>31</v>
      </c>
      <c r="JT3" s="44">
        <f t="shared" si="87"/>
        <v>31</v>
      </c>
      <c r="JU3" s="44">
        <f t="shared" si="87"/>
        <v>30</v>
      </c>
      <c r="JV3" s="44">
        <f t="shared" si="87"/>
        <v>31</v>
      </c>
      <c r="JW3" s="44">
        <f t="shared" si="87"/>
        <v>30</v>
      </c>
      <c r="JX3" s="44">
        <f t="shared" si="87"/>
        <v>31</v>
      </c>
      <c r="JY3" s="44">
        <f t="shared" si="87"/>
        <v>31</v>
      </c>
      <c r="JZ3" s="44">
        <f t="shared" si="87"/>
        <v>28</v>
      </c>
      <c r="KA3" s="44">
        <f t="shared" si="88"/>
        <v>31</v>
      </c>
      <c r="KB3" s="44">
        <f t="shared" si="88"/>
        <v>30</v>
      </c>
      <c r="KC3" s="44">
        <f t="shared" si="88"/>
        <v>31</v>
      </c>
      <c r="KD3" s="44">
        <f t="shared" si="88"/>
        <v>30</v>
      </c>
      <c r="KE3" s="44">
        <f t="shared" si="88"/>
        <v>31</v>
      </c>
      <c r="KF3" s="44">
        <f t="shared" si="88"/>
        <v>31</v>
      </c>
      <c r="KG3" s="44">
        <f t="shared" si="88"/>
        <v>30</v>
      </c>
      <c r="KH3" s="44">
        <f t="shared" si="88"/>
        <v>31</v>
      </c>
      <c r="KI3" s="44">
        <f t="shared" si="88"/>
        <v>30</v>
      </c>
      <c r="KJ3" s="44">
        <f t="shared" si="88"/>
        <v>31</v>
      </c>
      <c r="KK3" s="44">
        <f t="shared" si="89"/>
        <v>31</v>
      </c>
      <c r="KL3" s="44">
        <f t="shared" si="89"/>
        <v>28</v>
      </c>
      <c r="KM3" s="44">
        <f t="shared" si="89"/>
        <v>31</v>
      </c>
      <c r="KN3" s="44">
        <f t="shared" si="89"/>
        <v>30</v>
      </c>
      <c r="KO3" s="44">
        <f t="shared" si="89"/>
        <v>31</v>
      </c>
      <c r="KP3" s="44">
        <f t="shared" si="89"/>
        <v>30</v>
      </c>
      <c r="KQ3" s="44">
        <f t="shared" si="89"/>
        <v>31</v>
      </c>
      <c r="KR3" s="44">
        <f t="shared" si="89"/>
        <v>31</v>
      </c>
      <c r="KS3" s="44">
        <f t="shared" si="89"/>
        <v>30</v>
      </c>
      <c r="KT3" s="44">
        <f t="shared" si="89"/>
        <v>31</v>
      </c>
      <c r="KU3" s="44">
        <f t="shared" si="90"/>
        <v>30</v>
      </c>
      <c r="KV3" s="44">
        <f t="shared" si="90"/>
        <v>31</v>
      </c>
      <c r="KW3" s="44">
        <f t="shared" si="90"/>
        <v>31</v>
      </c>
      <c r="KX3" s="44">
        <f t="shared" si="90"/>
        <v>28</v>
      </c>
      <c r="KY3" s="44">
        <f t="shared" si="90"/>
        <v>31</v>
      </c>
      <c r="KZ3" s="44">
        <f t="shared" si="90"/>
        <v>30</v>
      </c>
      <c r="LA3" s="44">
        <f t="shared" si="90"/>
        <v>31</v>
      </c>
      <c r="LB3" s="44">
        <f t="shared" si="90"/>
        <v>30</v>
      </c>
      <c r="LC3" s="44">
        <f t="shared" si="90"/>
        <v>31</v>
      </c>
      <c r="LD3" s="44">
        <f t="shared" si="90"/>
        <v>31</v>
      </c>
      <c r="LE3" s="44">
        <f t="shared" si="91"/>
        <v>30</v>
      </c>
      <c r="LF3" s="44">
        <f t="shared" si="91"/>
        <v>31</v>
      </c>
      <c r="LG3" s="44">
        <f t="shared" si="91"/>
        <v>30</v>
      </c>
      <c r="LH3" s="44">
        <f t="shared" si="91"/>
        <v>31</v>
      </c>
      <c r="LI3" s="44">
        <f t="shared" si="91"/>
        <v>31</v>
      </c>
      <c r="LJ3" s="44">
        <f t="shared" si="91"/>
        <v>29</v>
      </c>
      <c r="LK3" s="44">
        <f t="shared" si="91"/>
        <v>31</v>
      </c>
      <c r="LL3" s="44">
        <f t="shared" si="91"/>
        <v>30</v>
      </c>
      <c r="LM3" s="44">
        <f t="shared" si="91"/>
        <v>31</v>
      </c>
      <c r="LN3" s="44">
        <f t="shared" si="91"/>
        <v>30</v>
      </c>
      <c r="LO3" s="44">
        <f t="shared" si="92"/>
        <v>31</v>
      </c>
      <c r="LP3" s="44">
        <f t="shared" si="92"/>
        <v>31</v>
      </c>
      <c r="LQ3" s="44">
        <f t="shared" si="92"/>
        <v>30</v>
      </c>
      <c r="LR3" s="44">
        <f t="shared" si="92"/>
        <v>31</v>
      </c>
      <c r="LS3" s="44">
        <f t="shared" si="92"/>
        <v>30</v>
      </c>
      <c r="LT3" s="44">
        <f t="shared" si="92"/>
        <v>31</v>
      </c>
      <c r="LU3" s="44">
        <f t="shared" si="92"/>
        <v>31</v>
      </c>
      <c r="LV3" s="44">
        <f t="shared" si="92"/>
        <v>28</v>
      </c>
      <c r="LW3" s="44">
        <f t="shared" si="92"/>
        <v>31</v>
      </c>
      <c r="LX3" s="44">
        <f t="shared" si="92"/>
        <v>30</v>
      </c>
      <c r="LY3" s="44">
        <f t="shared" si="93"/>
        <v>31</v>
      </c>
      <c r="LZ3" s="44">
        <f t="shared" si="93"/>
        <v>30</v>
      </c>
      <c r="MA3" s="44">
        <f t="shared" si="93"/>
        <v>31</v>
      </c>
      <c r="MB3" s="44">
        <f t="shared" si="93"/>
        <v>31</v>
      </c>
      <c r="MC3" s="44">
        <f t="shared" si="93"/>
        <v>30</v>
      </c>
      <c r="MD3" s="44">
        <f t="shared" si="93"/>
        <v>31</v>
      </c>
      <c r="ME3" s="44">
        <f t="shared" si="93"/>
        <v>30</v>
      </c>
      <c r="MF3" s="44">
        <f t="shared" si="93"/>
        <v>31</v>
      </c>
      <c r="MG3" s="44">
        <f t="shared" si="93"/>
        <v>31</v>
      </c>
      <c r="MH3" s="44">
        <f t="shared" si="93"/>
        <v>28</v>
      </c>
      <c r="MI3" s="44">
        <f t="shared" si="94"/>
        <v>31</v>
      </c>
      <c r="MJ3" s="44">
        <f t="shared" si="94"/>
        <v>30</v>
      </c>
      <c r="MK3" s="44">
        <f t="shared" si="94"/>
        <v>31</v>
      </c>
      <c r="ML3" s="44">
        <f t="shared" si="94"/>
        <v>30</v>
      </c>
      <c r="MM3" s="44">
        <f t="shared" si="94"/>
        <v>31</v>
      </c>
      <c r="MN3" s="44">
        <f t="shared" si="94"/>
        <v>31</v>
      </c>
      <c r="MO3" s="44">
        <f t="shared" si="94"/>
        <v>30</v>
      </c>
      <c r="MP3" s="44">
        <f t="shared" si="94"/>
        <v>31</v>
      </c>
      <c r="MQ3" s="44">
        <f t="shared" si="94"/>
        <v>30</v>
      </c>
      <c r="MR3" s="44">
        <f t="shared" si="94"/>
        <v>31</v>
      </c>
      <c r="MS3" s="44">
        <f t="shared" si="95"/>
        <v>31</v>
      </c>
      <c r="MT3" s="44">
        <f t="shared" si="95"/>
        <v>28</v>
      </c>
      <c r="MU3" s="44">
        <f t="shared" si="95"/>
        <v>31</v>
      </c>
      <c r="MV3" s="44">
        <f t="shared" si="95"/>
        <v>30</v>
      </c>
      <c r="MW3" s="44">
        <f t="shared" si="95"/>
        <v>31</v>
      </c>
      <c r="MX3" s="44">
        <f t="shared" si="95"/>
        <v>30</v>
      </c>
      <c r="MY3" s="44">
        <f t="shared" si="95"/>
        <v>31</v>
      </c>
      <c r="MZ3" s="44">
        <f t="shared" si="95"/>
        <v>31</v>
      </c>
      <c r="NA3" s="44">
        <f t="shared" si="95"/>
        <v>30</v>
      </c>
      <c r="NB3" s="44">
        <f t="shared" si="95"/>
        <v>31</v>
      </c>
      <c r="NC3" s="44">
        <f t="shared" si="96"/>
        <v>30</v>
      </c>
      <c r="ND3" s="44">
        <f t="shared" si="96"/>
        <v>31</v>
      </c>
      <c r="NE3" s="44">
        <f t="shared" si="96"/>
        <v>31</v>
      </c>
      <c r="NF3" s="44">
        <f t="shared" si="96"/>
        <v>29</v>
      </c>
      <c r="NG3" s="44">
        <f t="shared" si="96"/>
        <v>31</v>
      </c>
      <c r="NH3" s="44">
        <f t="shared" si="96"/>
        <v>30</v>
      </c>
      <c r="NI3" s="44">
        <f t="shared" si="96"/>
        <v>31</v>
      </c>
      <c r="NJ3" s="44">
        <f t="shared" si="96"/>
        <v>30</v>
      </c>
      <c r="NK3" s="44">
        <f t="shared" si="96"/>
        <v>31</v>
      </c>
      <c r="NL3" s="44">
        <f t="shared" si="96"/>
        <v>31</v>
      </c>
      <c r="NM3" s="44">
        <f t="shared" si="97"/>
        <v>30</v>
      </c>
      <c r="NN3" s="44">
        <f t="shared" si="97"/>
        <v>31</v>
      </c>
      <c r="NO3" s="44">
        <f t="shared" si="97"/>
        <v>30</v>
      </c>
      <c r="NP3" s="44">
        <f t="shared" si="97"/>
        <v>31</v>
      </c>
      <c r="NQ3" s="55">
        <f t="shared" si="98"/>
        <v>31</v>
      </c>
      <c r="NR3" s="55">
        <f t="shared" si="98"/>
        <v>28</v>
      </c>
      <c r="NS3" s="55">
        <f t="shared" si="98"/>
        <v>31</v>
      </c>
      <c r="NT3" s="55">
        <f t="shared" si="98"/>
        <v>30</v>
      </c>
      <c r="NU3" s="55">
        <f t="shared" si="98"/>
        <v>31</v>
      </c>
      <c r="NV3" s="55">
        <f t="shared" si="98"/>
        <v>30</v>
      </c>
      <c r="NW3" s="55">
        <f t="shared" si="98"/>
        <v>31</v>
      </c>
      <c r="NX3" s="55">
        <f t="shared" si="98"/>
        <v>31</v>
      </c>
      <c r="NY3" s="55">
        <f t="shared" si="98"/>
        <v>30</v>
      </c>
      <c r="NZ3" s="55">
        <f t="shared" si="98"/>
        <v>31</v>
      </c>
      <c r="OA3" s="55">
        <f t="shared" si="98"/>
        <v>30</v>
      </c>
      <c r="OB3" s="55">
        <f t="shared" si="98"/>
        <v>31</v>
      </c>
      <c r="OC3" s="55">
        <f t="shared" si="98"/>
        <v>31</v>
      </c>
      <c r="OD3" s="55">
        <f t="shared" si="98"/>
        <v>28</v>
      </c>
      <c r="OE3" s="55">
        <f t="shared" si="98"/>
        <v>31</v>
      </c>
      <c r="OF3" s="55">
        <f t="shared" si="98"/>
        <v>30</v>
      </c>
      <c r="OG3" s="55">
        <f t="shared" si="98"/>
        <v>31</v>
      </c>
      <c r="OH3" s="55">
        <f t="shared" si="98"/>
        <v>30</v>
      </c>
      <c r="OI3" s="55">
        <f t="shared" si="98"/>
        <v>31</v>
      </c>
      <c r="OJ3" s="55">
        <f t="shared" si="98"/>
        <v>31</v>
      </c>
      <c r="OK3" s="55">
        <f t="shared" si="98"/>
        <v>30</v>
      </c>
      <c r="OL3" s="55">
        <f t="shared" si="98"/>
        <v>31</v>
      </c>
      <c r="OM3" s="55">
        <f t="shared" si="98"/>
        <v>30</v>
      </c>
      <c r="ON3" s="55">
        <f t="shared" si="98"/>
        <v>31</v>
      </c>
      <c r="OO3" s="55">
        <f t="shared" si="98"/>
        <v>31</v>
      </c>
      <c r="OP3" s="55">
        <f t="shared" si="98"/>
        <v>28</v>
      </c>
      <c r="OQ3" s="55">
        <f t="shared" si="98"/>
        <v>31</v>
      </c>
      <c r="OR3" s="55">
        <f t="shared" si="98"/>
        <v>30</v>
      </c>
      <c r="OS3" s="55">
        <f t="shared" si="98"/>
        <v>31</v>
      </c>
      <c r="OT3" s="55">
        <f t="shared" si="98"/>
        <v>30</v>
      </c>
      <c r="OU3" s="55">
        <f t="shared" si="98"/>
        <v>31</v>
      </c>
      <c r="OV3" s="55">
        <f t="shared" si="98"/>
        <v>31</v>
      </c>
      <c r="OW3" s="55">
        <f t="shared" si="98"/>
        <v>30</v>
      </c>
      <c r="OX3" s="55">
        <f t="shared" si="98"/>
        <v>31</v>
      </c>
      <c r="OY3" s="55">
        <f t="shared" si="98"/>
        <v>30</v>
      </c>
      <c r="OZ3" s="55">
        <f t="shared" si="98"/>
        <v>31</v>
      </c>
      <c r="PA3" s="55">
        <f t="shared" si="98"/>
        <v>31</v>
      </c>
      <c r="PB3" s="55">
        <f t="shared" si="98"/>
        <v>29</v>
      </c>
      <c r="PC3" s="55">
        <f t="shared" si="98"/>
        <v>31</v>
      </c>
      <c r="PD3" s="55">
        <f t="shared" si="98"/>
        <v>30</v>
      </c>
      <c r="PE3" s="55">
        <f t="shared" si="98"/>
        <v>31</v>
      </c>
      <c r="PF3" s="55">
        <f t="shared" si="98"/>
        <v>30</v>
      </c>
      <c r="PG3" s="55">
        <f t="shared" si="98"/>
        <v>31</v>
      </c>
      <c r="PH3" s="55">
        <f t="shared" si="98"/>
        <v>31</v>
      </c>
      <c r="PI3" s="55">
        <f t="shared" si="98"/>
        <v>30</v>
      </c>
      <c r="PJ3" s="55">
        <f t="shared" si="98"/>
        <v>31</v>
      </c>
      <c r="PK3" s="55">
        <f t="shared" si="98"/>
        <v>30</v>
      </c>
      <c r="PL3" s="55">
        <f t="shared" si="98"/>
        <v>31</v>
      </c>
      <c r="PM3" s="55">
        <f t="shared" si="98"/>
        <v>31</v>
      </c>
      <c r="PN3" s="55">
        <f t="shared" si="98"/>
        <v>28</v>
      </c>
      <c r="PO3" s="55">
        <f t="shared" si="98"/>
        <v>31</v>
      </c>
      <c r="PP3" s="55">
        <f t="shared" si="98"/>
        <v>30</v>
      </c>
      <c r="PQ3" s="55">
        <f t="shared" si="98"/>
        <v>31</v>
      </c>
      <c r="PR3" s="55">
        <f t="shared" si="98"/>
        <v>30</v>
      </c>
      <c r="PS3" s="55">
        <f t="shared" si="98"/>
        <v>31</v>
      </c>
      <c r="PT3" s="55">
        <f t="shared" si="98"/>
        <v>31</v>
      </c>
      <c r="PU3" s="55">
        <f t="shared" si="98"/>
        <v>30</v>
      </c>
      <c r="PV3" s="55">
        <f t="shared" si="98"/>
        <v>31</v>
      </c>
      <c r="PW3" s="55">
        <f t="shared" si="98"/>
        <v>30</v>
      </c>
      <c r="PX3" s="55">
        <f t="shared" si="98"/>
        <v>31</v>
      </c>
      <c r="PY3" s="55">
        <f t="shared" si="98"/>
        <v>31</v>
      </c>
      <c r="PZ3" s="55">
        <f t="shared" si="98"/>
        <v>28</v>
      </c>
      <c r="QA3" s="55">
        <f t="shared" si="98"/>
        <v>31</v>
      </c>
      <c r="QB3" s="55">
        <f t="shared" si="98"/>
        <v>30</v>
      </c>
      <c r="QC3" s="55">
        <f t="shared" si="99"/>
        <v>31</v>
      </c>
      <c r="QD3" s="55">
        <f t="shared" si="99"/>
        <v>30</v>
      </c>
      <c r="QE3" s="55">
        <f t="shared" si="99"/>
        <v>31</v>
      </c>
      <c r="QF3" s="55">
        <f t="shared" si="99"/>
        <v>31</v>
      </c>
      <c r="QG3" s="55">
        <f t="shared" si="99"/>
        <v>30</v>
      </c>
      <c r="QH3" s="55">
        <f t="shared" si="99"/>
        <v>31</v>
      </c>
      <c r="QI3" s="55">
        <f t="shared" si="99"/>
        <v>30</v>
      </c>
      <c r="QJ3" s="55">
        <f t="shared" si="99"/>
        <v>31</v>
      </c>
    </row>
    <row r="4" spans="1:452">
      <c r="A4" s="51">
        <v>1</v>
      </c>
      <c r="B4" s="51" t="s">
        <v>12</v>
      </c>
      <c r="C4" s="18">
        <v>22.400000000000002</v>
      </c>
      <c r="D4" s="18">
        <v>22.4344</v>
      </c>
      <c r="E4" s="18">
        <v>22.4057</v>
      </c>
      <c r="F4" s="18">
        <v>23.6068</v>
      </c>
      <c r="G4" s="18">
        <v>25.700000000000003</v>
      </c>
      <c r="H4" s="18">
        <v>25.646410000000003</v>
      </c>
      <c r="I4" s="18">
        <v>27.569000000000003</v>
      </c>
      <c r="J4" s="18">
        <v>28.852209999999999</v>
      </c>
      <c r="K4" s="18">
        <v>28.852209999999999</v>
      </c>
      <c r="L4" s="18">
        <v>28.852209999999999</v>
      </c>
      <c r="M4" s="18">
        <v>28.852209999999999</v>
      </c>
      <c r="N4" s="18">
        <v>28.852209999999999</v>
      </c>
      <c r="O4" s="18">
        <v>28.852209999999999</v>
      </c>
      <c r="P4" s="18">
        <v>29.493370000000002</v>
      </c>
      <c r="Q4" s="18">
        <v>30.134530000000002</v>
      </c>
      <c r="R4" s="18">
        <v>30.775690000000001</v>
      </c>
      <c r="S4" s="18">
        <v>31.41685</v>
      </c>
      <c r="T4" s="18">
        <v>32.058010000000003</v>
      </c>
      <c r="U4" s="24">
        <v>1.0089085455771738</v>
      </c>
      <c r="V4" s="24">
        <v>1.0372386216966154</v>
      </c>
      <c r="W4" s="24">
        <v>1.0966971514701276</v>
      </c>
      <c r="X4" s="24">
        <v>1.1066609673694126</v>
      </c>
      <c r="Y4" s="24">
        <v>1.0285396499961807</v>
      </c>
      <c r="Z4" s="24">
        <v>1.0061956742660849</v>
      </c>
      <c r="AA4" s="24">
        <v>0.89975516885456686</v>
      </c>
      <c r="AB4" s="24">
        <v>0.7795235373164966</v>
      </c>
      <c r="AC4" s="24">
        <v>0.97742838494913975</v>
      </c>
      <c r="AD4" s="24">
        <v>1.0115755184687452</v>
      </c>
      <c r="AE4" s="24">
        <v>1.0167014440432145</v>
      </c>
      <c r="AF4" s="24">
        <v>1.0378302500476513</v>
      </c>
      <c r="AG4" s="60">
        <v>0.97978971184169594</v>
      </c>
      <c r="AH4" s="60">
        <v>0.95897447320626283</v>
      </c>
      <c r="AI4" s="60">
        <v>0.9671621763495748</v>
      </c>
      <c r="AJ4" s="60">
        <v>0.95541794232826716</v>
      </c>
      <c r="AK4" s="60">
        <v>1.04175133321099</v>
      </c>
      <c r="AL4" s="60">
        <v>1.0080635873387913</v>
      </c>
      <c r="AM4" s="60">
        <v>0.99136441519655905</v>
      </c>
      <c r="AN4" s="60">
        <v>0.96830191329273285</v>
      </c>
      <c r="AO4" s="60">
        <v>1.0068980276102588</v>
      </c>
      <c r="AP4" s="60">
        <v>1.0345433545473723</v>
      </c>
      <c r="AQ4" s="60">
        <v>1.0126643531124064</v>
      </c>
      <c r="AR4" s="60">
        <v>1.070551529062137</v>
      </c>
      <c r="AS4" s="24">
        <v>1.1035565086706154</v>
      </c>
      <c r="AT4" s="24">
        <v>0.98819771680486634</v>
      </c>
      <c r="AU4" s="24">
        <v>0.95432942126556586</v>
      </c>
      <c r="AV4" s="24">
        <v>0.97029336583028081</v>
      </c>
      <c r="AW4" s="24">
        <v>1.0227240204438039</v>
      </c>
      <c r="AX4" s="24">
        <v>0.97651802943347499</v>
      </c>
      <c r="AY4" s="24">
        <v>0.78626548424805454</v>
      </c>
      <c r="AZ4" s="24">
        <v>1.0462780025795091</v>
      </c>
      <c r="BA4" s="24">
        <v>1.0249505019533964</v>
      </c>
      <c r="BB4" s="24">
        <v>1.0501313598315245</v>
      </c>
      <c r="BC4" s="24">
        <v>1.0076013427534678</v>
      </c>
      <c r="BD4" s="24">
        <v>1.0673463878107712</v>
      </c>
      <c r="BE4" s="68">
        <v>1.0231180779929148</v>
      </c>
      <c r="BF4" s="68">
        <v>1.0040409130628143</v>
      </c>
      <c r="BG4" s="68">
        <v>1.0438410428639289</v>
      </c>
      <c r="BH4" s="68">
        <v>1.0437251726100105</v>
      </c>
      <c r="BI4" s="68">
        <v>0.93139321023351251</v>
      </c>
      <c r="BJ4" s="68">
        <v>0.95335769073271259</v>
      </c>
      <c r="BK4" s="68">
        <v>0.94047611910984874</v>
      </c>
      <c r="BL4" s="68">
        <v>0.92764449513309466</v>
      </c>
      <c r="BM4" s="68">
        <v>1.0162200686728615</v>
      </c>
      <c r="BN4" s="68">
        <v>1.0408156880847006</v>
      </c>
      <c r="BO4" s="68">
        <v>1.0700341659397044</v>
      </c>
      <c r="BP4" s="68">
        <v>1.008282353114895</v>
      </c>
      <c r="BQ4" s="24">
        <v>1.0465165221074009</v>
      </c>
      <c r="BR4" s="24">
        <v>0.99040598764081977</v>
      </c>
      <c r="BS4" s="24">
        <v>0.98310698696923804</v>
      </c>
      <c r="BT4" s="24">
        <v>0.98296837640828383</v>
      </c>
      <c r="BU4" s="24">
        <v>1.0250334700091897</v>
      </c>
      <c r="BV4" s="24">
        <v>0.98543048978705272</v>
      </c>
      <c r="BW4" s="24">
        <v>0.87198434098470468</v>
      </c>
      <c r="BX4" s="24">
        <v>0.98392151657658666</v>
      </c>
      <c r="BY4" s="24">
        <v>1.0096733774419839</v>
      </c>
      <c r="BZ4" s="24">
        <v>1.0379678292646164</v>
      </c>
      <c r="CA4" s="24">
        <v>1.0162673589253088</v>
      </c>
      <c r="CB4" s="24">
        <v>1.0656126976101388</v>
      </c>
      <c r="CC4" s="60">
        <v>1.0465165221074009</v>
      </c>
      <c r="CD4" s="60">
        <v>0.99040598764081977</v>
      </c>
      <c r="CE4" s="60">
        <v>0.98310698696923804</v>
      </c>
      <c r="CF4" s="60">
        <v>0.98296837640828383</v>
      </c>
      <c r="CG4" s="60">
        <v>1.0250334700091897</v>
      </c>
      <c r="CH4" s="60">
        <v>0.98543048978705272</v>
      </c>
      <c r="CI4" s="60">
        <v>0.87198434098470468</v>
      </c>
      <c r="CJ4" s="60">
        <v>0.98392151657658666</v>
      </c>
      <c r="CK4" s="60">
        <v>1.0096733774419839</v>
      </c>
      <c r="CL4" s="60">
        <v>1.0379678292646164</v>
      </c>
      <c r="CM4" s="60">
        <v>1.0162673589253088</v>
      </c>
      <c r="CN4" s="60">
        <v>1.0656126976101388</v>
      </c>
      <c r="CO4" s="24">
        <v>1.0465165221074009</v>
      </c>
      <c r="CP4" s="24">
        <v>0.99040598764081977</v>
      </c>
      <c r="CQ4" s="24">
        <v>0.98310698696923804</v>
      </c>
      <c r="CR4" s="24">
        <v>0.98296837640828383</v>
      </c>
      <c r="CS4" s="24">
        <v>1.0250334700091897</v>
      </c>
      <c r="CT4" s="24">
        <v>0.98543048978705272</v>
      </c>
      <c r="CU4" s="24">
        <v>0.87198434098470468</v>
      </c>
      <c r="CV4" s="24">
        <v>0.98392151657658666</v>
      </c>
      <c r="CW4" s="24">
        <v>1.0096733774419839</v>
      </c>
      <c r="CX4" s="24">
        <v>1.0379678292646164</v>
      </c>
      <c r="CY4" s="24">
        <v>1.0162673589253088</v>
      </c>
      <c r="CZ4" s="24">
        <v>1.0656126976101388</v>
      </c>
      <c r="DA4" s="60">
        <v>1.0465439553195373</v>
      </c>
      <c r="DB4" s="60">
        <v>0.990431949980626</v>
      </c>
      <c r="DC4" s="60">
        <v>0.98313275797424005</v>
      </c>
      <c r="DD4" s="60">
        <v>0.98299414377977135</v>
      </c>
      <c r="DE4" s="60">
        <v>1.0250603400681286</v>
      </c>
      <c r="DF4" s="60">
        <v>0.98545632169997577</v>
      </c>
      <c r="DG4" s="60">
        <v>0.87200719903892576</v>
      </c>
      <c r="DH4" s="60">
        <v>0.98394730893353388</v>
      </c>
      <c r="DI4" s="60">
        <v>1.0096998448539805</v>
      </c>
      <c r="DJ4" s="60">
        <v>1.0379950383827234</v>
      </c>
      <c r="DK4" s="60">
        <v>1.0162939991908524</v>
      </c>
      <c r="DL4" s="60">
        <v>1.0656406314062816</v>
      </c>
      <c r="DM4" s="24">
        <v>1.0465165221074009</v>
      </c>
      <c r="DN4" s="24">
        <v>0.99040598764081977</v>
      </c>
      <c r="DO4" s="24">
        <v>0.98310698696923804</v>
      </c>
      <c r="DP4" s="24">
        <v>0.98296837640828383</v>
      </c>
      <c r="DQ4" s="24">
        <v>1.0250334700091897</v>
      </c>
      <c r="DR4" s="24">
        <v>0.98543048978705272</v>
      </c>
      <c r="DS4" s="24">
        <v>0.87198434098470468</v>
      </c>
      <c r="DT4" s="24">
        <v>0.98392151657658666</v>
      </c>
      <c r="DU4" s="24">
        <v>1.0096733774419839</v>
      </c>
      <c r="DV4" s="24">
        <v>1.0379678292646164</v>
      </c>
      <c r="DW4" s="24">
        <v>1.0162673589253088</v>
      </c>
      <c r="DX4" s="24">
        <v>1.0656126976101388</v>
      </c>
      <c r="DY4" s="60">
        <v>1.0465165221074009</v>
      </c>
      <c r="DZ4" s="60">
        <v>0.99040598764081977</v>
      </c>
      <c r="EA4" s="60">
        <v>0.98310698696923804</v>
      </c>
      <c r="EB4" s="60">
        <v>0.98296837640828383</v>
      </c>
      <c r="EC4" s="60">
        <v>1.0250334700091897</v>
      </c>
      <c r="ED4" s="60">
        <v>0.98543048978705272</v>
      </c>
      <c r="EE4" s="60">
        <v>0.87198434098470468</v>
      </c>
      <c r="EF4" s="60">
        <v>0.98392151657658666</v>
      </c>
      <c r="EG4" s="60">
        <v>1.0096733774419839</v>
      </c>
      <c r="EH4" s="60">
        <v>1.0379678292646164</v>
      </c>
      <c r="EI4" s="60">
        <v>1.0162673589253088</v>
      </c>
      <c r="EJ4" s="60">
        <v>1.0656126976101388</v>
      </c>
      <c r="EK4" s="70">
        <v>1</v>
      </c>
      <c r="EL4" s="70">
        <v>1</v>
      </c>
      <c r="EM4" s="70">
        <v>1</v>
      </c>
      <c r="EN4" s="70">
        <v>1</v>
      </c>
      <c r="EO4" s="70">
        <v>1</v>
      </c>
      <c r="EP4" s="70">
        <v>1</v>
      </c>
      <c r="EQ4" s="70">
        <v>1</v>
      </c>
      <c r="ER4" s="70">
        <v>1</v>
      </c>
      <c r="ES4" s="70">
        <v>1</v>
      </c>
      <c r="ET4" s="70">
        <v>1</v>
      </c>
      <c r="EU4" s="70">
        <v>1</v>
      </c>
      <c r="EV4" s="70">
        <v>1</v>
      </c>
      <c r="EW4" s="71">
        <v>1</v>
      </c>
      <c r="EX4" s="71">
        <v>1</v>
      </c>
      <c r="EY4" s="71">
        <v>1</v>
      </c>
      <c r="EZ4" s="71">
        <v>1</v>
      </c>
      <c r="FA4" s="71">
        <v>1</v>
      </c>
      <c r="FB4" s="71">
        <v>1</v>
      </c>
      <c r="FC4" s="71">
        <v>1</v>
      </c>
      <c r="FD4" s="71">
        <v>1</v>
      </c>
      <c r="FE4" s="71">
        <v>1</v>
      </c>
      <c r="FF4" s="71">
        <v>1</v>
      </c>
      <c r="FG4" s="71">
        <v>1</v>
      </c>
      <c r="FH4" s="71">
        <v>1</v>
      </c>
      <c r="FI4" s="70">
        <v>1</v>
      </c>
      <c r="FJ4" s="70">
        <v>1</v>
      </c>
      <c r="FK4" s="70">
        <v>1</v>
      </c>
      <c r="FL4" s="70">
        <v>1</v>
      </c>
      <c r="FM4" s="70">
        <v>1</v>
      </c>
      <c r="FN4" s="70">
        <v>1</v>
      </c>
      <c r="FO4" s="70">
        <v>1</v>
      </c>
      <c r="FP4" s="70">
        <v>1</v>
      </c>
      <c r="FQ4" s="70">
        <v>1</v>
      </c>
      <c r="FR4" s="70">
        <v>1</v>
      </c>
      <c r="FS4" s="70">
        <v>1</v>
      </c>
      <c r="FT4" s="70">
        <v>1</v>
      </c>
      <c r="FU4" s="71">
        <v>1</v>
      </c>
      <c r="FV4" s="71">
        <v>1</v>
      </c>
      <c r="FW4" s="71">
        <v>1</v>
      </c>
      <c r="FX4" s="71">
        <v>1</v>
      </c>
      <c r="FY4" s="71">
        <v>1</v>
      </c>
      <c r="FZ4" s="71">
        <v>1</v>
      </c>
      <c r="GA4" s="71">
        <v>1</v>
      </c>
      <c r="GB4" s="71">
        <v>1</v>
      </c>
      <c r="GC4" s="71">
        <v>1</v>
      </c>
      <c r="GD4" s="71">
        <v>1</v>
      </c>
      <c r="GE4" s="71">
        <v>1</v>
      </c>
      <c r="GF4" s="71">
        <v>1</v>
      </c>
      <c r="GG4" s="70">
        <v>1</v>
      </c>
      <c r="GH4" s="70">
        <v>1</v>
      </c>
      <c r="GI4" s="70">
        <v>1</v>
      </c>
      <c r="GJ4" s="70">
        <v>1</v>
      </c>
      <c r="GK4" s="70">
        <v>1</v>
      </c>
      <c r="GL4" s="70">
        <v>1</v>
      </c>
      <c r="GM4" s="70">
        <v>1</v>
      </c>
      <c r="GN4" s="70">
        <v>1</v>
      </c>
      <c r="GO4" s="70">
        <v>1</v>
      </c>
      <c r="GP4" s="70">
        <v>1</v>
      </c>
      <c r="GQ4" s="70">
        <v>1</v>
      </c>
      <c r="GR4" s="70">
        <v>1</v>
      </c>
      <c r="GS4" s="71">
        <v>1</v>
      </c>
      <c r="GT4" s="71">
        <v>1</v>
      </c>
      <c r="GU4" s="71">
        <v>1</v>
      </c>
      <c r="GV4" s="71">
        <v>1</v>
      </c>
      <c r="GW4" s="71">
        <v>1</v>
      </c>
      <c r="GX4" s="71">
        <v>1</v>
      </c>
      <c r="GY4" s="71">
        <v>1</v>
      </c>
      <c r="GZ4" s="71">
        <v>1</v>
      </c>
      <c r="HA4" s="71">
        <v>1</v>
      </c>
      <c r="HB4" s="71">
        <v>1</v>
      </c>
      <c r="HC4" s="71">
        <v>1</v>
      </c>
      <c r="HD4" s="71">
        <v>1</v>
      </c>
      <c r="HE4" s="70">
        <v>1</v>
      </c>
      <c r="HF4" s="70">
        <v>1</v>
      </c>
      <c r="HG4" s="70">
        <v>1</v>
      </c>
      <c r="HH4" s="70">
        <v>1</v>
      </c>
      <c r="HI4" s="70">
        <v>1</v>
      </c>
      <c r="HJ4" s="70">
        <v>1</v>
      </c>
      <c r="HK4" s="70">
        <v>1</v>
      </c>
      <c r="HL4" s="70">
        <v>1</v>
      </c>
      <c r="HM4" s="70">
        <v>1</v>
      </c>
      <c r="HN4" s="70">
        <v>1</v>
      </c>
      <c r="HO4" s="70">
        <v>1</v>
      </c>
      <c r="HP4" s="70">
        <v>1</v>
      </c>
      <c r="HQ4" s="71">
        <v>1</v>
      </c>
      <c r="HR4" s="71">
        <v>1</v>
      </c>
      <c r="HS4" s="71">
        <v>1</v>
      </c>
      <c r="HT4" s="71">
        <v>1</v>
      </c>
      <c r="HU4" s="71">
        <v>1</v>
      </c>
      <c r="HV4" s="71">
        <v>1</v>
      </c>
      <c r="HW4" s="71">
        <v>1</v>
      </c>
      <c r="HX4" s="71">
        <v>1</v>
      </c>
      <c r="HY4" s="71">
        <v>1</v>
      </c>
      <c r="HZ4" s="71">
        <v>1</v>
      </c>
      <c r="IA4" s="71">
        <v>1</v>
      </c>
      <c r="IB4" s="71">
        <v>1</v>
      </c>
      <c r="IC4" s="7">
        <f t="shared" ref="IC4:IN4" si="231">10000*($C4/$C$3)*U4</f>
        <v>619.16579235421079</v>
      </c>
      <c r="ID4" s="7">
        <f t="shared" si="231"/>
        <v>636.55192126038867</v>
      </c>
      <c r="IE4" s="7">
        <f t="shared" si="231"/>
        <v>673.04153953235232</v>
      </c>
      <c r="IF4" s="7">
        <f t="shared" si="231"/>
        <v>679.15631970068068</v>
      </c>
      <c r="IG4" s="7">
        <f t="shared" si="231"/>
        <v>631.21337424423155</v>
      </c>
      <c r="IH4" s="7">
        <f t="shared" si="231"/>
        <v>617.50090694685764</v>
      </c>
      <c r="II4" s="7">
        <f t="shared" si="231"/>
        <v>552.17851458472057</v>
      </c>
      <c r="IJ4" s="7">
        <f t="shared" si="231"/>
        <v>478.39252701067193</v>
      </c>
      <c r="IK4" s="7">
        <f t="shared" si="231"/>
        <v>599.84646090029401</v>
      </c>
      <c r="IL4" s="7">
        <f t="shared" si="231"/>
        <v>620.80250996438065</v>
      </c>
      <c r="IM4" s="7">
        <f t="shared" si="231"/>
        <v>623.94828346761665</v>
      </c>
      <c r="IN4" s="7">
        <f t="shared" si="231"/>
        <v>636.91500276896966</v>
      </c>
      <c r="IO4" s="6">
        <f t="shared" ref="IO4:IZ4" si="232">10000*($D4/$D$3)*AG4</f>
        <v>602.21902222852998</v>
      </c>
      <c r="IP4" s="6">
        <f t="shared" si="232"/>
        <v>589.42512114242697</v>
      </c>
      <c r="IQ4" s="6">
        <f t="shared" si="232"/>
        <v>594.45761997525756</v>
      </c>
      <c r="IR4" s="6">
        <f t="shared" si="232"/>
        <v>587.23913110600756</v>
      </c>
      <c r="IS4" s="6">
        <f t="shared" si="232"/>
        <v>640.30318109009954</v>
      </c>
      <c r="IT4" s="6">
        <f t="shared" si="232"/>
        <v>619.59730804913363</v>
      </c>
      <c r="IU4" s="6">
        <f t="shared" si="232"/>
        <v>609.33331058316946</v>
      </c>
      <c r="IV4" s="6">
        <f t="shared" si="232"/>
        <v>595.15814913902705</v>
      </c>
      <c r="IW4" s="6">
        <f t="shared" si="232"/>
        <v>618.88090714026271</v>
      </c>
      <c r="IX4" s="6">
        <f t="shared" si="232"/>
        <v>635.87286118513885</v>
      </c>
      <c r="IY4" s="6">
        <f t="shared" si="232"/>
        <v>622.42512776616354</v>
      </c>
      <c r="IZ4" s="6">
        <f t="shared" si="232"/>
        <v>658.004965029907</v>
      </c>
      <c r="JA4" s="7">
        <f t="shared" ref="JA4:JL4" si="233">10000*($E4/$E$3)*AS4</f>
        <v>677.42345387181399</v>
      </c>
      <c r="JB4" s="7">
        <f t="shared" si="233"/>
        <v>606.60990639492593</v>
      </c>
      <c r="JC4" s="7">
        <f t="shared" si="233"/>
        <v>585.81969079588748</v>
      </c>
      <c r="JD4" s="7">
        <f t="shared" si="233"/>
        <v>595.61923470639795</v>
      </c>
      <c r="JE4" s="7">
        <f t="shared" si="233"/>
        <v>627.80404342075997</v>
      </c>
      <c r="JF4" s="7">
        <f t="shared" si="233"/>
        <v>599.44027430349627</v>
      </c>
      <c r="JG4" s="7">
        <f t="shared" si="233"/>
        <v>482.65283727168872</v>
      </c>
      <c r="JH4" s="7">
        <f t="shared" si="233"/>
        <v>642.262768284814</v>
      </c>
      <c r="JI4" s="7">
        <f t="shared" si="233"/>
        <v>629.17077977033466</v>
      </c>
      <c r="JJ4" s="7">
        <f t="shared" si="233"/>
        <v>644.62817010896413</v>
      </c>
      <c r="JK4" s="7">
        <f t="shared" si="233"/>
        <v>618.52091521455827</v>
      </c>
      <c r="JL4" s="7">
        <f t="shared" si="233"/>
        <v>655.19569757183012</v>
      </c>
      <c r="JM4" s="6">
        <f t="shared" ref="JM4:JX4" si="234">10000*($F4/$F$3)*BE4</f>
        <v>659.90556949626068</v>
      </c>
      <c r="JN4" s="6">
        <f t="shared" si="234"/>
        <v>647.60090236314886</v>
      </c>
      <c r="JO4" s="6">
        <f t="shared" si="234"/>
        <v>673.27176859781969</v>
      </c>
      <c r="JP4" s="6">
        <f t="shared" si="234"/>
        <v>673.19703291721305</v>
      </c>
      <c r="JQ4" s="6">
        <f t="shared" si="234"/>
        <v>600.7435310202319</v>
      </c>
      <c r="JR4" s="6">
        <f t="shared" si="234"/>
        <v>614.91050091773229</v>
      </c>
      <c r="JS4" s="6">
        <f t="shared" si="234"/>
        <v>606.60195761208684</v>
      </c>
      <c r="JT4" s="6">
        <f t="shared" si="234"/>
        <v>598.32563026524429</v>
      </c>
      <c r="JU4" s="6">
        <f t="shared" si="234"/>
        <v>655.4563911788664</v>
      </c>
      <c r="JV4" s="6">
        <f t="shared" si="234"/>
        <v>671.32043129721069</v>
      </c>
      <c r="JW4" s="6">
        <f t="shared" si="234"/>
        <v>690.16618984987474</v>
      </c>
      <c r="JX4" s="6">
        <f t="shared" si="234"/>
        <v>650.33660801947281</v>
      </c>
      <c r="JY4" s="7">
        <f t="shared" ref="JY4:KJ4" si="235">10000*($G4/$G$3)*BQ4</f>
        <v>736.86231830575912</v>
      </c>
      <c r="JZ4" s="7">
        <f t="shared" si="235"/>
        <v>697.35435294161846</v>
      </c>
      <c r="KA4" s="7">
        <f t="shared" si="235"/>
        <v>692.2150565783403</v>
      </c>
      <c r="KB4" s="7">
        <f t="shared" si="235"/>
        <v>692.11745955323011</v>
      </c>
      <c r="KC4" s="7">
        <f t="shared" si="235"/>
        <v>721.73589532153915</v>
      </c>
      <c r="KD4" s="7">
        <f t="shared" si="235"/>
        <v>693.85105719252761</v>
      </c>
      <c r="KE4" s="7">
        <f t="shared" si="235"/>
        <v>613.97253598101133</v>
      </c>
      <c r="KF4" s="7">
        <f t="shared" si="235"/>
        <v>692.78857468543231</v>
      </c>
      <c r="KG4" s="7">
        <f t="shared" si="235"/>
        <v>710.92070685641067</v>
      </c>
      <c r="KH4" s="7">
        <f t="shared" si="235"/>
        <v>730.84310170138758</v>
      </c>
      <c r="KI4" s="7">
        <f t="shared" si="235"/>
        <v>715.56359244877922</v>
      </c>
      <c r="KJ4" s="7">
        <f t="shared" si="235"/>
        <v>750.30811859124856</v>
      </c>
      <c r="KK4" s="6">
        <f t="shared" ref="KK4:KV4" si="236">10000*($H4/$H$3)*CC4</f>
        <v>735.32580267782112</v>
      </c>
      <c r="KL4" s="6">
        <f t="shared" si="236"/>
        <v>695.90021987647674</v>
      </c>
      <c r="KM4" s="6">
        <f t="shared" si="236"/>
        <v>690.77164004596546</v>
      </c>
      <c r="KN4" s="6">
        <f t="shared" si="236"/>
        <v>690.6742465315391</v>
      </c>
      <c r="KO4" s="6">
        <f t="shared" si="236"/>
        <v>720.23092152269544</v>
      </c>
      <c r="KP4" s="6">
        <f t="shared" si="236"/>
        <v>692.40422924875531</v>
      </c>
      <c r="KQ4" s="6">
        <f t="shared" si="236"/>
        <v>612.69227184859017</v>
      </c>
      <c r="KR4" s="6">
        <f t="shared" si="236"/>
        <v>691.3439622450669</v>
      </c>
      <c r="KS4" s="6">
        <f t="shared" si="236"/>
        <v>709.43828504005137</v>
      </c>
      <c r="KT4" s="6">
        <f t="shared" si="236"/>
        <v>729.31913742822883</v>
      </c>
      <c r="KU4" s="6">
        <f t="shared" si="236"/>
        <v>714.07148922234614</v>
      </c>
      <c r="KV4" s="6">
        <f t="shared" si="236"/>
        <v>748.74356559220939</v>
      </c>
      <c r="KW4" s="7">
        <f t="shared" ref="KW4:LH4" si="237">10000*($I4/$I$3)*CO4</f>
        <v>790.44969857476542</v>
      </c>
      <c r="KX4" s="7">
        <f t="shared" si="237"/>
        <v>748.06856639095247</v>
      </c>
      <c r="KY4" s="7">
        <f t="shared" si="237"/>
        <v>742.55552119876506</v>
      </c>
      <c r="KZ4" s="7">
        <f t="shared" si="237"/>
        <v>742.45082655342412</v>
      </c>
      <c r="LA4" s="7">
        <f t="shared" si="237"/>
        <v>774.22322560776308</v>
      </c>
      <c r="LB4" s="7">
        <f t="shared" si="237"/>
        <v>744.3104978887468</v>
      </c>
      <c r="LC4" s="7">
        <f t="shared" si="237"/>
        <v>658.62291223581713</v>
      </c>
      <c r="LD4" s="7">
        <f t="shared" si="237"/>
        <v>743.17074768492932</v>
      </c>
      <c r="LE4" s="7">
        <f t="shared" si="237"/>
        <v>762.621516238303</v>
      </c>
      <c r="LF4" s="7">
        <f t="shared" si="237"/>
        <v>783.99274205469078</v>
      </c>
      <c r="LG4" s="7">
        <f t="shared" si="237"/>
        <v>767.60204981402308</v>
      </c>
      <c r="LH4" s="7">
        <f t="shared" si="237"/>
        <v>804.87332768257306</v>
      </c>
      <c r="LI4" s="6">
        <f t="shared" ref="LI4:LT4" si="238">10000*($J4/$J$3)*DA4</f>
        <v>825.00289544016141</v>
      </c>
      <c r="LJ4" s="6">
        <f t="shared" si="238"/>
        <v>780.76914239209066</v>
      </c>
      <c r="LK4" s="6">
        <f t="shared" si="238"/>
        <v>775.0151035779221</v>
      </c>
      <c r="LL4" s="6">
        <f t="shared" si="238"/>
        <v>774.90583237989506</v>
      </c>
      <c r="LM4" s="6">
        <f t="shared" si="238"/>
        <v>808.06710913434597</v>
      </c>
      <c r="LN4" s="6">
        <f t="shared" si="238"/>
        <v>776.84679616161907</v>
      </c>
      <c r="LO4" s="6">
        <f t="shared" si="238"/>
        <v>687.41351989570728</v>
      </c>
      <c r="LP4" s="6">
        <f t="shared" si="238"/>
        <v>775.65722366899445</v>
      </c>
      <c r="LQ4" s="6">
        <f t="shared" si="238"/>
        <v>795.9582502921985</v>
      </c>
      <c r="LR4" s="6">
        <f t="shared" si="238"/>
        <v>818.26368378077586</v>
      </c>
      <c r="LS4" s="6">
        <f t="shared" si="238"/>
        <v>801.15649962825967</v>
      </c>
      <c r="LT4" s="6">
        <f t="shared" si="238"/>
        <v>840.05702955919764</v>
      </c>
      <c r="LU4" s="7">
        <f t="shared" ref="LU4:MF4" si="239">10000*($K4/$K$3)*DM4</f>
        <v>827.24149217294178</v>
      </c>
      <c r="LV4" s="7">
        <f t="shared" si="239"/>
        <v>782.88771344302302</v>
      </c>
      <c r="LW4" s="7">
        <f t="shared" si="239"/>
        <v>777.11806138366364</v>
      </c>
      <c r="LX4" s="7">
        <f t="shared" si="239"/>
        <v>777.00849368468084</v>
      </c>
      <c r="LY4" s="7">
        <f t="shared" si="239"/>
        <v>810.25975160914641</v>
      </c>
      <c r="LZ4" s="7">
        <f t="shared" si="239"/>
        <v>778.9547241572302</v>
      </c>
      <c r="MA4" s="7">
        <f t="shared" si="239"/>
        <v>689.27877596718656</v>
      </c>
      <c r="MB4" s="7">
        <f t="shared" si="239"/>
        <v>777.76192382975785</v>
      </c>
      <c r="MC4" s="7">
        <f t="shared" si="239"/>
        <v>798.11803609220237</v>
      </c>
      <c r="MD4" s="7">
        <f t="shared" si="239"/>
        <v>820.48399405991393</v>
      </c>
      <c r="ME4" s="7">
        <f t="shared" si="239"/>
        <v>803.33039057146266</v>
      </c>
      <c r="MF4" s="7">
        <f t="shared" si="239"/>
        <v>842.33647479765</v>
      </c>
      <c r="MG4" s="6">
        <f t="shared" ref="MG4:MR4" si="240">10000*($L4/$L$3)*DY4</f>
        <v>827.24149217294178</v>
      </c>
      <c r="MH4" s="6">
        <f t="shared" si="240"/>
        <v>782.88771344302302</v>
      </c>
      <c r="MI4" s="6">
        <f t="shared" si="240"/>
        <v>777.11806138366364</v>
      </c>
      <c r="MJ4" s="6">
        <f t="shared" si="240"/>
        <v>777.00849368468084</v>
      </c>
      <c r="MK4" s="6">
        <f t="shared" si="240"/>
        <v>810.25975160914641</v>
      </c>
      <c r="ML4" s="6">
        <f t="shared" si="240"/>
        <v>778.9547241572302</v>
      </c>
      <c r="MM4" s="6">
        <f t="shared" si="240"/>
        <v>689.27877596718656</v>
      </c>
      <c r="MN4" s="6">
        <f t="shared" si="240"/>
        <v>777.76192382975785</v>
      </c>
      <c r="MO4" s="6">
        <f t="shared" si="240"/>
        <v>798.11803609220237</v>
      </c>
      <c r="MP4" s="6">
        <f t="shared" si="240"/>
        <v>820.48399405991393</v>
      </c>
      <c r="MQ4" s="6">
        <f t="shared" si="240"/>
        <v>803.33039057146266</v>
      </c>
      <c r="MR4" s="6">
        <f t="shared" si="240"/>
        <v>842.33647479765</v>
      </c>
      <c r="MS4" s="7">
        <f t="shared" ref="MS4:ND4" si="241">10000*($M4/$M$3)*EK4</f>
        <v>790.47150684931512</v>
      </c>
      <c r="MT4" s="7">
        <f t="shared" si="241"/>
        <v>790.47150684931512</v>
      </c>
      <c r="MU4" s="7">
        <f t="shared" si="241"/>
        <v>790.47150684931512</v>
      </c>
      <c r="MV4" s="7">
        <f t="shared" si="241"/>
        <v>790.47150684931512</v>
      </c>
      <c r="MW4" s="7">
        <f t="shared" si="241"/>
        <v>790.47150684931512</v>
      </c>
      <c r="MX4" s="7">
        <f t="shared" si="241"/>
        <v>790.47150684931512</v>
      </c>
      <c r="MY4" s="7">
        <f t="shared" si="241"/>
        <v>790.47150684931512</v>
      </c>
      <c r="MZ4" s="7">
        <f t="shared" si="241"/>
        <v>790.47150684931512</v>
      </c>
      <c r="NA4" s="7">
        <f t="shared" si="241"/>
        <v>790.47150684931512</v>
      </c>
      <c r="NB4" s="7">
        <f t="shared" si="241"/>
        <v>790.47150684931512</v>
      </c>
      <c r="NC4" s="7">
        <f t="shared" si="241"/>
        <v>790.47150684931512</v>
      </c>
      <c r="ND4" s="7">
        <f t="shared" si="241"/>
        <v>790.47150684931512</v>
      </c>
      <c r="NE4" s="6">
        <f t="shared" ref="NE4:NP4" si="242">10000*($N4/$N$3)*EW4</f>
        <v>788.3117486338798</v>
      </c>
      <c r="NF4" s="6">
        <f t="shared" si="242"/>
        <v>788.3117486338798</v>
      </c>
      <c r="NG4" s="6">
        <f t="shared" si="242"/>
        <v>788.3117486338798</v>
      </c>
      <c r="NH4" s="6">
        <f t="shared" si="242"/>
        <v>788.3117486338798</v>
      </c>
      <c r="NI4" s="6">
        <f t="shared" si="242"/>
        <v>788.3117486338798</v>
      </c>
      <c r="NJ4" s="6">
        <f t="shared" si="242"/>
        <v>788.3117486338798</v>
      </c>
      <c r="NK4" s="6">
        <f t="shared" si="242"/>
        <v>788.3117486338798</v>
      </c>
      <c r="NL4" s="6">
        <f t="shared" si="242"/>
        <v>788.3117486338798</v>
      </c>
      <c r="NM4" s="6">
        <f t="shared" si="242"/>
        <v>788.3117486338798</v>
      </c>
      <c r="NN4" s="6">
        <f t="shared" si="242"/>
        <v>788.3117486338798</v>
      </c>
      <c r="NO4" s="6">
        <f t="shared" si="242"/>
        <v>788.3117486338798</v>
      </c>
      <c r="NP4" s="6">
        <f t="shared" si="242"/>
        <v>788.3117486338798</v>
      </c>
      <c r="NQ4" s="7">
        <f>10000*($O4/$O$3)*FI4</f>
        <v>790.47150684931512</v>
      </c>
      <c r="NR4" s="7">
        <f t="shared" ref="NR4:OB4" si="243">10000*($O4/$O$3)*FJ4</f>
        <v>790.47150684931512</v>
      </c>
      <c r="NS4" s="7">
        <f t="shared" si="243"/>
        <v>790.47150684931512</v>
      </c>
      <c r="NT4" s="7">
        <f t="shared" si="243"/>
        <v>790.47150684931512</v>
      </c>
      <c r="NU4" s="7">
        <f t="shared" si="243"/>
        <v>790.47150684931512</v>
      </c>
      <c r="NV4" s="7">
        <f t="shared" si="243"/>
        <v>790.47150684931512</v>
      </c>
      <c r="NW4" s="7">
        <f t="shared" si="243"/>
        <v>790.47150684931512</v>
      </c>
      <c r="NX4" s="7">
        <f t="shared" si="243"/>
        <v>790.47150684931512</v>
      </c>
      <c r="NY4" s="7">
        <f t="shared" si="243"/>
        <v>790.47150684931512</v>
      </c>
      <c r="NZ4" s="7">
        <f t="shared" si="243"/>
        <v>790.47150684931512</v>
      </c>
      <c r="OA4" s="7">
        <f t="shared" si="243"/>
        <v>790.47150684931512</v>
      </c>
      <c r="OB4" s="7">
        <f t="shared" si="243"/>
        <v>790.47150684931512</v>
      </c>
      <c r="OC4" s="6">
        <f>10000*($P4/$P$3)*FU4</f>
        <v>808.03753424657532</v>
      </c>
      <c r="OD4" s="6">
        <f t="shared" ref="OD4:ON4" si="244">10000*($P4/$P$3)*FV4</f>
        <v>808.03753424657532</v>
      </c>
      <c r="OE4" s="6">
        <f t="shared" si="244"/>
        <v>808.03753424657532</v>
      </c>
      <c r="OF4" s="6">
        <f t="shared" si="244"/>
        <v>808.03753424657532</v>
      </c>
      <c r="OG4" s="6">
        <f t="shared" si="244"/>
        <v>808.03753424657532</v>
      </c>
      <c r="OH4" s="6">
        <f t="shared" si="244"/>
        <v>808.03753424657532</v>
      </c>
      <c r="OI4" s="6">
        <f t="shared" si="244"/>
        <v>808.03753424657532</v>
      </c>
      <c r="OJ4" s="6">
        <f t="shared" si="244"/>
        <v>808.03753424657532</v>
      </c>
      <c r="OK4" s="6">
        <f t="shared" si="244"/>
        <v>808.03753424657532</v>
      </c>
      <c r="OL4" s="6">
        <f t="shared" si="244"/>
        <v>808.03753424657532</v>
      </c>
      <c r="OM4" s="6">
        <f t="shared" si="244"/>
        <v>808.03753424657532</v>
      </c>
      <c r="ON4" s="6">
        <f t="shared" si="244"/>
        <v>808.03753424657532</v>
      </c>
      <c r="OO4" s="7">
        <f>10000*($Q4/$Q$3)*GG4</f>
        <v>825.60356164383563</v>
      </c>
      <c r="OP4" s="7">
        <f t="shared" ref="OP4:OZ4" si="245">10000*($Q4/$Q$3)*GH4</f>
        <v>825.60356164383563</v>
      </c>
      <c r="OQ4" s="7">
        <f t="shared" si="245"/>
        <v>825.60356164383563</v>
      </c>
      <c r="OR4" s="7">
        <f t="shared" si="245"/>
        <v>825.60356164383563</v>
      </c>
      <c r="OS4" s="7">
        <f t="shared" si="245"/>
        <v>825.60356164383563</v>
      </c>
      <c r="OT4" s="7">
        <f t="shared" si="245"/>
        <v>825.60356164383563</v>
      </c>
      <c r="OU4" s="7">
        <f t="shared" si="245"/>
        <v>825.60356164383563</v>
      </c>
      <c r="OV4" s="7">
        <f t="shared" si="245"/>
        <v>825.60356164383563</v>
      </c>
      <c r="OW4" s="7">
        <f t="shared" si="245"/>
        <v>825.60356164383563</v>
      </c>
      <c r="OX4" s="7">
        <f t="shared" si="245"/>
        <v>825.60356164383563</v>
      </c>
      <c r="OY4" s="7">
        <f t="shared" si="245"/>
        <v>825.60356164383563</v>
      </c>
      <c r="OZ4" s="7">
        <f t="shared" si="245"/>
        <v>825.60356164383563</v>
      </c>
      <c r="PA4" s="6">
        <f>10000*($R4/$R$3)*GS4</f>
        <v>840.86584699453556</v>
      </c>
      <c r="PB4" s="6">
        <f t="shared" ref="PB4:PL4" si="246">10000*($R4/$R$3)*GT4</f>
        <v>840.86584699453556</v>
      </c>
      <c r="PC4" s="6">
        <f t="shared" si="246"/>
        <v>840.86584699453556</v>
      </c>
      <c r="PD4" s="6">
        <f t="shared" si="246"/>
        <v>840.86584699453556</v>
      </c>
      <c r="PE4" s="6">
        <f t="shared" si="246"/>
        <v>840.86584699453556</v>
      </c>
      <c r="PF4" s="6">
        <f t="shared" si="246"/>
        <v>840.86584699453556</v>
      </c>
      <c r="PG4" s="6">
        <f t="shared" si="246"/>
        <v>840.86584699453556</v>
      </c>
      <c r="PH4" s="6">
        <f t="shared" si="246"/>
        <v>840.86584699453556</v>
      </c>
      <c r="PI4" s="6">
        <f t="shared" si="246"/>
        <v>840.86584699453556</v>
      </c>
      <c r="PJ4" s="6">
        <f t="shared" si="246"/>
        <v>840.86584699453556</v>
      </c>
      <c r="PK4" s="6">
        <f t="shared" si="246"/>
        <v>840.86584699453556</v>
      </c>
      <c r="PL4" s="6">
        <f t="shared" si="246"/>
        <v>840.86584699453556</v>
      </c>
      <c r="PM4" s="7">
        <f>10000*($S4/$S$3)*HE4</f>
        <v>860.73561643835615</v>
      </c>
      <c r="PN4" s="7">
        <f t="shared" ref="PN4:PX4" si="247">10000*($S4/$S$3)*HF4</f>
        <v>860.73561643835615</v>
      </c>
      <c r="PO4" s="7">
        <f t="shared" si="247"/>
        <v>860.73561643835615</v>
      </c>
      <c r="PP4" s="7">
        <f t="shared" si="247"/>
        <v>860.73561643835615</v>
      </c>
      <c r="PQ4" s="7">
        <f t="shared" si="247"/>
        <v>860.73561643835615</v>
      </c>
      <c r="PR4" s="7">
        <f t="shared" si="247"/>
        <v>860.73561643835615</v>
      </c>
      <c r="PS4" s="7">
        <f t="shared" si="247"/>
        <v>860.73561643835615</v>
      </c>
      <c r="PT4" s="7">
        <f t="shared" si="247"/>
        <v>860.73561643835615</v>
      </c>
      <c r="PU4" s="7">
        <f t="shared" si="247"/>
        <v>860.73561643835615</v>
      </c>
      <c r="PV4" s="7">
        <f t="shared" si="247"/>
        <v>860.73561643835615</v>
      </c>
      <c r="PW4" s="7">
        <f t="shared" si="247"/>
        <v>860.73561643835615</v>
      </c>
      <c r="PX4" s="7">
        <f t="shared" si="247"/>
        <v>860.73561643835615</v>
      </c>
      <c r="PY4" s="6">
        <f>10000*($T4/$T$3)*HQ4</f>
        <v>878.30164383561657</v>
      </c>
      <c r="PZ4" s="6">
        <f t="shared" ref="PZ4:QJ4" si="248">10000*($T4/$T$3)*HR4</f>
        <v>878.30164383561657</v>
      </c>
      <c r="QA4" s="6">
        <f t="shared" si="248"/>
        <v>878.30164383561657</v>
      </c>
      <c r="QB4" s="6">
        <f t="shared" si="248"/>
        <v>878.30164383561657</v>
      </c>
      <c r="QC4" s="6">
        <f t="shared" si="248"/>
        <v>878.30164383561657</v>
      </c>
      <c r="QD4" s="6">
        <f t="shared" si="248"/>
        <v>878.30164383561657</v>
      </c>
      <c r="QE4" s="6">
        <f t="shared" si="248"/>
        <v>878.30164383561657</v>
      </c>
      <c r="QF4" s="6">
        <f t="shared" si="248"/>
        <v>878.30164383561657</v>
      </c>
      <c r="QG4" s="6">
        <f t="shared" si="248"/>
        <v>878.30164383561657</v>
      </c>
      <c r="QH4" s="6">
        <f t="shared" si="248"/>
        <v>878.30164383561657</v>
      </c>
      <c r="QI4" s="6">
        <f t="shared" si="248"/>
        <v>878.30164383561657</v>
      </c>
      <c r="QJ4" s="6">
        <f t="shared" si="248"/>
        <v>878.30164383561657</v>
      </c>
    </row>
    <row r="5" spans="1:452">
      <c r="A5" s="51">
        <v>2</v>
      </c>
      <c r="B5" s="51" t="s">
        <v>13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24">
        <v>0.88599812634068986</v>
      </c>
      <c r="V5" s="24">
        <v>0.98376752904224696</v>
      </c>
      <c r="W5" s="24">
        <v>0.99964562052989148</v>
      </c>
      <c r="X5" s="24">
        <v>0.98308054502784015</v>
      </c>
      <c r="Y5" s="24">
        <v>1.302357660161289</v>
      </c>
      <c r="Z5" s="24">
        <v>1.1992557951688252</v>
      </c>
      <c r="AA5" s="24">
        <v>1.1102051039699794</v>
      </c>
      <c r="AB5" s="24">
        <v>1.027176758617057</v>
      </c>
      <c r="AC5" s="24">
        <v>0.87661086361744622</v>
      </c>
      <c r="AD5" s="24">
        <v>0.85420466355756475</v>
      </c>
      <c r="AE5" s="24">
        <v>0.92276720080971064</v>
      </c>
      <c r="AF5" s="24">
        <v>0.85276939095586424</v>
      </c>
      <c r="AG5" s="60">
        <v>0.84986213679714617</v>
      </c>
      <c r="AH5" s="60">
        <v>0.91262779567306218</v>
      </c>
      <c r="AI5" s="60">
        <v>1.0390642580938485</v>
      </c>
      <c r="AJ5" s="60">
        <v>0.9883482753884697</v>
      </c>
      <c r="AK5" s="60">
        <v>1.2023786444032258</v>
      </c>
      <c r="AL5" s="60">
        <v>1.0133702977518246</v>
      </c>
      <c r="AM5" s="60">
        <v>0.90017384146556645</v>
      </c>
      <c r="AN5" s="60">
        <v>1.072772682003031</v>
      </c>
      <c r="AO5" s="60">
        <v>1.0046406802779078</v>
      </c>
      <c r="AP5" s="60">
        <v>1.0827681079512876</v>
      </c>
      <c r="AQ5" s="60">
        <v>1.0428003447802263</v>
      </c>
      <c r="AR5" s="60">
        <v>0.88432335429238995</v>
      </c>
      <c r="AS5" s="24">
        <v>0.95013333649421505</v>
      </c>
      <c r="AT5" s="24">
        <v>1.1010342333263485</v>
      </c>
      <c r="AU5" s="24">
        <v>0.99508510393616612</v>
      </c>
      <c r="AV5" s="24">
        <v>1.0041370535312686</v>
      </c>
      <c r="AW5" s="24">
        <v>1.2547930364761246</v>
      </c>
      <c r="AX5" s="24">
        <v>1.0892749244197608</v>
      </c>
      <c r="AY5" s="24">
        <v>1.0418445832055414</v>
      </c>
      <c r="AZ5" s="24">
        <v>1.0363812763493256</v>
      </c>
      <c r="BA5" s="24">
        <v>0.96835507171465207</v>
      </c>
      <c r="BB5" s="24">
        <v>0.89200535839903783</v>
      </c>
      <c r="BC5" s="24">
        <v>0.86699077774945965</v>
      </c>
      <c r="BD5" s="24">
        <v>0.80744461624952324</v>
      </c>
      <c r="BE5" s="68">
        <v>0.94319644263001767</v>
      </c>
      <c r="BF5" s="68">
        <v>1.1020954562901517</v>
      </c>
      <c r="BG5" s="68">
        <v>1.0226571367437387</v>
      </c>
      <c r="BH5" s="68">
        <v>1.1675830610079352</v>
      </c>
      <c r="BI5" s="68">
        <v>1.1837247623121923</v>
      </c>
      <c r="BJ5" s="68">
        <v>1.0599950114778285</v>
      </c>
      <c r="BK5" s="68">
        <v>0.9523304294533913</v>
      </c>
      <c r="BL5" s="68">
        <v>0.94559224245254181</v>
      </c>
      <c r="BM5" s="68">
        <v>0.94652726988327707</v>
      </c>
      <c r="BN5" s="68">
        <v>0.80848261510933084</v>
      </c>
      <c r="BO5" s="68">
        <v>0.91207433743547695</v>
      </c>
      <c r="BP5" s="68">
        <v>0.96510802850685395</v>
      </c>
      <c r="BQ5" s="24">
        <v>0.91548909689669622</v>
      </c>
      <c r="BR5" s="24">
        <v>1.0215925482254622</v>
      </c>
      <c r="BS5" s="24">
        <v>1.0072958814384187</v>
      </c>
      <c r="BT5" s="24">
        <v>0.99836835134646584</v>
      </c>
      <c r="BU5" s="24">
        <v>1.2380227235394818</v>
      </c>
      <c r="BV5" s="24">
        <v>1.0724683978496921</v>
      </c>
      <c r="BW5" s="24">
        <v>1.0040007817597221</v>
      </c>
      <c r="BX5" s="24">
        <v>1.0471412654521588</v>
      </c>
      <c r="BY5" s="24">
        <v>0.9785485888927028</v>
      </c>
      <c r="BZ5" s="24">
        <v>0.95561540303118053</v>
      </c>
      <c r="CA5" s="24">
        <v>0.92489438602245944</v>
      </c>
      <c r="CB5" s="24">
        <v>0.83782249066774572</v>
      </c>
      <c r="CC5" s="60">
        <v>0.91548909689669622</v>
      </c>
      <c r="CD5" s="60">
        <v>1.0215925482254622</v>
      </c>
      <c r="CE5" s="60">
        <v>1.0072958814384187</v>
      </c>
      <c r="CF5" s="60">
        <v>0.99836835134646584</v>
      </c>
      <c r="CG5" s="60">
        <v>1.2380227235394818</v>
      </c>
      <c r="CH5" s="60">
        <v>1.0724683978496921</v>
      </c>
      <c r="CI5" s="60">
        <v>1.0040007817597221</v>
      </c>
      <c r="CJ5" s="60">
        <v>1.0471412654521588</v>
      </c>
      <c r="CK5" s="60">
        <v>0.9785485888927028</v>
      </c>
      <c r="CL5" s="60">
        <v>0.95561540303118053</v>
      </c>
      <c r="CM5" s="60">
        <v>0.92489438602245944</v>
      </c>
      <c r="CN5" s="60">
        <v>0.83782249066774572</v>
      </c>
      <c r="CO5" s="24">
        <v>0.91548909689669622</v>
      </c>
      <c r="CP5" s="24">
        <v>1.0215925482254622</v>
      </c>
      <c r="CQ5" s="24">
        <v>1.0072958814384187</v>
      </c>
      <c r="CR5" s="24">
        <v>0.99836835134646584</v>
      </c>
      <c r="CS5" s="24">
        <v>1.2380227235394818</v>
      </c>
      <c r="CT5" s="24">
        <v>1.0724683978496921</v>
      </c>
      <c r="CU5" s="24">
        <v>1.0040007817597221</v>
      </c>
      <c r="CV5" s="24">
        <v>1.0471412654521588</v>
      </c>
      <c r="CW5" s="24">
        <v>0.9785485888927028</v>
      </c>
      <c r="CX5" s="24">
        <v>0.95561540303118053</v>
      </c>
      <c r="CY5" s="24">
        <v>0.92489438602245944</v>
      </c>
      <c r="CZ5" s="24">
        <v>0.83782249066774572</v>
      </c>
      <c r="DA5" s="60">
        <v>0.91543508985755662</v>
      </c>
      <c r="DB5" s="60">
        <v>1.0215322818728385</v>
      </c>
      <c r="DC5" s="60">
        <v>1.0072364584826694</v>
      </c>
      <c r="DD5" s="60">
        <v>0.99830945504850921</v>
      </c>
      <c r="DE5" s="60">
        <v>1.2379496894182538</v>
      </c>
      <c r="DF5" s="60">
        <v>1.0724051302008091</v>
      </c>
      <c r="DG5" s="60">
        <v>1.0039415531903153</v>
      </c>
      <c r="DH5" s="60">
        <v>1.0470794919154782</v>
      </c>
      <c r="DI5" s="60">
        <v>0.97849086181313472</v>
      </c>
      <c r="DJ5" s="60">
        <v>0.95555902883879651</v>
      </c>
      <c r="DK5" s="60">
        <v>0.92483982414130184</v>
      </c>
      <c r="DL5" s="60">
        <v>0.8377730653799963</v>
      </c>
      <c r="DM5" s="24">
        <v>0.91548909689669622</v>
      </c>
      <c r="DN5" s="24">
        <v>1.0215925482254622</v>
      </c>
      <c r="DO5" s="24">
        <v>1.0072958814384187</v>
      </c>
      <c r="DP5" s="24">
        <v>0.99836835134646584</v>
      </c>
      <c r="DQ5" s="24">
        <v>1.2380227235394818</v>
      </c>
      <c r="DR5" s="24">
        <v>1.0724683978496921</v>
      </c>
      <c r="DS5" s="24">
        <v>1.0040007817597221</v>
      </c>
      <c r="DT5" s="24">
        <v>1.0471412654521588</v>
      </c>
      <c r="DU5" s="24">
        <v>0.9785485888927028</v>
      </c>
      <c r="DV5" s="24">
        <v>0.95561540303118053</v>
      </c>
      <c r="DW5" s="24">
        <v>0.92489438602245944</v>
      </c>
      <c r="DX5" s="24">
        <v>0.83782249066774572</v>
      </c>
      <c r="DY5" s="60">
        <v>0.91548909689669622</v>
      </c>
      <c r="DZ5" s="60">
        <v>1.0215925482254622</v>
      </c>
      <c r="EA5" s="60">
        <v>1.0072958814384187</v>
      </c>
      <c r="EB5" s="60">
        <v>0.99836835134646584</v>
      </c>
      <c r="EC5" s="60">
        <v>1.2380227235394818</v>
      </c>
      <c r="ED5" s="60">
        <v>1.0724683978496921</v>
      </c>
      <c r="EE5" s="60">
        <v>1.0040007817597221</v>
      </c>
      <c r="EF5" s="60">
        <v>1.0471412654521588</v>
      </c>
      <c r="EG5" s="60">
        <v>0.9785485888927028</v>
      </c>
      <c r="EH5" s="60">
        <v>0.95561540303118053</v>
      </c>
      <c r="EI5" s="60">
        <v>0.92489438602245944</v>
      </c>
      <c r="EJ5" s="60">
        <v>0.83782249066774572</v>
      </c>
      <c r="EK5" s="70">
        <v>1</v>
      </c>
      <c r="EL5" s="70">
        <v>1</v>
      </c>
      <c r="EM5" s="70">
        <v>1</v>
      </c>
      <c r="EN5" s="70">
        <v>1</v>
      </c>
      <c r="EO5" s="70">
        <v>1</v>
      </c>
      <c r="EP5" s="70">
        <v>1</v>
      </c>
      <c r="EQ5" s="70">
        <v>1</v>
      </c>
      <c r="ER5" s="70">
        <v>1</v>
      </c>
      <c r="ES5" s="70">
        <v>1</v>
      </c>
      <c r="ET5" s="70">
        <v>1</v>
      </c>
      <c r="EU5" s="70">
        <v>1</v>
      </c>
      <c r="EV5" s="70">
        <v>1</v>
      </c>
      <c r="EW5" s="71">
        <v>1</v>
      </c>
      <c r="EX5" s="71">
        <v>1</v>
      </c>
      <c r="EY5" s="71">
        <v>1</v>
      </c>
      <c r="EZ5" s="71">
        <v>1</v>
      </c>
      <c r="FA5" s="71">
        <v>1</v>
      </c>
      <c r="FB5" s="71">
        <v>1</v>
      </c>
      <c r="FC5" s="71">
        <v>1</v>
      </c>
      <c r="FD5" s="71">
        <v>1</v>
      </c>
      <c r="FE5" s="71">
        <v>1</v>
      </c>
      <c r="FF5" s="71">
        <v>1</v>
      </c>
      <c r="FG5" s="71">
        <v>1</v>
      </c>
      <c r="FH5" s="71">
        <v>1</v>
      </c>
      <c r="FI5" s="70">
        <v>1</v>
      </c>
      <c r="FJ5" s="70">
        <v>1</v>
      </c>
      <c r="FK5" s="70">
        <v>1</v>
      </c>
      <c r="FL5" s="70">
        <v>1</v>
      </c>
      <c r="FM5" s="70">
        <v>1</v>
      </c>
      <c r="FN5" s="70">
        <v>1</v>
      </c>
      <c r="FO5" s="70">
        <v>1</v>
      </c>
      <c r="FP5" s="70">
        <v>1</v>
      </c>
      <c r="FQ5" s="70">
        <v>1</v>
      </c>
      <c r="FR5" s="70">
        <v>1</v>
      </c>
      <c r="FS5" s="70">
        <v>1</v>
      </c>
      <c r="FT5" s="70">
        <v>1</v>
      </c>
      <c r="FU5" s="71">
        <v>1</v>
      </c>
      <c r="FV5" s="71">
        <v>1</v>
      </c>
      <c r="FW5" s="71">
        <v>1</v>
      </c>
      <c r="FX5" s="71">
        <v>1</v>
      </c>
      <c r="FY5" s="71">
        <v>1</v>
      </c>
      <c r="FZ5" s="71">
        <v>1</v>
      </c>
      <c r="GA5" s="71">
        <v>1</v>
      </c>
      <c r="GB5" s="71">
        <v>1</v>
      </c>
      <c r="GC5" s="71">
        <v>1</v>
      </c>
      <c r="GD5" s="71">
        <v>1</v>
      </c>
      <c r="GE5" s="71">
        <v>1</v>
      </c>
      <c r="GF5" s="71">
        <v>1</v>
      </c>
      <c r="GG5" s="70">
        <v>1</v>
      </c>
      <c r="GH5" s="70">
        <v>1</v>
      </c>
      <c r="GI5" s="70">
        <v>1</v>
      </c>
      <c r="GJ5" s="70">
        <v>1</v>
      </c>
      <c r="GK5" s="70">
        <v>1</v>
      </c>
      <c r="GL5" s="70">
        <v>1</v>
      </c>
      <c r="GM5" s="70">
        <v>1</v>
      </c>
      <c r="GN5" s="70">
        <v>1</v>
      </c>
      <c r="GO5" s="70">
        <v>1</v>
      </c>
      <c r="GP5" s="70">
        <v>1</v>
      </c>
      <c r="GQ5" s="70">
        <v>1</v>
      </c>
      <c r="GR5" s="70">
        <v>1</v>
      </c>
      <c r="GS5" s="71">
        <v>1</v>
      </c>
      <c r="GT5" s="71">
        <v>1</v>
      </c>
      <c r="GU5" s="71">
        <v>1</v>
      </c>
      <c r="GV5" s="71">
        <v>1</v>
      </c>
      <c r="GW5" s="71">
        <v>1</v>
      </c>
      <c r="GX5" s="71">
        <v>1</v>
      </c>
      <c r="GY5" s="71">
        <v>1</v>
      </c>
      <c r="GZ5" s="71">
        <v>1</v>
      </c>
      <c r="HA5" s="71">
        <v>1</v>
      </c>
      <c r="HB5" s="71">
        <v>1</v>
      </c>
      <c r="HC5" s="71">
        <v>1</v>
      </c>
      <c r="HD5" s="71">
        <v>1</v>
      </c>
      <c r="HE5" s="70">
        <v>1</v>
      </c>
      <c r="HF5" s="70">
        <v>1</v>
      </c>
      <c r="HG5" s="70">
        <v>1</v>
      </c>
      <c r="HH5" s="70">
        <v>1</v>
      </c>
      <c r="HI5" s="70">
        <v>1</v>
      </c>
      <c r="HJ5" s="70">
        <v>1</v>
      </c>
      <c r="HK5" s="70">
        <v>1</v>
      </c>
      <c r="HL5" s="70">
        <v>1</v>
      </c>
      <c r="HM5" s="70">
        <v>1</v>
      </c>
      <c r="HN5" s="70">
        <v>1</v>
      </c>
      <c r="HO5" s="70">
        <v>1</v>
      </c>
      <c r="HP5" s="70">
        <v>1</v>
      </c>
      <c r="HQ5" s="71">
        <v>1</v>
      </c>
      <c r="HR5" s="71">
        <v>1</v>
      </c>
      <c r="HS5" s="71">
        <v>1</v>
      </c>
      <c r="HT5" s="71">
        <v>1</v>
      </c>
      <c r="HU5" s="71">
        <v>1</v>
      </c>
      <c r="HV5" s="71">
        <v>1</v>
      </c>
      <c r="HW5" s="71">
        <v>1</v>
      </c>
      <c r="HX5" s="71">
        <v>1</v>
      </c>
      <c r="HY5" s="71">
        <v>1</v>
      </c>
      <c r="HZ5" s="71">
        <v>1</v>
      </c>
      <c r="IA5" s="71">
        <v>1</v>
      </c>
      <c r="IB5" s="71">
        <v>1</v>
      </c>
      <c r="IC5" s="7">
        <f t="shared" ref="IC5:IC12" si="249">10000*($C5/$C$3)*U5</f>
        <v>0</v>
      </c>
      <c r="ID5" s="7">
        <f t="shared" ref="ID5:ID12" si="250">10000*($C5/$C$3)*V5</f>
        <v>0</v>
      </c>
      <c r="IE5" s="7">
        <f t="shared" ref="IE5:IE12" si="251">10000*($C5/$C$3)*W5</f>
        <v>0</v>
      </c>
      <c r="IF5" s="7">
        <f t="shared" ref="IF5:IF12" si="252">10000*($C5/$C$3)*X5</f>
        <v>0</v>
      </c>
      <c r="IG5" s="7">
        <f t="shared" ref="IG5:IG12" si="253">10000*($C5/$C$3)*Y5</f>
        <v>0</v>
      </c>
      <c r="IH5" s="7">
        <f t="shared" ref="IH5:IH12" si="254">10000*($C5/$C$3)*Z5</f>
        <v>0</v>
      </c>
      <c r="II5" s="7">
        <f t="shared" ref="II5:II12" si="255">10000*($C5/$C$3)*AA5</f>
        <v>0</v>
      </c>
      <c r="IJ5" s="7">
        <f t="shared" ref="IJ5:IJ12" si="256">10000*($C5/$C$3)*AB5</f>
        <v>0</v>
      </c>
      <c r="IK5" s="7">
        <f t="shared" ref="IK5:IK12" si="257">10000*($C5/$C$3)*AC5</f>
        <v>0</v>
      </c>
      <c r="IL5" s="7">
        <f t="shared" ref="IL5:IL12" si="258">10000*($C5/$C$3)*AD5</f>
        <v>0</v>
      </c>
      <c r="IM5" s="7">
        <f t="shared" ref="IM5:IM12" si="259">10000*($C5/$C$3)*AE5</f>
        <v>0</v>
      </c>
      <c r="IN5" s="7">
        <f t="shared" ref="IN5:IN12" si="260">10000*($C5/$C$3)*AF5</f>
        <v>0</v>
      </c>
      <c r="IO5" s="6">
        <f t="shared" ref="IO5:IO12" si="261">10000*($D5/$D$3)*AG5</f>
        <v>0</v>
      </c>
      <c r="IP5" s="6">
        <f t="shared" ref="IP5:IP12" si="262">10000*($D5/$D$3)*AH5</f>
        <v>0</v>
      </c>
      <c r="IQ5" s="6">
        <f t="shared" ref="IQ5:IQ12" si="263">10000*($D5/$D$3)*AI5</f>
        <v>0</v>
      </c>
      <c r="IR5" s="6">
        <f t="shared" ref="IR5:IR12" si="264">10000*($D5/$D$3)*AJ5</f>
        <v>0</v>
      </c>
      <c r="IS5" s="6">
        <f t="shared" ref="IS5:IS12" si="265">10000*($D5/$D$3)*AK5</f>
        <v>0</v>
      </c>
      <c r="IT5" s="6">
        <f t="shared" ref="IT5:IT12" si="266">10000*($D5/$D$3)*AL5</f>
        <v>0</v>
      </c>
      <c r="IU5" s="6">
        <f t="shared" ref="IU5:IU12" si="267">10000*($D5/$D$3)*AM5</f>
        <v>0</v>
      </c>
      <c r="IV5" s="6">
        <f t="shared" ref="IV5:IV12" si="268">10000*($D5/$D$3)*AN5</f>
        <v>0</v>
      </c>
      <c r="IW5" s="6">
        <f t="shared" ref="IW5:IW12" si="269">10000*($D5/$D$3)*AO5</f>
        <v>0</v>
      </c>
      <c r="IX5" s="6">
        <f t="shared" ref="IX5:IX12" si="270">10000*($D5/$D$3)*AP5</f>
        <v>0</v>
      </c>
      <c r="IY5" s="6">
        <f t="shared" ref="IY5:IY12" si="271">10000*($D5/$D$3)*AQ5</f>
        <v>0</v>
      </c>
      <c r="IZ5" s="6">
        <f t="shared" ref="IZ5:IZ12" si="272">10000*($D5/$D$3)*AR5</f>
        <v>0</v>
      </c>
      <c r="JA5" s="7">
        <f t="shared" ref="JA5:JA12" si="273">10000*($E5/$E$3)*AS5</f>
        <v>0</v>
      </c>
      <c r="JB5" s="7">
        <f t="shared" ref="JB5:JB12" si="274">10000*($E5/$E$3)*AT5</f>
        <v>0</v>
      </c>
      <c r="JC5" s="7">
        <f t="shared" ref="JC5:JC12" si="275">10000*($E5/$E$3)*AU5</f>
        <v>0</v>
      </c>
      <c r="JD5" s="7">
        <f t="shared" ref="JD5:JD12" si="276">10000*($E5/$E$3)*AV5</f>
        <v>0</v>
      </c>
      <c r="JE5" s="7">
        <f t="shared" ref="JE5:JE12" si="277">10000*($E5/$E$3)*AW5</f>
        <v>0</v>
      </c>
      <c r="JF5" s="7">
        <f t="shared" ref="JF5:JF12" si="278">10000*($E5/$E$3)*AX5</f>
        <v>0</v>
      </c>
      <c r="JG5" s="7">
        <f t="shared" ref="JG5:JG12" si="279">10000*($E5/$E$3)*AY5</f>
        <v>0</v>
      </c>
      <c r="JH5" s="7">
        <f t="shared" ref="JH5:JH12" si="280">10000*($E5/$E$3)*AZ5</f>
        <v>0</v>
      </c>
      <c r="JI5" s="7">
        <f t="shared" ref="JI5:JI12" si="281">10000*($E5/$E$3)*BA5</f>
        <v>0</v>
      </c>
      <c r="JJ5" s="7">
        <f t="shared" ref="JJ5:JJ12" si="282">10000*($E5/$E$3)*BB5</f>
        <v>0</v>
      </c>
      <c r="JK5" s="7">
        <f t="shared" ref="JK5:JK12" si="283">10000*($E5/$E$3)*BC5</f>
        <v>0</v>
      </c>
      <c r="JL5" s="7">
        <f t="shared" ref="JL5:JL12" si="284">10000*($E5/$E$3)*BD5</f>
        <v>0</v>
      </c>
      <c r="JM5" s="6">
        <f t="shared" ref="JM5:JM12" si="285">10000*($F5/$F$3)*BE5</f>
        <v>0</v>
      </c>
      <c r="JN5" s="6">
        <f t="shared" ref="JN5:JN12" si="286">10000*($F5/$F$3)*BF5</f>
        <v>0</v>
      </c>
      <c r="JO5" s="6">
        <f t="shared" ref="JO5:JO12" si="287">10000*($F5/$F$3)*BG5</f>
        <v>0</v>
      </c>
      <c r="JP5" s="6">
        <f t="shared" ref="JP5:JP12" si="288">10000*($F5/$F$3)*BH5</f>
        <v>0</v>
      </c>
      <c r="JQ5" s="6">
        <f t="shared" ref="JQ5:JQ12" si="289">10000*($F5/$F$3)*BI5</f>
        <v>0</v>
      </c>
      <c r="JR5" s="6">
        <f t="shared" ref="JR5:JR12" si="290">10000*($F5/$F$3)*BJ5</f>
        <v>0</v>
      </c>
      <c r="JS5" s="6">
        <f t="shared" ref="JS5:JS12" si="291">10000*($F5/$F$3)*BK5</f>
        <v>0</v>
      </c>
      <c r="JT5" s="6">
        <f t="shared" ref="JT5:JT12" si="292">10000*($F5/$F$3)*BL5</f>
        <v>0</v>
      </c>
      <c r="JU5" s="6">
        <f t="shared" ref="JU5:JU12" si="293">10000*($F5/$F$3)*BM5</f>
        <v>0</v>
      </c>
      <c r="JV5" s="6">
        <f t="shared" ref="JV5:JV12" si="294">10000*($F5/$F$3)*BN5</f>
        <v>0</v>
      </c>
      <c r="JW5" s="6">
        <f t="shared" ref="JW5:JW12" si="295">10000*($F5/$F$3)*BO5</f>
        <v>0</v>
      </c>
      <c r="JX5" s="6">
        <f t="shared" ref="JX5:JX12" si="296">10000*($F5/$F$3)*BP5</f>
        <v>0</v>
      </c>
      <c r="JY5" s="7">
        <f t="shared" ref="JY5:JY12" si="297">10000*($G5/$G$3)*BQ5</f>
        <v>0</v>
      </c>
      <c r="JZ5" s="7">
        <f t="shared" ref="JZ5:JZ12" si="298">10000*($G5/$G$3)*BR5</f>
        <v>0</v>
      </c>
      <c r="KA5" s="7">
        <f t="shared" ref="KA5:KA12" si="299">10000*($G5/$G$3)*BS5</f>
        <v>0</v>
      </c>
      <c r="KB5" s="7">
        <f t="shared" ref="KB5:KB12" si="300">10000*($G5/$G$3)*BT5</f>
        <v>0</v>
      </c>
      <c r="KC5" s="7">
        <f t="shared" ref="KC5:KC12" si="301">10000*($G5/$G$3)*BU5</f>
        <v>0</v>
      </c>
      <c r="KD5" s="7">
        <f t="shared" ref="KD5:KD12" si="302">10000*($G5/$G$3)*BV5</f>
        <v>0</v>
      </c>
      <c r="KE5" s="7">
        <f t="shared" ref="KE5:KE12" si="303">10000*($G5/$G$3)*BW5</f>
        <v>0</v>
      </c>
      <c r="KF5" s="7">
        <f t="shared" ref="KF5:KF12" si="304">10000*($G5/$G$3)*BX5</f>
        <v>0</v>
      </c>
      <c r="KG5" s="7">
        <f t="shared" ref="KG5:KG12" si="305">10000*($G5/$G$3)*BY5</f>
        <v>0</v>
      </c>
      <c r="KH5" s="7">
        <f t="shared" ref="KH5:KH12" si="306">10000*($G5/$G$3)*BZ5</f>
        <v>0</v>
      </c>
      <c r="KI5" s="7">
        <f t="shared" ref="KI5:KI12" si="307">10000*($G5/$G$3)*CA5</f>
        <v>0</v>
      </c>
      <c r="KJ5" s="7">
        <f t="shared" ref="KJ5:KJ12" si="308">10000*($G5/$G$3)*CB5</f>
        <v>0</v>
      </c>
      <c r="KK5" s="6">
        <f t="shared" ref="KK5:KK12" si="309">10000*($H5/$H$3)*CC5</f>
        <v>0</v>
      </c>
      <c r="KL5" s="6">
        <f t="shared" ref="KL5:KL12" si="310">10000*($H5/$H$3)*CD5</f>
        <v>0</v>
      </c>
      <c r="KM5" s="6">
        <f t="shared" ref="KM5:KM12" si="311">10000*($H5/$H$3)*CE5</f>
        <v>0</v>
      </c>
      <c r="KN5" s="6">
        <f t="shared" ref="KN5:KN12" si="312">10000*($H5/$H$3)*CF5</f>
        <v>0</v>
      </c>
      <c r="KO5" s="6">
        <f t="shared" ref="KO5:KO12" si="313">10000*($H5/$H$3)*CG5</f>
        <v>0</v>
      </c>
      <c r="KP5" s="6">
        <f t="shared" ref="KP5:KP12" si="314">10000*($H5/$H$3)*CH5</f>
        <v>0</v>
      </c>
      <c r="KQ5" s="6">
        <f t="shared" ref="KQ5:KQ12" si="315">10000*($H5/$H$3)*CI5</f>
        <v>0</v>
      </c>
      <c r="KR5" s="6">
        <f t="shared" ref="KR5:KR12" si="316">10000*($H5/$H$3)*CJ5</f>
        <v>0</v>
      </c>
      <c r="KS5" s="6">
        <f t="shared" ref="KS5:KS12" si="317">10000*($H5/$H$3)*CK5</f>
        <v>0</v>
      </c>
      <c r="KT5" s="6">
        <f t="shared" ref="KT5:KT12" si="318">10000*($H5/$H$3)*CL5</f>
        <v>0</v>
      </c>
      <c r="KU5" s="6">
        <f t="shared" ref="KU5:KU12" si="319">10000*($H5/$H$3)*CM5</f>
        <v>0</v>
      </c>
      <c r="KV5" s="6">
        <f t="shared" ref="KV5:KV12" si="320">10000*($H5/$H$3)*CN5</f>
        <v>0</v>
      </c>
      <c r="KW5" s="7">
        <f t="shared" ref="KW5:KW12" si="321">10000*($I5/$I$3)*CO5</f>
        <v>0</v>
      </c>
      <c r="KX5" s="7">
        <f t="shared" ref="KX5:KX12" si="322">10000*($I5/$I$3)*CP5</f>
        <v>0</v>
      </c>
      <c r="KY5" s="7">
        <f t="shared" ref="KY5:KY12" si="323">10000*($I5/$I$3)*CQ5</f>
        <v>0</v>
      </c>
      <c r="KZ5" s="7">
        <f t="shared" ref="KZ5:KZ12" si="324">10000*($I5/$I$3)*CR5</f>
        <v>0</v>
      </c>
      <c r="LA5" s="7">
        <f t="shared" ref="LA5:LA12" si="325">10000*($I5/$I$3)*CS5</f>
        <v>0</v>
      </c>
      <c r="LB5" s="7">
        <f t="shared" ref="LB5:LB12" si="326">10000*($I5/$I$3)*CT5</f>
        <v>0</v>
      </c>
      <c r="LC5" s="7">
        <f t="shared" ref="LC5:LC12" si="327">10000*($I5/$I$3)*CU5</f>
        <v>0</v>
      </c>
      <c r="LD5" s="7">
        <f t="shared" ref="LD5:LD12" si="328">10000*($I5/$I$3)*CV5</f>
        <v>0</v>
      </c>
      <c r="LE5" s="7">
        <f t="shared" ref="LE5:LE12" si="329">10000*($I5/$I$3)*CW5</f>
        <v>0</v>
      </c>
      <c r="LF5" s="7">
        <f t="shared" ref="LF5:LF12" si="330">10000*($I5/$I$3)*CX5</f>
        <v>0</v>
      </c>
      <c r="LG5" s="7">
        <f t="shared" ref="LG5:LG12" si="331">10000*($I5/$I$3)*CY5</f>
        <v>0</v>
      </c>
      <c r="LH5" s="7">
        <f t="shared" ref="LH5:LH12" si="332">10000*($I5/$I$3)*CZ5</f>
        <v>0</v>
      </c>
      <c r="LI5" s="6">
        <f t="shared" ref="LI5:LI12" si="333">10000*($J5/$J$3)*DA5</f>
        <v>0</v>
      </c>
      <c r="LJ5" s="6">
        <f t="shared" ref="LJ5:LJ12" si="334">10000*($J5/$J$3)*DB5</f>
        <v>0</v>
      </c>
      <c r="LK5" s="6">
        <f t="shared" ref="LK5:LK12" si="335">10000*($J5/$J$3)*DC5</f>
        <v>0</v>
      </c>
      <c r="LL5" s="6">
        <f t="shared" ref="LL5:LL12" si="336">10000*($J5/$J$3)*DD5</f>
        <v>0</v>
      </c>
      <c r="LM5" s="6">
        <f t="shared" ref="LM5:LM12" si="337">10000*($J5/$J$3)*DE5</f>
        <v>0</v>
      </c>
      <c r="LN5" s="6">
        <f t="shared" ref="LN5:LN12" si="338">10000*($J5/$J$3)*DF5</f>
        <v>0</v>
      </c>
      <c r="LO5" s="6">
        <f t="shared" ref="LO5:LO12" si="339">10000*($J5/$J$3)*DG5</f>
        <v>0</v>
      </c>
      <c r="LP5" s="6">
        <f t="shared" ref="LP5:LP12" si="340">10000*($J5/$J$3)*DH5</f>
        <v>0</v>
      </c>
      <c r="LQ5" s="6">
        <f t="shared" ref="LQ5:LQ12" si="341">10000*($J5/$J$3)*DI5</f>
        <v>0</v>
      </c>
      <c r="LR5" s="6">
        <f t="shared" ref="LR5:LR12" si="342">10000*($J5/$J$3)*DJ5</f>
        <v>0</v>
      </c>
      <c r="LS5" s="6">
        <f t="shared" ref="LS5:LS12" si="343">10000*($J5/$J$3)*DK5</f>
        <v>0</v>
      </c>
      <c r="LT5" s="6">
        <f t="shared" ref="LT5:LT12" si="344">10000*($J5/$J$3)*DL5</f>
        <v>0</v>
      </c>
      <c r="LU5" s="7">
        <f t="shared" ref="LU5:LU12" si="345">10000*($K5/$K$3)*DM5</f>
        <v>0</v>
      </c>
      <c r="LV5" s="7">
        <f t="shared" ref="LV5:LV12" si="346">10000*($K5/$K$3)*DN5</f>
        <v>0</v>
      </c>
      <c r="LW5" s="7">
        <f t="shared" ref="LW5:LW12" si="347">10000*($K5/$K$3)*DO5</f>
        <v>0</v>
      </c>
      <c r="LX5" s="7">
        <f t="shared" ref="LX5:LX12" si="348">10000*($K5/$K$3)*DP5</f>
        <v>0</v>
      </c>
      <c r="LY5" s="7">
        <f t="shared" ref="LY5:LY12" si="349">10000*($K5/$K$3)*DQ5</f>
        <v>0</v>
      </c>
      <c r="LZ5" s="7">
        <f t="shared" ref="LZ5:LZ12" si="350">10000*($K5/$K$3)*DR5</f>
        <v>0</v>
      </c>
      <c r="MA5" s="7">
        <f t="shared" ref="MA5:MA12" si="351">10000*($K5/$K$3)*DS5</f>
        <v>0</v>
      </c>
      <c r="MB5" s="7">
        <f t="shared" ref="MB5:MB12" si="352">10000*($K5/$K$3)*DT5</f>
        <v>0</v>
      </c>
      <c r="MC5" s="7">
        <f t="shared" ref="MC5:MC12" si="353">10000*($K5/$K$3)*DU5</f>
        <v>0</v>
      </c>
      <c r="MD5" s="7">
        <f t="shared" ref="MD5:MD12" si="354">10000*($K5/$K$3)*DV5</f>
        <v>0</v>
      </c>
      <c r="ME5" s="7">
        <f t="shared" ref="ME5:ME12" si="355">10000*($K5/$K$3)*DW5</f>
        <v>0</v>
      </c>
      <c r="MF5" s="7">
        <f t="shared" ref="MF5:MF12" si="356">10000*($K5/$K$3)*DX5</f>
        <v>0</v>
      </c>
      <c r="MG5" s="6">
        <f t="shared" ref="MG5:MG12" si="357">10000*($L5/$L$3)*DY5</f>
        <v>0</v>
      </c>
      <c r="MH5" s="6">
        <f t="shared" ref="MH5:MH12" si="358">10000*($L5/$L$3)*DZ5</f>
        <v>0</v>
      </c>
      <c r="MI5" s="6">
        <f t="shared" ref="MI5:MI12" si="359">10000*($L5/$L$3)*EA5</f>
        <v>0</v>
      </c>
      <c r="MJ5" s="6">
        <f t="shared" ref="MJ5:MJ12" si="360">10000*($L5/$L$3)*EB5</f>
        <v>0</v>
      </c>
      <c r="MK5" s="6">
        <f t="shared" ref="MK5:MK12" si="361">10000*($L5/$L$3)*EC5</f>
        <v>0</v>
      </c>
      <c r="ML5" s="6">
        <f t="shared" ref="ML5:ML12" si="362">10000*($L5/$L$3)*ED5</f>
        <v>0</v>
      </c>
      <c r="MM5" s="6">
        <f t="shared" ref="MM5:MM12" si="363">10000*($L5/$L$3)*EE5</f>
        <v>0</v>
      </c>
      <c r="MN5" s="6">
        <f t="shared" ref="MN5:MN12" si="364">10000*($L5/$L$3)*EF5</f>
        <v>0</v>
      </c>
      <c r="MO5" s="6">
        <f t="shared" ref="MO5:MO12" si="365">10000*($L5/$L$3)*EG5</f>
        <v>0</v>
      </c>
      <c r="MP5" s="6">
        <f t="shared" ref="MP5:MP12" si="366">10000*($L5/$L$3)*EH5</f>
        <v>0</v>
      </c>
      <c r="MQ5" s="6">
        <f t="shared" ref="MQ5:MQ12" si="367">10000*($L5/$L$3)*EI5</f>
        <v>0</v>
      </c>
      <c r="MR5" s="6">
        <f t="shared" ref="MR5:MR12" si="368">10000*($L5/$L$3)*EJ5</f>
        <v>0</v>
      </c>
      <c r="MS5" s="7">
        <f t="shared" ref="MS5:MS12" si="369">10000*($M5/$M$3)*EK5</f>
        <v>0</v>
      </c>
      <c r="MT5" s="7">
        <f t="shared" ref="MT5:MT12" si="370">10000*($M5/$M$3)*EL5</f>
        <v>0</v>
      </c>
      <c r="MU5" s="7">
        <f t="shared" ref="MU5:MU12" si="371">10000*($M5/$M$3)*EM5</f>
        <v>0</v>
      </c>
      <c r="MV5" s="7">
        <f t="shared" ref="MV5:MV12" si="372">10000*($M5/$M$3)*EN5</f>
        <v>0</v>
      </c>
      <c r="MW5" s="7">
        <f t="shared" ref="MW5:MW12" si="373">10000*($M5/$M$3)*EO5</f>
        <v>0</v>
      </c>
      <c r="MX5" s="7">
        <f t="shared" ref="MX5:MX12" si="374">10000*($M5/$M$3)*EP5</f>
        <v>0</v>
      </c>
      <c r="MY5" s="7">
        <f t="shared" ref="MY5:MY12" si="375">10000*($M5/$M$3)*EQ5</f>
        <v>0</v>
      </c>
      <c r="MZ5" s="7">
        <f t="shared" ref="MZ5:MZ12" si="376">10000*($M5/$M$3)*ER5</f>
        <v>0</v>
      </c>
      <c r="NA5" s="7">
        <f t="shared" ref="NA5:NA12" si="377">10000*($M5/$M$3)*ES5</f>
        <v>0</v>
      </c>
      <c r="NB5" s="7">
        <f t="shared" ref="NB5:NB12" si="378">10000*($M5/$M$3)*ET5</f>
        <v>0</v>
      </c>
      <c r="NC5" s="7">
        <f t="shared" ref="NC5:NC12" si="379">10000*($M5/$M$3)*EU5</f>
        <v>0</v>
      </c>
      <c r="ND5" s="7">
        <f t="shared" ref="ND5:ND12" si="380">10000*($M5/$M$3)*EV5</f>
        <v>0</v>
      </c>
      <c r="NE5" s="6">
        <f t="shared" ref="NE5:NE12" si="381">10000*($N5/$N$3)*EW5</f>
        <v>0</v>
      </c>
      <c r="NF5" s="6">
        <f t="shared" ref="NF5:NF12" si="382">10000*($N5/$N$3)*EX5</f>
        <v>0</v>
      </c>
      <c r="NG5" s="6">
        <f t="shared" ref="NG5:NG12" si="383">10000*($N5/$N$3)*EY5</f>
        <v>0</v>
      </c>
      <c r="NH5" s="6">
        <f t="shared" ref="NH5:NH12" si="384">10000*($N5/$N$3)*EZ5</f>
        <v>0</v>
      </c>
      <c r="NI5" s="6">
        <f t="shared" ref="NI5:NI12" si="385">10000*($N5/$N$3)*FA5</f>
        <v>0</v>
      </c>
      <c r="NJ5" s="6">
        <f t="shared" ref="NJ5:NJ12" si="386">10000*($N5/$N$3)*FB5</f>
        <v>0</v>
      </c>
      <c r="NK5" s="6">
        <f t="shared" ref="NK5:NK12" si="387">10000*($N5/$N$3)*FC5</f>
        <v>0</v>
      </c>
      <c r="NL5" s="6">
        <f t="shared" ref="NL5:NL12" si="388">10000*($N5/$N$3)*FD5</f>
        <v>0</v>
      </c>
      <c r="NM5" s="6">
        <f t="shared" ref="NM5:NM12" si="389">10000*($N5/$N$3)*FE5</f>
        <v>0</v>
      </c>
      <c r="NN5" s="6">
        <f t="shared" ref="NN5:NN12" si="390">10000*($N5/$N$3)*FF5</f>
        <v>0</v>
      </c>
      <c r="NO5" s="6">
        <f t="shared" ref="NO5:NO12" si="391">10000*($N5/$N$3)*FG5</f>
        <v>0</v>
      </c>
      <c r="NP5" s="6">
        <f t="shared" ref="NP5:NP12" si="392">10000*($N5/$N$3)*FH5</f>
        <v>0</v>
      </c>
      <c r="NQ5" s="7">
        <f t="shared" ref="NQ5:NQ12" si="393">10000*($O5/$O$3)*FI5</f>
        <v>0</v>
      </c>
      <c r="NR5" s="7">
        <f t="shared" ref="NR5:NR12" si="394">10000*($O5/$O$3)*FJ5</f>
        <v>0</v>
      </c>
      <c r="NS5" s="7">
        <f t="shared" ref="NS5:NS12" si="395">10000*($O5/$O$3)*FK5</f>
        <v>0</v>
      </c>
      <c r="NT5" s="7">
        <f t="shared" ref="NT5:NT12" si="396">10000*($O5/$O$3)*FL5</f>
        <v>0</v>
      </c>
      <c r="NU5" s="7">
        <f t="shared" ref="NU5:NU12" si="397">10000*($O5/$O$3)*FM5</f>
        <v>0</v>
      </c>
      <c r="NV5" s="7">
        <f t="shared" ref="NV5:NV12" si="398">10000*($O5/$O$3)*FN5</f>
        <v>0</v>
      </c>
      <c r="NW5" s="7">
        <f t="shared" ref="NW5:NW12" si="399">10000*($O5/$O$3)*FO5</f>
        <v>0</v>
      </c>
      <c r="NX5" s="7">
        <f t="shared" ref="NX5:NX12" si="400">10000*($O5/$O$3)*FP5</f>
        <v>0</v>
      </c>
      <c r="NY5" s="7">
        <f t="shared" ref="NY5:NY12" si="401">10000*($O5/$O$3)*FQ5</f>
        <v>0</v>
      </c>
      <c r="NZ5" s="7">
        <f t="shared" ref="NZ5:NZ12" si="402">10000*($O5/$O$3)*FR5</f>
        <v>0</v>
      </c>
      <c r="OA5" s="7">
        <f t="shared" ref="OA5:OA12" si="403">10000*($O5/$O$3)*FS5</f>
        <v>0</v>
      </c>
      <c r="OB5" s="7">
        <f t="shared" ref="OB5:OB12" si="404">10000*($O5/$O$3)*FT5</f>
        <v>0</v>
      </c>
      <c r="OC5" s="6">
        <f t="shared" ref="OC5:OC12" si="405">10000*($P5/$P$3)*FU5</f>
        <v>0</v>
      </c>
      <c r="OD5" s="6">
        <f t="shared" ref="OD5:OD12" si="406">10000*($P5/$P$3)*FV5</f>
        <v>0</v>
      </c>
      <c r="OE5" s="6">
        <f t="shared" ref="OE5:OE12" si="407">10000*($P5/$P$3)*FW5</f>
        <v>0</v>
      </c>
      <c r="OF5" s="6">
        <f t="shared" ref="OF5:OF12" si="408">10000*($P5/$P$3)*FX5</f>
        <v>0</v>
      </c>
      <c r="OG5" s="6">
        <f t="shared" ref="OG5:OG12" si="409">10000*($P5/$P$3)*FY5</f>
        <v>0</v>
      </c>
      <c r="OH5" s="6">
        <f t="shared" ref="OH5:OH12" si="410">10000*($P5/$P$3)*FZ5</f>
        <v>0</v>
      </c>
      <c r="OI5" s="6">
        <f t="shared" ref="OI5:OI12" si="411">10000*($P5/$P$3)*GA5</f>
        <v>0</v>
      </c>
      <c r="OJ5" s="6">
        <f t="shared" ref="OJ5:OJ12" si="412">10000*($P5/$P$3)*GB5</f>
        <v>0</v>
      </c>
      <c r="OK5" s="6">
        <f t="shared" ref="OK5:OK12" si="413">10000*($P5/$P$3)*GC5</f>
        <v>0</v>
      </c>
      <c r="OL5" s="6">
        <f t="shared" ref="OL5:OL12" si="414">10000*($P5/$P$3)*GD5</f>
        <v>0</v>
      </c>
      <c r="OM5" s="6">
        <f t="shared" ref="OM5:OM12" si="415">10000*($P5/$P$3)*GE5</f>
        <v>0</v>
      </c>
      <c r="ON5" s="6">
        <f t="shared" ref="ON5:ON12" si="416">10000*($P5/$P$3)*GF5</f>
        <v>0</v>
      </c>
      <c r="OO5" s="7">
        <f t="shared" ref="OO5:OO12" si="417">10000*($Q5/$Q$3)*GG5</f>
        <v>0</v>
      </c>
      <c r="OP5" s="7">
        <f t="shared" ref="OP5:OP12" si="418">10000*($Q5/$Q$3)*GH5</f>
        <v>0</v>
      </c>
      <c r="OQ5" s="7">
        <f t="shared" ref="OQ5:OQ12" si="419">10000*($Q5/$Q$3)*GI5</f>
        <v>0</v>
      </c>
      <c r="OR5" s="7">
        <f t="shared" ref="OR5:OR12" si="420">10000*($Q5/$Q$3)*GJ5</f>
        <v>0</v>
      </c>
      <c r="OS5" s="7">
        <f t="shared" ref="OS5:OS12" si="421">10000*($Q5/$Q$3)*GK5</f>
        <v>0</v>
      </c>
      <c r="OT5" s="7">
        <f t="shared" ref="OT5:OT12" si="422">10000*($Q5/$Q$3)*GL5</f>
        <v>0</v>
      </c>
      <c r="OU5" s="7">
        <f t="shared" ref="OU5:OU12" si="423">10000*($Q5/$Q$3)*GM5</f>
        <v>0</v>
      </c>
      <c r="OV5" s="7">
        <f t="shared" ref="OV5:OV12" si="424">10000*($Q5/$Q$3)*GN5</f>
        <v>0</v>
      </c>
      <c r="OW5" s="7">
        <f t="shared" ref="OW5:OW12" si="425">10000*($Q5/$Q$3)*GO5</f>
        <v>0</v>
      </c>
      <c r="OX5" s="7">
        <f t="shared" ref="OX5:OX12" si="426">10000*($Q5/$Q$3)*GP5</f>
        <v>0</v>
      </c>
      <c r="OY5" s="7">
        <f t="shared" ref="OY5:OY12" si="427">10000*($Q5/$Q$3)*GQ5</f>
        <v>0</v>
      </c>
      <c r="OZ5" s="7">
        <f t="shared" ref="OZ5:OZ12" si="428">10000*($Q5/$Q$3)*GR5</f>
        <v>0</v>
      </c>
      <c r="PA5" s="6">
        <f t="shared" ref="PA5:PA12" si="429">10000*($R5/$R$3)*GS5</f>
        <v>0</v>
      </c>
      <c r="PB5" s="6">
        <f t="shared" ref="PB5:PB12" si="430">10000*($R5/$R$3)*GT5</f>
        <v>0</v>
      </c>
      <c r="PC5" s="6">
        <f t="shared" ref="PC5:PC12" si="431">10000*($R5/$R$3)*GU5</f>
        <v>0</v>
      </c>
      <c r="PD5" s="6">
        <f t="shared" ref="PD5:PD12" si="432">10000*($R5/$R$3)*GV5</f>
        <v>0</v>
      </c>
      <c r="PE5" s="6">
        <f t="shared" ref="PE5:PE12" si="433">10000*($R5/$R$3)*GW5</f>
        <v>0</v>
      </c>
      <c r="PF5" s="6">
        <f t="shared" ref="PF5:PF12" si="434">10000*($R5/$R$3)*GX5</f>
        <v>0</v>
      </c>
      <c r="PG5" s="6">
        <f t="shared" ref="PG5:PG12" si="435">10000*($R5/$R$3)*GY5</f>
        <v>0</v>
      </c>
      <c r="PH5" s="6">
        <f t="shared" ref="PH5:PH12" si="436">10000*($R5/$R$3)*GZ5</f>
        <v>0</v>
      </c>
      <c r="PI5" s="6">
        <f t="shared" ref="PI5:PI12" si="437">10000*($R5/$R$3)*HA5</f>
        <v>0</v>
      </c>
      <c r="PJ5" s="6">
        <f t="shared" ref="PJ5:PJ12" si="438">10000*($R5/$R$3)*HB5</f>
        <v>0</v>
      </c>
      <c r="PK5" s="6">
        <f t="shared" ref="PK5:PK12" si="439">10000*($R5/$R$3)*HC5</f>
        <v>0</v>
      </c>
      <c r="PL5" s="6">
        <f t="shared" ref="PL5:PL12" si="440">10000*($R5/$R$3)*HD5</f>
        <v>0</v>
      </c>
      <c r="PM5" s="7">
        <f t="shared" ref="PM5:PM12" si="441">10000*($S5/$S$3)*HE5</f>
        <v>0</v>
      </c>
      <c r="PN5" s="7">
        <f t="shared" ref="PN5:PN12" si="442">10000*($S5/$S$3)*HF5</f>
        <v>0</v>
      </c>
      <c r="PO5" s="7">
        <f t="shared" ref="PO5:PO12" si="443">10000*($S5/$S$3)*HG5</f>
        <v>0</v>
      </c>
      <c r="PP5" s="7">
        <f t="shared" ref="PP5:PP12" si="444">10000*($S5/$S$3)*HH5</f>
        <v>0</v>
      </c>
      <c r="PQ5" s="7">
        <f t="shared" ref="PQ5:PQ12" si="445">10000*($S5/$S$3)*HI5</f>
        <v>0</v>
      </c>
      <c r="PR5" s="7">
        <f t="shared" ref="PR5:PR12" si="446">10000*($S5/$S$3)*HJ5</f>
        <v>0</v>
      </c>
      <c r="PS5" s="7">
        <f t="shared" ref="PS5:PS12" si="447">10000*($S5/$S$3)*HK5</f>
        <v>0</v>
      </c>
      <c r="PT5" s="7">
        <f t="shared" ref="PT5:PT12" si="448">10000*($S5/$S$3)*HL5</f>
        <v>0</v>
      </c>
      <c r="PU5" s="7">
        <f t="shared" ref="PU5:PU12" si="449">10000*($S5/$S$3)*HM5</f>
        <v>0</v>
      </c>
      <c r="PV5" s="7">
        <f t="shared" ref="PV5:PV12" si="450">10000*($S5/$S$3)*HN5</f>
        <v>0</v>
      </c>
      <c r="PW5" s="7">
        <f t="shared" ref="PW5:PW12" si="451">10000*($S5/$S$3)*HO5</f>
        <v>0</v>
      </c>
      <c r="PX5" s="7">
        <f t="shared" ref="PX5:PX12" si="452">10000*($S5/$S$3)*HP5</f>
        <v>0</v>
      </c>
      <c r="PY5" s="6">
        <f t="shared" ref="PY5:PY12" si="453">10000*($T5/$T$3)*HQ5</f>
        <v>0</v>
      </c>
      <c r="PZ5" s="6">
        <f t="shared" ref="PZ5:PZ12" si="454">10000*($T5/$T$3)*HR5</f>
        <v>0</v>
      </c>
      <c r="QA5" s="6">
        <f t="shared" ref="QA5:QA12" si="455">10000*($T5/$T$3)*HS5</f>
        <v>0</v>
      </c>
      <c r="QB5" s="6">
        <f t="shared" ref="QB5:QB12" si="456">10000*($T5/$T$3)*HT5</f>
        <v>0</v>
      </c>
      <c r="QC5" s="6">
        <f t="shared" ref="QC5:QC12" si="457">10000*($T5/$T$3)*HU5</f>
        <v>0</v>
      </c>
      <c r="QD5" s="6">
        <f t="shared" ref="QD5:QD12" si="458">10000*($T5/$T$3)*HV5</f>
        <v>0</v>
      </c>
      <c r="QE5" s="6">
        <f t="shared" ref="QE5:QE12" si="459">10000*($T5/$T$3)*HW5</f>
        <v>0</v>
      </c>
      <c r="QF5" s="6">
        <f t="shared" ref="QF5:QF12" si="460">10000*($T5/$T$3)*HX5</f>
        <v>0</v>
      </c>
      <c r="QG5" s="6">
        <f t="shared" ref="QG5:QG12" si="461">10000*($T5/$T$3)*HY5</f>
        <v>0</v>
      </c>
      <c r="QH5" s="6">
        <f t="shared" ref="QH5:QH12" si="462">10000*($T5/$T$3)*HZ5</f>
        <v>0</v>
      </c>
      <c r="QI5" s="6">
        <f t="shared" ref="QI5:QI12" si="463">10000*($T5/$T$3)*IA5</f>
        <v>0</v>
      </c>
      <c r="QJ5" s="6">
        <f t="shared" ref="QJ5:QJ12" si="464">10000*($T5/$T$3)*IB5</f>
        <v>0</v>
      </c>
    </row>
    <row r="6" spans="1:452">
      <c r="A6" s="51">
        <v>3</v>
      </c>
      <c r="B6" s="51" t="s">
        <v>14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24">
        <v>1.1335959819885653</v>
      </c>
      <c r="V6" s="24">
        <v>1.0768836391828587</v>
      </c>
      <c r="W6" s="24">
        <v>0.97493599028053002</v>
      </c>
      <c r="X6" s="24">
        <v>0.98348874311573076</v>
      </c>
      <c r="Y6" s="24">
        <v>0.95457192201580165</v>
      </c>
      <c r="Z6" s="24">
        <v>0.95217444455686129</v>
      </c>
      <c r="AA6" s="24">
        <v>0.87624406588237924</v>
      </c>
      <c r="AB6" s="24">
        <v>0.90070829564149846</v>
      </c>
      <c r="AC6" s="24">
        <v>0.91511189780573898</v>
      </c>
      <c r="AD6" s="24">
        <v>0.91674623291595325</v>
      </c>
      <c r="AE6" s="24">
        <v>1.1082485616691191</v>
      </c>
      <c r="AF6" s="24">
        <v>1.2134087592899991</v>
      </c>
      <c r="AG6" s="60">
        <v>1.12565980321397</v>
      </c>
      <c r="AH6" s="60">
        <v>1.0995005655182686</v>
      </c>
      <c r="AI6" s="60">
        <v>1.0907845331111918</v>
      </c>
      <c r="AJ6" s="60">
        <v>0.9852181346732346</v>
      </c>
      <c r="AK6" s="60">
        <v>0.92973364467648356</v>
      </c>
      <c r="AL6" s="60">
        <v>0.89456398275655014</v>
      </c>
      <c r="AM6" s="60">
        <v>0.92291139322251692</v>
      </c>
      <c r="AN6" s="60">
        <v>0.94972226081751543</v>
      </c>
      <c r="AO6" s="60">
        <v>0.86970532854426841</v>
      </c>
      <c r="AP6" s="60">
        <v>0.93403467144878627</v>
      </c>
      <c r="AQ6" s="60">
        <v>1.0705228377009564</v>
      </c>
      <c r="AR6" s="60">
        <v>1.1314658114204446</v>
      </c>
      <c r="AS6" s="24">
        <v>1.1799259331105905</v>
      </c>
      <c r="AT6" s="24">
        <v>1.1138867657683649</v>
      </c>
      <c r="AU6" s="24">
        <v>1.0707130293681395</v>
      </c>
      <c r="AV6" s="24">
        <v>0.85536700019244261</v>
      </c>
      <c r="AW6" s="24">
        <v>0.85827232742785209</v>
      </c>
      <c r="AX6" s="24">
        <v>0.866069956045738</v>
      </c>
      <c r="AY6" s="24">
        <v>0.930408141587732</v>
      </c>
      <c r="AZ6" s="24">
        <v>0.98539393788524965</v>
      </c>
      <c r="BA6" s="24">
        <v>0.97047516069907003</v>
      </c>
      <c r="BB6" s="24">
        <v>0.98441392526694826</v>
      </c>
      <c r="BC6" s="24">
        <v>1.0564006141794755</v>
      </c>
      <c r="BD6" s="24">
        <v>1.1315755642239402</v>
      </c>
      <c r="BE6" s="68">
        <v>1.1690442540282608</v>
      </c>
      <c r="BF6" s="68">
        <v>1.1346768915745231</v>
      </c>
      <c r="BG6" s="68">
        <v>1.0308429964586443</v>
      </c>
      <c r="BH6" s="68">
        <v>0.96225819889892861</v>
      </c>
      <c r="BI6" s="68">
        <v>0.93123184366613176</v>
      </c>
      <c r="BJ6" s="68">
        <v>0.90548762087368773</v>
      </c>
      <c r="BK6" s="68">
        <v>0.90969175388643886</v>
      </c>
      <c r="BL6" s="68">
        <v>0.92293197087697998</v>
      </c>
      <c r="BM6" s="68">
        <v>0.91006775535599427</v>
      </c>
      <c r="BN6" s="68">
        <v>0.93869040127999681</v>
      </c>
      <c r="BO6" s="68">
        <v>1.0726673896746759</v>
      </c>
      <c r="BP6" s="68">
        <v>1.1162745604564592</v>
      </c>
      <c r="BQ6" s="24">
        <v>1.132009963647578</v>
      </c>
      <c r="BR6" s="24">
        <v>1.1000293448021166</v>
      </c>
      <c r="BS6" s="24">
        <v>1.0913091206215031</v>
      </c>
      <c r="BT6" s="24">
        <v>0.98569195247381103</v>
      </c>
      <c r="BU6" s="24">
        <v>0.93018077849907466</v>
      </c>
      <c r="BV6" s="24">
        <v>0.89499420254632811</v>
      </c>
      <c r="BW6" s="24">
        <v>0.92335524604157682</v>
      </c>
      <c r="BX6" s="24">
        <v>0.95017900770121777</v>
      </c>
      <c r="BY6" s="24">
        <v>0.87012359314113064</v>
      </c>
      <c r="BZ6" s="24">
        <v>0.93448387375040121</v>
      </c>
      <c r="CA6" s="24">
        <v>1.0710376808190185</v>
      </c>
      <c r="CB6" s="24">
        <v>1.1205386380009721</v>
      </c>
      <c r="CC6" s="60">
        <v>1.132009963647578</v>
      </c>
      <c r="CD6" s="60">
        <v>1.1000293448021166</v>
      </c>
      <c r="CE6" s="60">
        <v>1.0913091206215031</v>
      </c>
      <c r="CF6" s="60">
        <v>0.98569195247381103</v>
      </c>
      <c r="CG6" s="60">
        <v>0.93018077849907466</v>
      </c>
      <c r="CH6" s="60">
        <v>0.89499420254632811</v>
      </c>
      <c r="CI6" s="60">
        <v>0.92335524604157682</v>
      </c>
      <c r="CJ6" s="60">
        <v>0.95017900770121777</v>
      </c>
      <c r="CK6" s="60">
        <v>0.87012359314113064</v>
      </c>
      <c r="CL6" s="60">
        <v>0.93448387375040121</v>
      </c>
      <c r="CM6" s="60">
        <v>1.0710376808190185</v>
      </c>
      <c r="CN6" s="60">
        <v>1.1205386380009721</v>
      </c>
      <c r="CO6" s="24">
        <v>1.132009963647578</v>
      </c>
      <c r="CP6" s="24">
        <v>1.1000293448021166</v>
      </c>
      <c r="CQ6" s="24">
        <v>1.0913091206215031</v>
      </c>
      <c r="CR6" s="24">
        <v>0.98569195247381103</v>
      </c>
      <c r="CS6" s="24">
        <v>0.93018077849907466</v>
      </c>
      <c r="CT6" s="24">
        <v>0.89499420254632811</v>
      </c>
      <c r="CU6" s="24">
        <v>0.92335524604157682</v>
      </c>
      <c r="CV6" s="24">
        <v>0.95017900770121777</v>
      </c>
      <c r="CW6" s="24">
        <v>0.87012359314113064</v>
      </c>
      <c r="CX6" s="24">
        <v>0.93448387375040121</v>
      </c>
      <c r="CY6" s="24">
        <v>1.0710376808190185</v>
      </c>
      <c r="CZ6" s="24">
        <v>1.1205386380009721</v>
      </c>
      <c r="DA6" s="25">
        <v>1.1317625228580785</v>
      </c>
      <c r="DB6" s="25">
        <v>1.0997888945072503</v>
      </c>
      <c r="DC6" s="25">
        <v>1.0910705764398558</v>
      </c>
      <c r="DD6" s="25">
        <v>0.98547649465739962</v>
      </c>
      <c r="DE6" s="25">
        <v>0.92997745461182957</v>
      </c>
      <c r="DF6" s="25">
        <v>0.91480381465548399</v>
      </c>
      <c r="DG6" s="25">
        <v>0.92315341411570506</v>
      </c>
      <c r="DH6" s="25">
        <v>0.94997131249412448</v>
      </c>
      <c r="DI6" s="25">
        <v>0.86993339687452242</v>
      </c>
      <c r="DJ6" s="25">
        <v>0.93427960926959197</v>
      </c>
      <c r="DK6" s="25">
        <v>1.0708035676770529</v>
      </c>
      <c r="DL6" s="25">
        <v>1.1002884599964917</v>
      </c>
      <c r="DM6" s="24">
        <v>1.132009963647578</v>
      </c>
      <c r="DN6" s="24">
        <v>1.1000293448021166</v>
      </c>
      <c r="DO6" s="24">
        <v>1.0913091206215031</v>
      </c>
      <c r="DP6" s="24">
        <v>0.98569195247381103</v>
      </c>
      <c r="DQ6" s="24">
        <v>0.93018077849907466</v>
      </c>
      <c r="DR6" s="24">
        <v>0.89499420254632811</v>
      </c>
      <c r="DS6" s="24">
        <v>0.92335524604157682</v>
      </c>
      <c r="DT6" s="24">
        <v>0.95017900770121777</v>
      </c>
      <c r="DU6" s="24">
        <v>0.87012359314113064</v>
      </c>
      <c r="DV6" s="24">
        <v>0.93448387375040121</v>
      </c>
      <c r="DW6" s="24">
        <v>1.0710376808190185</v>
      </c>
      <c r="DX6" s="24">
        <v>1.1205386380009721</v>
      </c>
      <c r="DY6" s="60">
        <v>1.132009963647578</v>
      </c>
      <c r="DZ6" s="60">
        <v>1.1000293448021166</v>
      </c>
      <c r="EA6" s="60">
        <v>1.0913091206215031</v>
      </c>
      <c r="EB6" s="60">
        <v>0.98569195247381103</v>
      </c>
      <c r="EC6" s="60">
        <v>0.93018077849907466</v>
      </c>
      <c r="ED6" s="60">
        <v>0.89499420254632811</v>
      </c>
      <c r="EE6" s="60">
        <v>0.92335524604157682</v>
      </c>
      <c r="EF6" s="60">
        <v>0.95017900770121777</v>
      </c>
      <c r="EG6" s="60">
        <v>0.87012359314113064</v>
      </c>
      <c r="EH6" s="60">
        <v>0.93448387375040121</v>
      </c>
      <c r="EI6" s="60">
        <v>1.0710376808190185</v>
      </c>
      <c r="EJ6" s="60">
        <v>1.1205386380009721</v>
      </c>
      <c r="EK6" s="70">
        <v>1</v>
      </c>
      <c r="EL6" s="70">
        <v>1</v>
      </c>
      <c r="EM6" s="70">
        <v>1</v>
      </c>
      <c r="EN6" s="70">
        <v>1</v>
      </c>
      <c r="EO6" s="70">
        <v>1</v>
      </c>
      <c r="EP6" s="70">
        <v>1</v>
      </c>
      <c r="EQ6" s="70">
        <v>1</v>
      </c>
      <c r="ER6" s="70">
        <v>1</v>
      </c>
      <c r="ES6" s="70">
        <v>1</v>
      </c>
      <c r="ET6" s="70">
        <v>1</v>
      </c>
      <c r="EU6" s="70">
        <v>1</v>
      </c>
      <c r="EV6" s="70">
        <v>1</v>
      </c>
      <c r="EW6" s="71">
        <v>1</v>
      </c>
      <c r="EX6" s="71">
        <v>1</v>
      </c>
      <c r="EY6" s="71">
        <v>1</v>
      </c>
      <c r="EZ6" s="71">
        <v>1</v>
      </c>
      <c r="FA6" s="71">
        <v>1</v>
      </c>
      <c r="FB6" s="71">
        <v>1</v>
      </c>
      <c r="FC6" s="71">
        <v>1</v>
      </c>
      <c r="FD6" s="71">
        <v>1</v>
      </c>
      <c r="FE6" s="71">
        <v>1</v>
      </c>
      <c r="FF6" s="71">
        <v>1</v>
      </c>
      <c r="FG6" s="71">
        <v>1</v>
      </c>
      <c r="FH6" s="71">
        <v>1</v>
      </c>
      <c r="FI6" s="70">
        <v>1</v>
      </c>
      <c r="FJ6" s="70">
        <v>1</v>
      </c>
      <c r="FK6" s="70">
        <v>1</v>
      </c>
      <c r="FL6" s="70">
        <v>1</v>
      </c>
      <c r="FM6" s="70">
        <v>1</v>
      </c>
      <c r="FN6" s="70">
        <v>1</v>
      </c>
      <c r="FO6" s="70">
        <v>1</v>
      </c>
      <c r="FP6" s="70">
        <v>1</v>
      </c>
      <c r="FQ6" s="70">
        <v>1</v>
      </c>
      <c r="FR6" s="70">
        <v>1</v>
      </c>
      <c r="FS6" s="70">
        <v>1</v>
      </c>
      <c r="FT6" s="70">
        <v>1</v>
      </c>
      <c r="FU6" s="71">
        <v>1</v>
      </c>
      <c r="FV6" s="71">
        <v>1</v>
      </c>
      <c r="FW6" s="71">
        <v>1</v>
      </c>
      <c r="FX6" s="71">
        <v>1</v>
      </c>
      <c r="FY6" s="71">
        <v>1</v>
      </c>
      <c r="FZ6" s="71">
        <v>1</v>
      </c>
      <c r="GA6" s="71">
        <v>1</v>
      </c>
      <c r="GB6" s="71">
        <v>1</v>
      </c>
      <c r="GC6" s="71">
        <v>1</v>
      </c>
      <c r="GD6" s="71">
        <v>1</v>
      </c>
      <c r="GE6" s="71">
        <v>1</v>
      </c>
      <c r="GF6" s="71">
        <v>1</v>
      </c>
      <c r="GG6" s="70">
        <v>1</v>
      </c>
      <c r="GH6" s="70">
        <v>1</v>
      </c>
      <c r="GI6" s="70">
        <v>1</v>
      </c>
      <c r="GJ6" s="70">
        <v>1</v>
      </c>
      <c r="GK6" s="70">
        <v>1</v>
      </c>
      <c r="GL6" s="70">
        <v>1</v>
      </c>
      <c r="GM6" s="70">
        <v>1</v>
      </c>
      <c r="GN6" s="70">
        <v>1</v>
      </c>
      <c r="GO6" s="70">
        <v>1</v>
      </c>
      <c r="GP6" s="70">
        <v>1</v>
      </c>
      <c r="GQ6" s="70">
        <v>1</v>
      </c>
      <c r="GR6" s="70">
        <v>1</v>
      </c>
      <c r="GS6" s="71">
        <v>1</v>
      </c>
      <c r="GT6" s="71">
        <v>1</v>
      </c>
      <c r="GU6" s="71">
        <v>1</v>
      </c>
      <c r="GV6" s="71">
        <v>1</v>
      </c>
      <c r="GW6" s="71">
        <v>1</v>
      </c>
      <c r="GX6" s="71">
        <v>1</v>
      </c>
      <c r="GY6" s="71">
        <v>1</v>
      </c>
      <c r="GZ6" s="71">
        <v>1</v>
      </c>
      <c r="HA6" s="71">
        <v>1</v>
      </c>
      <c r="HB6" s="71">
        <v>1</v>
      </c>
      <c r="HC6" s="71">
        <v>1</v>
      </c>
      <c r="HD6" s="71">
        <v>1</v>
      </c>
      <c r="HE6" s="70">
        <v>1</v>
      </c>
      <c r="HF6" s="70">
        <v>1</v>
      </c>
      <c r="HG6" s="70">
        <v>1</v>
      </c>
      <c r="HH6" s="70">
        <v>1</v>
      </c>
      <c r="HI6" s="70">
        <v>1</v>
      </c>
      <c r="HJ6" s="70">
        <v>1</v>
      </c>
      <c r="HK6" s="70">
        <v>1</v>
      </c>
      <c r="HL6" s="70">
        <v>1</v>
      </c>
      <c r="HM6" s="70">
        <v>1</v>
      </c>
      <c r="HN6" s="70">
        <v>1</v>
      </c>
      <c r="HO6" s="70">
        <v>1</v>
      </c>
      <c r="HP6" s="70">
        <v>1</v>
      </c>
      <c r="HQ6" s="71">
        <v>1</v>
      </c>
      <c r="HR6" s="71">
        <v>1</v>
      </c>
      <c r="HS6" s="71">
        <v>1</v>
      </c>
      <c r="HT6" s="71">
        <v>1</v>
      </c>
      <c r="HU6" s="71">
        <v>1</v>
      </c>
      <c r="HV6" s="71">
        <v>1</v>
      </c>
      <c r="HW6" s="71">
        <v>1</v>
      </c>
      <c r="HX6" s="71">
        <v>1</v>
      </c>
      <c r="HY6" s="71">
        <v>1</v>
      </c>
      <c r="HZ6" s="71">
        <v>1</v>
      </c>
      <c r="IA6" s="71">
        <v>1</v>
      </c>
      <c r="IB6" s="71">
        <v>1</v>
      </c>
      <c r="IC6" s="7">
        <f t="shared" si="249"/>
        <v>0</v>
      </c>
      <c r="ID6" s="7">
        <f t="shared" si="250"/>
        <v>0</v>
      </c>
      <c r="IE6" s="7">
        <f t="shared" si="251"/>
        <v>0</v>
      </c>
      <c r="IF6" s="7">
        <f t="shared" si="252"/>
        <v>0</v>
      </c>
      <c r="IG6" s="7">
        <f t="shared" si="253"/>
        <v>0</v>
      </c>
      <c r="IH6" s="7">
        <f t="shared" si="254"/>
        <v>0</v>
      </c>
      <c r="II6" s="7">
        <f t="shared" si="255"/>
        <v>0</v>
      </c>
      <c r="IJ6" s="7">
        <f t="shared" si="256"/>
        <v>0</v>
      </c>
      <c r="IK6" s="7">
        <f t="shared" si="257"/>
        <v>0</v>
      </c>
      <c r="IL6" s="7">
        <f t="shared" si="258"/>
        <v>0</v>
      </c>
      <c r="IM6" s="7">
        <f t="shared" si="259"/>
        <v>0</v>
      </c>
      <c r="IN6" s="7">
        <f t="shared" si="260"/>
        <v>0</v>
      </c>
      <c r="IO6" s="6">
        <f t="shared" si="261"/>
        <v>0</v>
      </c>
      <c r="IP6" s="6">
        <f t="shared" si="262"/>
        <v>0</v>
      </c>
      <c r="IQ6" s="6">
        <f t="shared" si="263"/>
        <v>0</v>
      </c>
      <c r="IR6" s="6">
        <f t="shared" si="264"/>
        <v>0</v>
      </c>
      <c r="IS6" s="6">
        <f t="shared" si="265"/>
        <v>0</v>
      </c>
      <c r="IT6" s="6">
        <f t="shared" si="266"/>
        <v>0</v>
      </c>
      <c r="IU6" s="6">
        <f t="shared" si="267"/>
        <v>0</v>
      </c>
      <c r="IV6" s="6">
        <f t="shared" si="268"/>
        <v>0</v>
      </c>
      <c r="IW6" s="6">
        <f t="shared" si="269"/>
        <v>0</v>
      </c>
      <c r="IX6" s="6">
        <f t="shared" si="270"/>
        <v>0</v>
      </c>
      <c r="IY6" s="6">
        <f t="shared" si="271"/>
        <v>0</v>
      </c>
      <c r="IZ6" s="6">
        <f t="shared" si="272"/>
        <v>0</v>
      </c>
      <c r="JA6" s="7">
        <f t="shared" si="273"/>
        <v>0</v>
      </c>
      <c r="JB6" s="7">
        <f t="shared" si="274"/>
        <v>0</v>
      </c>
      <c r="JC6" s="7">
        <f t="shared" si="275"/>
        <v>0</v>
      </c>
      <c r="JD6" s="7">
        <f t="shared" si="276"/>
        <v>0</v>
      </c>
      <c r="JE6" s="7">
        <f t="shared" si="277"/>
        <v>0</v>
      </c>
      <c r="JF6" s="7">
        <f t="shared" si="278"/>
        <v>0</v>
      </c>
      <c r="JG6" s="7">
        <f t="shared" si="279"/>
        <v>0</v>
      </c>
      <c r="JH6" s="7">
        <f t="shared" si="280"/>
        <v>0</v>
      </c>
      <c r="JI6" s="7">
        <f t="shared" si="281"/>
        <v>0</v>
      </c>
      <c r="JJ6" s="7">
        <f t="shared" si="282"/>
        <v>0</v>
      </c>
      <c r="JK6" s="7">
        <f t="shared" si="283"/>
        <v>0</v>
      </c>
      <c r="JL6" s="7">
        <f t="shared" si="284"/>
        <v>0</v>
      </c>
      <c r="JM6" s="6">
        <f t="shared" si="285"/>
        <v>0</v>
      </c>
      <c r="JN6" s="6">
        <f t="shared" si="286"/>
        <v>0</v>
      </c>
      <c r="JO6" s="6">
        <f t="shared" si="287"/>
        <v>0</v>
      </c>
      <c r="JP6" s="6">
        <f t="shared" si="288"/>
        <v>0</v>
      </c>
      <c r="JQ6" s="6">
        <f t="shared" si="289"/>
        <v>0</v>
      </c>
      <c r="JR6" s="6">
        <f t="shared" si="290"/>
        <v>0</v>
      </c>
      <c r="JS6" s="6">
        <f t="shared" si="291"/>
        <v>0</v>
      </c>
      <c r="JT6" s="6">
        <f t="shared" si="292"/>
        <v>0</v>
      </c>
      <c r="JU6" s="6">
        <f t="shared" si="293"/>
        <v>0</v>
      </c>
      <c r="JV6" s="6">
        <f t="shared" si="294"/>
        <v>0</v>
      </c>
      <c r="JW6" s="6">
        <f t="shared" si="295"/>
        <v>0</v>
      </c>
      <c r="JX6" s="6">
        <f t="shared" si="296"/>
        <v>0</v>
      </c>
      <c r="JY6" s="7">
        <f t="shared" si="297"/>
        <v>0</v>
      </c>
      <c r="JZ6" s="7">
        <f t="shared" si="298"/>
        <v>0</v>
      </c>
      <c r="KA6" s="7">
        <f t="shared" si="299"/>
        <v>0</v>
      </c>
      <c r="KB6" s="7">
        <f t="shared" si="300"/>
        <v>0</v>
      </c>
      <c r="KC6" s="7">
        <f t="shared" si="301"/>
        <v>0</v>
      </c>
      <c r="KD6" s="7">
        <f t="shared" si="302"/>
        <v>0</v>
      </c>
      <c r="KE6" s="7">
        <f t="shared" si="303"/>
        <v>0</v>
      </c>
      <c r="KF6" s="7">
        <f t="shared" si="304"/>
        <v>0</v>
      </c>
      <c r="KG6" s="7">
        <f t="shared" si="305"/>
        <v>0</v>
      </c>
      <c r="KH6" s="7">
        <f t="shared" si="306"/>
        <v>0</v>
      </c>
      <c r="KI6" s="7">
        <f t="shared" si="307"/>
        <v>0</v>
      </c>
      <c r="KJ6" s="7">
        <f t="shared" si="308"/>
        <v>0</v>
      </c>
      <c r="KK6" s="6">
        <f t="shared" si="309"/>
        <v>0</v>
      </c>
      <c r="KL6" s="6">
        <f t="shared" si="310"/>
        <v>0</v>
      </c>
      <c r="KM6" s="6">
        <f t="shared" si="311"/>
        <v>0</v>
      </c>
      <c r="KN6" s="6">
        <f t="shared" si="312"/>
        <v>0</v>
      </c>
      <c r="KO6" s="6">
        <f t="shared" si="313"/>
        <v>0</v>
      </c>
      <c r="KP6" s="6">
        <f t="shared" si="314"/>
        <v>0</v>
      </c>
      <c r="KQ6" s="6">
        <f t="shared" si="315"/>
        <v>0</v>
      </c>
      <c r="KR6" s="6">
        <f t="shared" si="316"/>
        <v>0</v>
      </c>
      <c r="KS6" s="6">
        <f t="shared" si="317"/>
        <v>0</v>
      </c>
      <c r="KT6" s="6">
        <f t="shared" si="318"/>
        <v>0</v>
      </c>
      <c r="KU6" s="6">
        <f t="shared" si="319"/>
        <v>0</v>
      </c>
      <c r="KV6" s="6">
        <f t="shared" si="320"/>
        <v>0</v>
      </c>
      <c r="KW6" s="7">
        <f t="shared" si="321"/>
        <v>0</v>
      </c>
      <c r="KX6" s="7">
        <f t="shared" si="322"/>
        <v>0</v>
      </c>
      <c r="KY6" s="7">
        <f t="shared" si="323"/>
        <v>0</v>
      </c>
      <c r="KZ6" s="7">
        <f t="shared" si="324"/>
        <v>0</v>
      </c>
      <c r="LA6" s="7">
        <f t="shared" si="325"/>
        <v>0</v>
      </c>
      <c r="LB6" s="7">
        <f t="shared" si="326"/>
        <v>0</v>
      </c>
      <c r="LC6" s="7">
        <f t="shared" si="327"/>
        <v>0</v>
      </c>
      <c r="LD6" s="7">
        <f t="shared" si="328"/>
        <v>0</v>
      </c>
      <c r="LE6" s="7">
        <f t="shared" si="329"/>
        <v>0</v>
      </c>
      <c r="LF6" s="7">
        <f t="shared" si="330"/>
        <v>0</v>
      </c>
      <c r="LG6" s="7">
        <f t="shared" si="331"/>
        <v>0</v>
      </c>
      <c r="LH6" s="7">
        <f t="shared" si="332"/>
        <v>0</v>
      </c>
      <c r="LI6" s="6">
        <f t="shared" si="333"/>
        <v>0</v>
      </c>
      <c r="LJ6" s="6">
        <f t="shared" si="334"/>
        <v>0</v>
      </c>
      <c r="LK6" s="6">
        <f t="shared" si="335"/>
        <v>0</v>
      </c>
      <c r="LL6" s="6">
        <f t="shared" si="336"/>
        <v>0</v>
      </c>
      <c r="LM6" s="6">
        <f t="shared" si="337"/>
        <v>0</v>
      </c>
      <c r="LN6" s="6">
        <f t="shared" si="338"/>
        <v>0</v>
      </c>
      <c r="LO6" s="6">
        <f t="shared" si="339"/>
        <v>0</v>
      </c>
      <c r="LP6" s="6">
        <f t="shared" si="340"/>
        <v>0</v>
      </c>
      <c r="LQ6" s="6">
        <f t="shared" si="341"/>
        <v>0</v>
      </c>
      <c r="LR6" s="6">
        <f t="shared" si="342"/>
        <v>0</v>
      </c>
      <c r="LS6" s="6">
        <f t="shared" si="343"/>
        <v>0</v>
      </c>
      <c r="LT6" s="6">
        <f t="shared" si="344"/>
        <v>0</v>
      </c>
      <c r="LU6" s="7">
        <f t="shared" si="345"/>
        <v>0</v>
      </c>
      <c r="LV6" s="7">
        <f t="shared" si="346"/>
        <v>0</v>
      </c>
      <c r="LW6" s="7">
        <f t="shared" si="347"/>
        <v>0</v>
      </c>
      <c r="LX6" s="7">
        <f t="shared" si="348"/>
        <v>0</v>
      </c>
      <c r="LY6" s="7">
        <f t="shared" si="349"/>
        <v>0</v>
      </c>
      <c r="LZ6" s="7">
        <f t="shared" si="350"/>
        <v>0</v>
      </c>
      <c r="MA6" s="7">
        <f t="shared" si="351"/>
        <v>0</v>
      </c>
      <c r="MB6" s="7">
        <f t="shared" si="352"/>
        <v>0</v>
      </c>
      <c r="MC6" s="7">
        <f t="shared" si="353"/>
        <v>0</v>
      </c>
      <c r="MD6" s="7">
        <f t="shared" si="354"/>
        <v>0</v>
      </c>
      <c r="ME6" s="7">
        <f t="shared" si="355"/>
        <v>0</v>
      </c>
      <c r="MF6" s="7">
        <f t="shared" si="356"/>
        <v>0</v>
      </c>
      <c r="MG6" s="6">
        <f t="shared" si="357"/>
        <v>0</v>
      </c>
      <c r="MH6" s="6">
        <f t="shared" si="358"/>
        <v>0</v>
      </c>
      <c r="MI6" s="6">
        <f t="shared" si="359"/>
        <v>0</v>
      </c>
      <c r="MJ6" s="6">
        <f t="shared" si="360"/>
        <v>0</v>
      </c>
      <c r="MK6" s="6">
        <f t="shared" si="361"/>
        <v>0</v>
      </c>
      <c r="ML6" s="6">
        <f t="shared" si="362"/>
        <v>0</v>
      </c>
      <c r="MM6" s="6">
        <f t="shared" si="363"/>
        <v>0</v>
      </c>
      <c r="MN6" s="6">
        <f t="shared" si="364"/>
        <v>0</v>
      </c>
      <c r="MO6" s="6">
        <f t="shared" si="365"/>
        <v>0</v>
      </c>
      <c r="MP6" s="6">
        <f t="shared" si="366"/>
        <v>0</v>
      </c>
      <c r="MQ6" s="6">
        <f t="shared" si="367"/>
        <v>0</v>
      </c>
      <c r="MR6" s="6">
        <f t="shared" si="368"/>
        <v>0</v>
      </c>
      <c r="MS6" s="7">
        <f t="shared" si="369"/>
        <v>0</v>
      </c>
      <c r="MT6" s="7">
        <f t="shared" si="370"/>
        <v>0</v>
      </c>
      <c r="MU6" s="7">
        <f t="shared" si="371"/>
        <v>0</v>
      </c>
      <c r="MV6" s="7">
        <f t="shared" si="372"/>
        <v>0</v>
      </c>
      <c r="MW6" s="7">
        <f t="shared" si="373"/>
        <v>0</v>
      </c>
      <c r="MX6" s="7">
        <f t="shared" si="374"/>
        <v>0</v>
      </c>
      <c r="MY6" s="7">
        <f t="shared" si="375"/>
        <v>0</v>
      </c>
      <c r="MZ6" s="7">
        <f t="shared" si="376"/>
        <v>0</v>
      </c>
      <c r="NA6" s="7">
        <f t="shared" si="377"/>
        <v>0</v>
      </c>
      <c r="NB6" s="7">
        <f t="shared" si="378"/>
        <v>0</v>
      </c>
      <c r="NC6" s="7">
        <f t="shared" si="379"/>
        <v>0</v>
      </c>
      <c r="ND6" s="7">
        <f t="shared" si="380"/>
        <v>0</v>
      </c>
      <c r="NE6" s="6">
        <f t="shared" si="381"/>
        <v>0</v>
      </c>
      <c r="NF6" s="6">
        <f t="shared" si="382"/>
        <v>0</v>
      </c>
      <c r="NG6" s="6">
        <f t="shared" si="383"/>
        <v>0</v>
      </c>
      <c r="NH6" s="6">
        <f t="shared" si="384"/>
        <v>0</v>
      </c>
      <c r="NI6" s="6">
        <f t="shared" si="385"/>
        <v>0</v>
      </c>
      <c r="NJ6" s="6">
        <f t="shared" si="386"/>
        <v>0</v>
      </c>
      <c r="NK6" s="6">
        <f t="shared" si="387"/>
        <v>0</v>
      </c>
      <c r="NL6" s="6">
        <f t="shared" si="388"/>
        <v>0</v>
      </c>
      <c r="NM6" s="6">
        <f t="shared" si="389"/>
        <v>0</v>
      </c>
      <c r="NN6" s="6">
        <f t="shared" si="390"/>
        <v>0</v>
      </c>
      <c r="NO6" s="6">
        <f t="shared" si="391"/>
        <v>0</v>
      </c>
      <c r="NP6" s="6">
        <f t="shared" si="392"/>
        <v>0</v>
      </c>
      <c r="NQ6" s="7">
        <f t="shared" si="393"/>
        <v>0</v>
      </c>
      <c r="NR6" s="7">
        <f t="shared" si="394"/>
        <v>0</v>
      </c>
      <c r="NS6" s="7">
        <f t="shared" si="395"/>
        <v>0</v>
      </c>
      <c r="NT6" s="7">
        <f t="shared" si="396"/>
        <v>0</v>
      </c>
      <c r="NU6" s="7">
        <f t="shared" si="397"/>
        <v>0</v>
      </c>
      <c r="NV6" s="7">
        <f t="shared" si="398"/>
        <v>0</v>
      </c>
      <c r="NW6" s="7">
        <f t="shared" si="399"/>
        <v>0</v>
      </c>
      <c r="NX6" s="7">
        <f t="shared" si="400"/>
        <v>0</v>
      </c>
      <c r="NY6" s="7">
        <f t="shared" si="401"/>
        <v>0</v>
      </c>
      <c r="NZ6" s="7">
        <f t="shared" si="402"/>
        <v>0</v>
      </c>
      <c r="OA6" s="7">
        <f t="shared" si="403"/>
        <v>0</v>
      </c>
      <c r="OB6" s="7">
        <f t="shared" si="404"/>
        <v>0</v>
      </c>
      <c r="OC6" s="6">
        <f t="shared" si="405"/>
        <v>0</v>
      </c>
      <c r="OD6" s="6">
        <f t="shared" si="406"/>
        <v>0</v>
      </c>
      <c r="OE6" s="6">
        <f t="shared" si="407"/>
        <v>0</v>
      </c>
      <c r="OF6" s="6">
        <f t="shared" si="408"/>
        <v>0</v>
      </c>
      <c r="OG6" s="6">
        <f t="shared" si="409"/>
        <v>0</v>
      </c>
      <c r="OH6" s="6">
        <f t="shared" si="410"/>
        <v>0</v>
      </c>
      <c r="OI6" s="6">
        <f t="shared" si="411"/>
        <v>0</v>
      </c>
      <c r="OJ6" s="6">
        <f t="shared" si="412"/>
        <v>0</v>
      </c>
      <c r="OK6" s="6">
        <f t="shared" si="413"/>
        <v>0</v>
      </c>
      <c r="OL6" s="6">
        <f t="shared" si="414"/>
        <v>0</v>
      </c>
      <c r="OM6" s="6">
        <f t="shared" si="415"/>
        <v>0</v>
      </c>
      <c r="ON6" s="6">
        <f t="shared" si="416"/>
        <v>0</v>
      </c>
      <c r="OO6" s="7">
        <f t="shared" si="417"/>
        <v>0</v>
      </c>
      <c r="OP6" s="7">
        <f t="shared" si="418"/>
        <v>0</v>
      </c>
      <c r="OQ6" s="7">
        <f t="shared" si="419"/>
        <v>0</v>
      </c>
      <c r="OR6" s="7">
        <f t="shared" si="420"/>
        <v>0</v>
      </c>
      <c r="OS6" s="7">
        <f t="shared" si="421"/>
        <v>0</v>
      </c>
      <c r="OT6" s="7">
        <f t="shared" si="422"/>
        <v>0</v>
      </c>
      <c r="OU6" s="7">
        <f t="shared" si="423"/>
        <v>0</v>
      </c>
      <c r="OV6" s="7">
        <f t="shared" si="424"/>
        <v>0</v>
      </c>
      <c r="OW6" s="7">
        <f t="shared" si="425"/>
        <v>0</v>
      </c>
      <c r="OX6" s="7">
        <f t="shared" si="426"/>
        <v>0</v>
      </c>
      <c r="OY6" s="7">
        <f t="shared" si="427"/>
        <v>0</v>
      </c>
      <c r="OZ6" s="7">
        <f t="shared" si="428"/>
        <v>0</v>
      </c>
      <c r="PA6" s="6">
        <f t="shared" si="429"/>
        <v>0</v>
      </c>
      <c r="PB6" s="6">
        <f t="shared" si="430"/>
        <v>0</v>
      </c>
      <c r="PC6" s="6">
        <f t="shared" si="431"/>
        <v>0</v>
      </c>
      <c r="PD6" s="6">
        <f t="shared" si="432"/>
        <v>0</v>
      </c>
      <c r="PE6" s="6">
        <f t="shared" si="433"/>
        <v>0</v>
      </c>
      <c r="PF6" s="6">
        <f t="shared" si="434"/>
        <v>0</v>
      </c>
      <c r="PG6" s="6">
        <f t="shared" si="435"/>
        <v>0</v>
      </c>
      <c r="PH6" s="6">
        <f t="shared" si="436"/>
        <v>0</v>
      </c>
      <c r="PI6" s="6">
        <f t="shared" si="437"/>
        <v>0</v>
      </c>
      <c r="PJ6" s="6">
        <f t="shared" si="438"/>
        <v>0</v>
      </c>
      <c r="PK6" s="6">
        <f t="shared" si="439"/>
        <v>0</v>
      </c>
      <c r="PL6" s="6">
        <f t="shared" si="440"/>
        <v>0</v>
      </c>
      <c r="PM6" s="7">
        <f t="shared" si="441"/>
        <v>0</v>
      </c>
      <c r="PN6" s="7">
        <f t="shared" si="442"/>
        <v>0</v>
      </c>
      <c r="PO6" s="7">
        <f t="shared" si="443"/>
        <v>0</v>
      </c>
      <c r="PP6" s="7">
        <f t="shared" si="444"/>
        <v>0</v>
      </c>
      <c r="PQ6" s="7">
        <f t="shared" si="445"/>
        <v>0</v>
      </c>
      <c r="PR6" s="7">
        <f t="shared" si="446"/>
        <v>0</v>
      </c>
      <c r="PS6" s="7">
        <f t="shared" si="447"/>
        <v>0</v>
      </c>
      <c r="PT6" s="7">
        <f t="shared" si="448"/>
        <v>0</v>
      </c>
      <c r="PU6" s="7">
        <f t="shared" si="449"/>
        <v>0</v>
      </c>
      <c r="PV6" s="7">
        <f t="shared" si="450"/>
        <v>0</v>
      </c>
      <c r="PW6" s="7">
        <f t="shared" si="451"/>
        <v>0</v>
      </c>
      <c r="PX6" s="7">
        <f t="shared" si="452"/>
        <v>0</v>
      </c>
      <c r="PY6" s="6">
        <f t="shared" si="453"/>
        <v>0</v>
      </c>
      <c r="PZ6" s="6">
        <f t="shared" si="454"/>
        <v>0</v>
      </c>
      <c r="QA6" s="6">
        <f t="shared" si="455"/>
        <v>0</v>
      </c>
      <c r="QB6" s="6">
        <f t="shared" si="456"/>
        <v>0</v>
      </c>
      <c r="QC6" s="6">
        <f t="shared" si="457"/>
        <v>0</v>
      </c>
      <c r="QD6" s="6">
        <f t="shared" si="458"/>
        <v>0</v>
      </c>
      <c r="QE6" s="6">
        <f t="shared" si="459"/>
        <v>0</v>
      </c>
      <c r="QF6" s="6">
        <f t="shared" si="460"/>
        <v>0</v>
      </c>
      <c r="QG6" s="6">
        <f t="shared" si="461"/>
        <v>0</v>
      </c>
      <c r="QH6" s="6">
        <f t="shared" si="462"/>
        <v>0</v>
      </c>
      <c r="QI6" s="6">
        <f t="shared" si="463"/>
        <v>0</v>
      </c>
      <c r="QJ6" s="6">
        <f t="shared" si="464"/>
        <v>0</v>
      </c>
    </row>
    <row r="7" spans="1:452">
      <c r="A7" s="51">
        <v>4</v>
      </c>
      <c r="B7" s="51" t="s">
        <v>15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24">
        <v>1.0318915212603614</v>
      </c>
      <c r="V7" s="24">
        <v>1.0002448955367544</v>
      </c>
      <c r="W7" s="24">
        <v>0.9915593033053417</v>
      </c>
      <c r="X7" s="24">
        <v>0.95626714622213993</v>
      </c>
      <c r="Y7" s="24">
        <v>0.88345895405666819</v>
      </c>
      <c r="Z7" s="24">
        <v>0.95189740990725824</v>
      </c>
      <c r="AA7" s="24">
        <v>0.98913019586180628</v>
      </c>
      <c r="AB7" s="24">
        <v>0.92405676150115024</v>
      </c>
      <c r="AC7" s="24">
        <v>0.85465638535761379</v>
      </c>
      <c r="AD7" s="24">
        <v>1.049335145392438</v>
      </c>
      <c r="AE7" s="24">
        <v>1.1591875533145457</v>
      </c>
      <c r="AF7" s="24">
        <v>1.205822572845594</v>
      </c>
      <c r="AG7" s="60">
        <v>1.1275454562762759</v>
      </c>
      <c r="AH7" s="60">
        <v>1.0905008344130376</v>
      </c>
      <c r="AI7" s="60">
        <v>1.0936947026415522</v>
      </c>
      <c r="AJ7" s="60">
        <v>0.95417856203794826</v>
      </c>
      <c r="AK7" s="60">
        <v>0.94511022130853273</v>
      </c>
      <c r="AL7" s="60">
        <v>0.85415618274652916</v>
      </c>
      <c r="AM7" s="60">
        <v>0.92453989122366742</v>
      </c>
      <c r="AN7" s="60">
        <v>0.83222770931304235</v>
      </c>
      <c r="AO7" s="60">
        <v>0.90001216853107013</v>
      </c>
      <c r="AP7" s="60">
        <v>0.97845085901229545</v>
      </c>
      <c r="AQ7" s="60">
        <v>1.0827370418813183</v>
      </c>
      <c r="AR7" s="60">
        <v>1.2188652886287936</v>
      </c>
      <c r="AS7" s="24">
        <v>1.2001079135923476</v>
      </c>
      <c r="AT7" s="24">
        <v>1.1962287339239215</v>
      </c>
      <c r="AU7" s="24">
        <v>1.1420400506145747</v>
      </c>
      <c r="AV7" s="24">
        <v>0.94918133094897905</v>
      </c>
      <c r="AW7" s="24">
        <v>0.9356505041834029</v>
      </c>
      <c r="AX7" s="24">
        <v>0.92667980835593822</v>
      </c>
      <c r="AY7" s="24">
        <v>0.86420558234299583</v>
      </c>
      <c r="AZ7" s="24">
        <v>0.98358236676645738</v>
      </c>
      <c r="BA7" s="24">
        <v>0.84705642757045641</v>
      </c>
      <c r="BB7" s="24">
        <v>0.78666552355388375</v>
      </c>
      <c r="BC7" s="24">
        <v>0.97846647299331713</v>
      </c>
      <c r="BD7" s="24">
        <v>1.1994923897227736</v>
      </c>
      <c r="BE7" s="68">
        <v>1.1724293770006469</v>
      </c>
      <c r="BF7" s="68">
        <v>1.1585047909083799</v>
      </c>
      <c r="BG7" s="68">
        <v>1.0616530543692795</v>
      </c>
      <c r="BH7" s="68">
        <v>0.93816041679797457</v>
      </c>
      <c r="BI7" s="68">
        <v>0.86446970945607338</v>
      </c>
      <c r="BJ7" s="68">
        <v>0.80091961052528582</v>
      </c>
      <c r="BK7" s="68">
        <v>0.88020596506228699</v>
      </c>
      <c r="BL7" s="68">
        <v>1.0427244781340261</v>
      </c>
      <c r="BM7" s="68">
        <v>0.91177697627065935</v>
      </c>
      <c r="BN7" s="68">
        <v>0.94185470750429456</v>
      </c>
      <c r="BO7" s="68">
        <v>1.0880285813765869</v>
      </c>
      <c r="BP7" s="68">
        <v>1.1410754024908711</v>
      </c>
      <c r="BQ7" s="24">
        <v>1.1100449766376475</v>
      </c>
      <c r="BR7" s="24">
        <v>1.1000445714427136</v>
      </c>
      <c r="BS7" s="24">
        <v>1.101849365432902</v>
      </c>
      <c r="BT7" s="24">
        <v>0.95003849351870717</v>
      </c>
      <c r="BU7" s="24">
        <v>0.92361832627265705</v>
      </c>
      <c r="BV7" s="24">
        <v>0.90468239695067054</v>
      </c>
      <c r="BW7" s="24">
        <v>0.91003687273897227</v>
      </c>
      <c r="BX7" s="24">
        <v>0.93003768312883972</v>
      </c>
      <c r="BY7" s="24">
        <v>0.88003565715417087</v>
      </c>
      <c r="BZ7" s="24">
        <v>0.93003768312883972</v>
      </c>
      <c r="CA7" s="24">
        <v>1.0600429506629785</v>
      </c>
      <c r="CB7" s="24">
        <v>1.2025933846281494</v>
      </c>
      <c r="CC7" s="29">
        <v>1.1400149576703797</v>
      </c>
      <c r="CD7" s="60">
        <v>1.10001443283984</v>
      </c>
      <c r="CE7" s="60">
        <v>1.1018191773829691</v>
      </c>
      <c r="CF7" s="29">
        <v>0.94001233351768165</v>
      </c>
      <c r="CG7" s="60">
        <v>0.92359302132896237</v>
      </c>
      <c r="CH7" s="60">
        <v>0.90465761080636697</v>
      </c>
      <c r="CI7" s="60">
        <v>0.9150119398947768</v>
      </c>
      <c r="CJ7" s="29">
        <v>0.91501207110241178</v>
      </c>
      <c r="CK7" s="60">
        <v>0.88001154627187228</v>
      </c>
      <c r="CL7" s="29">
        <v>0.92001207110241201</v>
      </c>
      <c r="CM7" s="60">
        <v>1.0600139080093003</v>
      </c>
      <c r="CN7" s="60">
        <v>1.2025604364318867</v>
      </c>
      <c r="CO7" s="24">
        <v>1.1100449766376475</v>
      </c>
      <c r="CP7" s="24">
        <v>1.1000445714427136</v>
      </c>
      <c r="CQ7" s="24">
        <v>1.101849365432902</v>
      </c>
      <c r="CR7" s="24">
        <v>0.95003849351870717</v>
      </c>
      <c r="CS7" s="24">
        <v>0.92361832627265705</v>
      </c>
      <c r="CT7" s="24">
        <v>0.90468239695067054</v>
      </c>
      <c r="CU7" s="24">
        <v>0.92003687273897206</v>
      </c>
      <c r="CV7" s="24">
        <v>0.92003768312884016</v>
      </c>
      <c r="CW7" s="24">
        <v>0.88003565715417087</v>
      </c>
      <c r="CX7" s="24">
        <v>0.93003768312883972</v>
      </c>
      <c r="CY7" s="24">
        <v>1.0600429506629785</v>
      </c>
      <c r="CZ7" s="24">
        <v>1.2025933846281494</v>
      </c>
      <c r="DA7" s="25">
        <v>1.0988434792948134</v>
      </c>
      <c r="DB7" s="25">
        <v>1.0988434792948134</v>
      </c>
      <c r="DC7" s="25">
        <v>1.1006463027067668</v>
      </c>
      <c r="DD7" s="25">
        <v>0.94900118666370248</v>
      </c>
      <c r="DE7" s="25">
        <v>0.92260986648098886</v>
      </c>
      <c r="DF7" s="25">
        <v>0.91368409867485734</v>
      </c>
      <c r="DG7" s="25">
        <v>0.92403272813747994</v>
      </c>
      <c r="DH7" s="25">
        <v>0.92402221431288789</v>
      </c>
      <c r="DI7" s="25">
        <v>0.87907478343585077</v>
      </c>
      <c r="DJ7" s="25">
        <v>0.92902221431288778</v>
      </c>
      <c r="DK7" s="25">
        <v>1.0588855345931838</v>
      </c>
      <c r="DL7" s="25">
        <v>1.2012803237678069</v>
      </c>
      <c r="DM7" s="24">
        <v>1.1100449766376475</v>
      </c>
      <c r="DN7" s="24">
        <v>1.1000445714427136</v>
      </c>
      <c r="DO7" s="24">
        <v>1.101849365432902</v>
      </c>
      <c r="DP7" s="24">
        <v>0.95003849351870717</v>
      </c>
      <c r="DQ7" s="24">
        <v>0.92361832627265705</v>
      </c>
      <c r="DR7" s="24">
        <v>0.90468239695067054</v>
      </c>
      <c r="DS7" s="24">
        <v>0.92003687273897206</v>
      </c>
      <c r="DT7" s="24">
        <v>0.92003768312884016</v>
      </c>
      <c r="DU7" s="24">
        <v>0.88003565715417087</v>
      </c>
      <c r="DV7" s="24">
        <v>0.93003768312883972</v>
      </c>
      <c r="DW7" s="24">
        <v>1.0600429506629785</v>
      </c>
      <c r="DX7" s="24">
        <v>1.2025933846281494</v>
      </c>
      <c r="DY7" s="60">
        <v>1.1100449766376475</v>
      </c>
      <c r="DZ7" s="60">
        <v>1.1000445714427136</v>
      </c>
      <c r="EA7" s="60">
        <v>1.101849365432902</v>
      </c>
      <c r="EB7" s="60">
        <v>0.95003849351870717</v>
      </c>
      <c r="EC7" s="60">
        <v>0.92361832627265705</v>
      </c>
      <c r="ED7" s="60">
        <v>0.90468239695067054</v>
      </c>
      <c r="EE7" s="60">
        <v>0.92003687273897206</v>
      </c>
      <c r="EF7" s="60">
        <v>0.92003768312884016</v>
      </c>
      <c r="EG7" s="60">
        <v>0.88003565715417087</v>
      </c>
      <c r="EH7" s="60">
        <v>0.93003768312883972</v>
      </c>
      <c r="EI7" s="60">
        <v>1.0600429506629785</v>
      </c>
      <c r="EJ7" s="60">
        <v>1.2025933846281494</v>
      </c>
      <c r="EK7" s="70">
        <v>1</v>
      </c>
      <c r="EL7" s="70">
        <v>1</v>
      </c>
      <c r="EM7" s="70">
        <v>1</v>
      </c>
      <c r="EN7" s="70">
        <v>1</v>
      </c>
      <c r="EO7" s="70">
        <v>1</v>
      </c>
      <c r="EP7" s="70">
        <v>1</v>
      </c>
      <c r="EQ7" s="70">
        <v>1</v>
      </c>
      <c r="ER7" s="70">
        <v>1</v>
      </c>
      <c r="ES7" s="70">
        <v>1</v>
      </c>
      <c r="ET7" s="70">
        <v>1</v>
      </c>
      <c r="EU7" s="70">
        <v>1</v>
      </c>
      <c r="EV7" s="70">
        <v>1</v>
      </c>
      <c r="EW7" s="71">
        <v>1</v>
      </c>
      <c r="EX7" s="71">
        <v>1</v>
      </c>
      <c r="EY7" s="71">
        <v>1</v>
      </c>
      <c r="EZ7" s="71">
        <v>1</v>
      </c>
      <c r="FA7" s="71">
        <v>1</v>
      </c>
      <c r="FB7" s="71">
        <v>1</v>
      </c>
      <c r="FC7" s="71">
        <v>1</v>
      </c>
      <c r="FD7" s="71">
        <v>1</v>
      </c>
      <c r="FE7" s="71">
        <v>1</v>
      </c>
      <c r="FF7" s="71">
        <v>1</v>
      </c>
      <c r="FG7" s="71">
        <v>1</v>
      </c>
      <c r="FH7" s="71">
        <v>1</v>
      </c>
      <c r="FI7" s="70">
        <v>1</v>
      </c>
      <c r="FJ7" s="70">
        <v>1</v>
      </c>
      <c r="FK7" s="70">
        <v>1</v>
      </c>
      <c r="FL7" s="70">
        <v>1</v>
      </c>
      <c r="FM7" s="70">
        <v>1</v>
      </c>
      <c r="FN7" s="70">
        <v>1</v>
      </c>
      <c r="FO7" s="70">
        <v>1</v>
      </c>
      <c r="FP7" s="70">
        <v>1</v>
      </c>
      <c r="FQ7" s="70">
        <v>1</v>
      </c>
      <c r="FR7" s="70">
        <v>1</v>
      </c>
      <c r="FS7" s="70">
        <v>1</v>
      </c>
      <c r="FT7" s="70">
        <v>1</v>
      </c>
      <c r="FU7" s="71">
        <v>1</v>
      </c>
      <c r="FV7" s="71">
        <v>1</v>
      </c>
      <c r="FW7" s="71">
        <v>1</v>
      </c>
      <c r="FX7" s="71">
        <v>1</v>
      </c>
      <c r="FY7" s="71">
        <v>1</v>
      </c>
      <c r="FZ7" s="71">
        <v>1</v>
      </c>
      <c r="GA7" s="71">
        <v>1</v>
      </c>
      <c r="GB7" s="71">
        <v>1</v>
      </c>
      <c r="GC7" s="71">
        <v>1</v>
      </c>
      <c r="GD7" s="71">
        <v>1</v>
      </c>
      <c r="GE7" s="71">
        <v>1</v>
      </c>
      <c r="GF7" s="71">
        <v>1</v>
      </c>
      <c r="GG7" s="70">
        <v>1</v>
      </c>
      <c r="GH7" s="70">
        <v>1</v>
      </c>
      <c r="GI7" s="70">
        <v>1</v>
      </c>
      <c r="GJ7" s="70">
        <v>1</v>
      </c>
      <c r="GK7" s="70">
        <v>1</v>
      </c>
      <c r="GL7" s="70">
        <v>1</v>
      </c>
      <c r="GM7" s="70">
        <v>1</v>
      </c>
      <c r="GN7" s="70">
        <v>1</v>
      </c>
      <c r="GO7" s="70">
        <v>1</v>
      </c>
      <c r="GP7" s="70">
        <v>1</v>
      </c>
      <c r="GQ7" s="70">
        <v>1</v>
      </c>
      <c r="GR7" s="70">
        <v>1</v>
      </c>
      <c r="GS7" s="71">
        <v>1</v>
      </c>
      <c r="GT7" s="71">
        <v>1</v>
      </c>
      <c r="GU7" s="71">
        <v>1</v>
      </c>
      <c r="GV7" s="71">
        <v>1</v>
      </c>
      <c r="GW7" s="71">
        <v>1</v>
      </c>
      <c r="GX7" s="71">
        <v>1</v>
      </c>
      <c r="GY7" s="71">
        <v>1</v>
      </c>
      <c r="GZ7" s="71">
        <v>1</v>
      </c>
      <c r="HA7" s="71">
        <v>1</v>
      </c>
      <c r="HB7" s="71">
        <v>1</v>
      </c>
      <c r="HC7" s="71">
        <v>1</v>
      </c>
      <c r="HD7" s="71">
        <v>1</v>
      </c>
      <c r="HE7" s="70">
        <v>1</v>
      </c>
      <c r="HF7" s="70">
        <v>1</v>
      </c>
      <c r="HG7" s="70">
        <v>1</v>
      </c>
      <c r="HH7" s="70">
        <v>1</v>
      </c>
      <c r="HI7" s="70">
        <v>1</v>
      </c>
      <c r="HJ7" s="70">
        <v>1</v>
      </c>
      <c r="HK7" s="70">
        <v>1</v>
      </c>
      <c r="HL7" s="70">
        <v>1</v>
      </c>
      <c r="HM7" s="70">
        <v>1</v>
      </c>
      <c r="HN7" s="70">
        <v>1</v>
      </c>
      <c r="HO7" s="70">
        <v>1</v>
      </c>
      <c r="HP7" s="70">
        <v>1</v>
      </c>
      <c r="HQ7" s="71">
        <v>1</v>
      </c>
      <c r="HR7" s="71">
        <v>1</v>
      </c>
      <c r="HS7" s="71">
        <v>1</v>
      </c>
      <c r="HT7" s="71">
        <v>1</v>
      </c>
      <c r="HU7" s="71">
        <v>1</v>
      </c>
      <c r="HV7" s="71">
        <v>1</v>
      </c>
      <c r="HW7" s="71">
        <v>1</v>
      </c>
      <c r="HX7" s="71">
        <v>1</v>
      </c>
      <c r="HY7" s="71">
        <v>1</v>
      </c>
      <c r="HZ7" s="71">
        <v>1</v>
      </c>
      <c r="IA7" s="71">
        <v>1</v>
      </c>
      <c r="IB7" s="71">
        <v>1</v>
      </c>
      <c r="IC7" s="7">
        <f t="shared" si="249"/>
        <v>0</v>
      </c>
      <c r="ID7" s="7">
        <f t="shared" si="250"/>
        <v>0</v>
      </c>
      <c r="IE7" s="7">
        <f t="shared" si="251"/>
        <v>0</v>
      </c>
      <c r="IF7" s="7">
        <f t="shared" si="252"/>
        <v>0</v>
      </c>
      <c r="IG7" s="7">
        <f t="shared" si="253"/>
        <v>0</v>
      </c>
      <c r="IH7" s="7">
        <f t="shared" si="254"/>
        <v>0</v>
      </c>
      <c r="II7" s="7">
        <f t="shared" si="255"/>
        <v>0</v>
      </c>
      <c r="IJ7" s="7">
        <f t="shared" si="256"/>
        <v>0</v>
      </c>
      <c r="IK7" s="7">
        <f t="shared" si="257"/>
        <v>0</v>
      </c>
      <c r="IL7" s="7">
        <f t="shared" si="258"/>
        <v>0</v>
      </c>
      <c r="IM7" s="7">
        <f t="shared" si="259"/>
        <v>0</v>
      </c>
      <c r="IN7" s="7">
        <f t="shared" si="260"/>
        <v>0</v>
      </c>
      <c r="IO7" s="6">
        <f t="shared" si="261"/>
        <v>0</v>
      </c>
      <c r="IP7" s="6">
        <f t="shared" si="262"/>
        <v>0</v>
      </c>
      <c r="IQ7" s="6">
        <f t="shared" si="263"/>
        <v>0</v>
      </c>
      <c r="IR7" s="6">
        <f t="shared" si="264"/>
        <v>0</v>
      </c>
      <c r="IS7" s="6">
        <f t="shared" si="265"/>
        <v>0</v>
      </c>
      <c r="IT7" s="6">
        <f t="shared" si="266"/>
        <v>0</v>
      </c>
      <c r="IU7" s="6">
        <f t="shared" si="267"/>
        <v>0</v>
      </c>
      <c r="IV7" s="6">
        <f t="shared" si="268"/>
        <v>0</v>
      </c>
      <c r="IW7" s="6">
        <f t="shared" si="269"/>
        <v>0</v>
      </c>
      <c r="IX7" s="6">
        <f t="shared" si="270"/>
        <v>0</v>
      </c>
      <c r="IY7" s="6">
        <f t="shared" si="271"/>
        <v>0</v>
      </c>
      <c r="IZ7" s="6">
        <f t="shared" si="272"/>
        <v>0</v>
      </c>
      <c r="JA7" s="7">
        <f t="shared" si="273"/>
        <v>0</v>
      </c>
      <c r="JB7" s="7">
        <f t="shared" si="274"/>
        <v>0</v>
      </c>
      <c r="JC7" s="7">
        <f t="shared" si="275"/>
        <v>0</v>
      </c>
      <c r="JD7" s="7">
        <f t="shared" si="276"/>
        <v>0</v>
      </c>
      <c r="JE7" s="7">
        <f t="shared" si="277"/>
        <v>0</v>
      </c>
      <c r="JF7" s="7">
        <f t="shared" si="278"/>
        <v>0</v>
      </c>
      <c r="JG7" s="7">
        <f t="shared" si="279"/>
        <v>0</v>
      </c>
      <c r="JH7" s="7">
        <f t="shared" si="280"/>
        <v>0</v>
      </c>
      <c r="JI7" s="7">
        <f t="shared" si="281"/>
        <v>0</v>
      </c>
      <c r="JJ7" s="7">
        <f t="shared" si="282"/>
        <v>0</v>
      </c>
      <c r="JK7" s="7">
        <f t="shared" si="283"/>
        <v>0</v>
      </c>
      <c r="JL7" s="7">
        <f t="shared" si="284"/>
        <v>0</v>
      </c>
      <c r="JM7" s="6">
        <f t="shared" si="285"/>
        <v>0</v>
      </c>
      <c r="JN7" s="6">
        <f t="shared" si="286"/>
        <v>0</v>
      </c>
      <c r="JO7" s="6">
        <f t="shared" si="287"/>
        <v>0</v>
      </c>
      <c r="JP7" s="6">
        <f t="shared" si="288"/>
        <v>0</v>
      </c>
      <c r="JQ7" s="6">
        <f t="shared" si="289"/>
        <v>0</v>
      </c>
      <c r="JR7" s="6">
        <f t="shared" si="290"/>
        <v>0</v>
      </c>
      <c r="JS7" s="6">
        <f t="shared" si="291"/>
        <v>0</v>
      </c>
      <c r="JT7" s="6">
        <f t="shared" si="292"/>
        <v>0</v>
      </c>
      <c r="JU7" s="6">
        <f t="shared" si="293"/>
        <v>0</v>
      </c>
      <c r="JV7" s="6">
        <f t="shared" si="294"/>
        <v>0</v>
      </c>
      <c r="JW7" s="6">
        <f t="shared" si="295"/>
        <v>0</v>
      </c>
      <c r="JX7" s="6">
        <f t="shared" si="296"/>
        <v>0</v>
      </c>
      <c r="JY7" s="7">
        <f t="shared" si="297"/>
        <v>0</v>
      </c>
      <c r="JZ7" s="7">
        <f t="shared" si="298"/>
        <v>0</v>
      </c>
      <c r="KA7" s="7">
        <f t="shared" si="299"/>
        <v>0</v>
      </c>
      <c r="KB7" s="7">
        <f t="shared" si="300"/>
        <v>0</v>
      </c>
      <c r="KC7" s="7">
        <f t="shared" si="301"/>
        <v>0</v>
      </c>
      <c r="KD7" s="7">
        <f t="shared" si="302"/>
        <v>0</v>
      </c>
      <c r="KE7" s="7">
        <f t="shared" si="303"/>
        <v>0</v>
      </c>
      <c r="KF7" s="7">
        <f t="shared" si="304"/>
        <v>0</v>
      </c>
      <c r="KG7" s="7">
        <f t="shared" si="305"/>
        <v>0</v>
      </c>
      <c r="KH7" s="7">
        <f t="shared" si="306"/>
        <v>0</v>
      </c>
      <c r="KI7" s="7">
        <f t="shared" si="307"/>
        <v>0</v>
      </c>
      <c r="KJ7" s="7">
        <f t="shared" si="308"/>
        <v>0</v>
      </c>
      <c r="KK7" s="6">
        <f t="shared" si="309"/>
        <v>0</v>
      </c>
      <c r="KL7" s="6">
        <f t="shared" si="310"/>
        <v>0</v>
      </c>
      <c r="KM7" s="6">
        <f t="shared" si="311"/>
        <v>0</v>
      </c>
      <c r="KN7" s="6">
        <f t="shared" si="312"/>
        <v>0</v>
      </c>
      <c r="KO7" s="6">
        <f t="shared" si="313"/>
        <v>0</v>
      </c>
      <c r="KP7" s="6">
        <f t="shared" si="314"/>
        <v>0</v>
      </c>
      <c r="KQ7" s="6">
        <f t="shared" si="315"/>
        <v>0</v>
      </c>
      <c r="KR7" s="6">
        <f t="shared" si="316"/>
        <v>0</v>
      </c>
      <c r="KS7" s="6">
        <f t="shared" si="317"/>
        <v>0</v>
      </c>
      <c r="KT7" s="6">
        <f t="shared" si="318"/>
        <v>0</v>
      </c>
      <c r="KU7" s="6">
        <f t="shared" si="319"/>
        <v>0</v>
      </c>
      <c r="KV7" s="6">
        <f t="shared" si="320"/>
        <v>0</v>
      </c>
      <c r="KW7" s="7">
        <f t="shared" si="321"/>
        <v>0</v>
      </c>
      <c r="KX7" s="7">
        <f t="shared" si="322"/>
        <v>0</v>
      </c>
      <c r="KY7" s="7">
        <f t="shared" si="323"/>
        <v>0</v>
      </c>
      <c r="KZ7" s="7">
        <f t="shared" si="324"/>
        <v>0</v>
      </c>
      <c r="LA7" s="7">
        <f t="shared" si="325"/>
        <v>0</v>
      </c>
      <c r="LB7" s="7">
        <f t="shared" si="326"/>
        <v>0</v>
      </c>
      <c r="LC7" s="7">
        <f t="shared" si="327"/>
        <v>0</v>
      </c>
      <c r="LD7" s="7">
        <f t="shared" si="328"/>
        <v>0</v>
      </c>
      <c r="LE7" s="7">
        <f t="shared" si="329"/>
        <v>0</v>
      </c>
      <c r="LF7" s="7">
        <f t="shared" si="330"/>
        <v>0</v>
      </c>
      <c r="LG7" s="7">
        <f t="shared" si="331"/>
        <v>0</v>
      </c>
      <c r="LH7" s="7">
        <f t="shared" si="332"/>
        <v>0</v>
      </c>
      <c r="LI7" s="6">
        <f t="shared" si="333"/>
        <v>0</v>
      </c>
      <c r="LJ7" s="6">
        <f t="shared" si="334"/>
        <v>0</v>
      </c>
      <c r="LK7" s="6">
        <f t="shared" si="335"/>
        <v>0</v>
      </c>
      <c r="LL7" s="6">
        <f t="shared" si="336"/>
        <v>0</v>
      </c>
      <c r="LM7" s="6">
        <f t="shared" si="337"/>
        <v>0</v>
      </c>
      <c r="LN7" s="6">
        <f t="shared" si="338"/>
        <v>0</v>
      </c>
      <c r="LO7" s="6">
        <f t="shared" si="339"/>
        <v>0</v>
      </c>
      <c r="LP7" s="6">
        <f t="shared" si="340"/>
        <v>0</v>
      </c>
      <c r="LQ7" s="6">
        <f t="shared" si="341"/>
        <v>0</v>
      </c>
      <c r="LR7" s="6">
        <f t="shared" si="342"/>
        <v>0</v>
      </c>
      <c r="LS7" s="6">
        <f t="shared" si="343"/>
        <v>0</v>
      </c>
      <c r="LT7" s="6">
        <f t="shared" si="344"/>
        <v>0</v>
      </c>
      <c r="LU7" s="7">
        <f t="shared" si="345"/>
        <v>0</v>
      </c>
      <c r="LV7" s="7">
        <f t="shared" si="346"/>
        <v>0</v>
      </c>
      <c r="LW7" s="7">
        <f t="shared" si="347"/>
        <v>0</v>
      </c>
      <c r="LX7" s="7">
        <f t="shared" si="348"/>
        <v>0</v>
      </c>
      <c r="LY7" s="7">
        <f t="shared" si="349"/>
        <v>0</v>
      </c>
      <c r="LZ7" s="7">
        <f t="shared" si="350"/>
        <v>0</v>
      </c>
      <c r="MA7" s="7">
        <f t="shared" si="351"/>
        <v>0</v>
      </c>
      <c r="MB7" s="7">
        <f t="shared" si="352"/>
        <v>0</v>
      </c>
      <c r="MC7" s="7">
        <f t="shared" si="353"/>
        <v>0</v>
      </c>
      <c r="MD7" s="7">
        <f t="shared" si="354"/>
        <v>0</v>
      </c>
      <c r="ME7" s="7">
        <f t="shared" si="355"/>
        <v>0</v>
      </c>
      <c r="MF7" s="7">
        <f t="shared" si="356"/>
        <v>0</v>
      </c>
      <c r="MG7" s="6">
        <f t="shared" si="357"/>
        <v>0</v>
      </c>
      <c r="MH7" s="6">
        <f t="shared" si="358"/>
        <v>0</v>
      </c>
      <c r="MI7" s="6">
        <f t="shared" si="359"/>
        <v>0</v>
      </c>
      <c r="MJ7" s="6">
        <f t="shared" si="360"/>
        <v>0</v>
      </c>
      <c r="MK7" s="6">
        <f t="shared" si="361"/>
        <v>0</v>
      </c>
      <c r="ML7" s="6">
        <f t="shared" si="362"/>
        <v>0</v>
      </c>
      <c r="MM7" s="6">
        <f t="shared" si="363"/>
        <v>0</v>
      </c>
      <c r="MN7" s="6">
        <f t="shared" si="364"/>
        <v>0</v>
      </c>
      <c r="MO7" s="6">
        <f t="shared" si="365"/>
        <v>0</v>
      </c>
      <c r="MP7" s="6">
        <f t="shared" si="366"/>
        <v>0</v>
      </c>
      <c r="MQ7" s="6">
        <f t="shared" si="367"/>
        <v>0</v>
      </c>
      <c r="MR7" s="6">
        <f t="shared" si="368"/>
        <v>0</v>
      </c>
      <c r="MS7" s="7">
        <f t="shared" si="369"/>
        <v>0</v>
      </c>
      <c r="MT7" s="7">
        <f t="shared" si="370"/>
        <v>0</v>
      </c>
      <c r="MU7" s="7">
        <f t="shared" si="371"/>
        <v>0</v>
      </c>
      <c r="MV7" s="7">
        <f t="shared" si="372"/>
        <v>0</v>
      </c>
      <c r="MW7" s="7">
        <f t="shared" si="373"/>
        <v>0</v>
      </c>
      <c r="MX7" s="7">
        <f t="shared" si="374"/>
        <v>0</v>
      </c>
      <c r="MY7" s="7">
        <f t="shared" si="375"/>
        <v>0</v>
      </c>
      <c r="MZ7" s="7">
        <f t="shared" si="376"/>
        <v>0</v>
      </c>
      <c r="NA7" s="7">
        <f t="shared" si="377"/>
        <v>0</v>
      </c>
      <c r="NB7" s="7">
        <f t="shared" si="378"/>
        <v>0</v>
      </c>
      <c r="NC7" s="7">
        <f t="shared" si="379"/>
        <v>0</v>
      </c>
      <c r="ND7" s="7">
        <f t="shared" si="380"/>
        <v>0</v>
      </c>
      <c r="NE7" s="6">
        <f t="shared" si="381"/>
        <v>0</v>
      </c>
      <c r="NF7" s="6">
        <f t="shared" si="382"/>
        <v>0</v>
      </c>
      <c r="NG7" s="6">
        <f t="shared" si="383"/>
        <v>0</v>
      </c>
      <c r="NH7" s="6">
        <f t="shared" si="384"/>
        <v>0</v>
      </c>
      <c r="NI7" s="6">
        <f t="shared" si="385"/>
        <v>0</v>
      </c>
      <c r="NJ7" s="6">
        <f t="shared" si="386"/>
        <v>0</v>
      </c>
      <c r="NK7" s="6">
        <f t="shared" si="387"/>
        <v>0</v>
      </c>
      <c r="NL7" s="6">
        <f t="shared" si="388"/>
        <v>0</v>
      </c>
      <c r="NM7" s="6">
        <f t="shared" si="389"/>
        <v>0</v>
      </c>
      <c r="NN7" s="6">
        <f t="shared" si="390"/>
        <v>0</v>
      </c>
      <c r="NO7" s="6">
        <f t="shared" si="391"/>
        <v>0</v>
      </c>
      <c r="NP7" s="6">
        <f t="shared" si="392"/>
        <v>0</v>
      </c>
      <c r="NQ7" s="7">
        <f t="shared" si="393"/>
        <v>0</v>
      </c>
      <c r="NR7" s="7">
        <f t="shared" si="394"/>
        <v>0</v>
      </c>
      <c r="NS7" s="7">
        <f t="shared" si="395"/>
        <v>0</v>
      </c>
      <c r="NT7" s="7">
        <f t="shared" si="396"/>
        <v>0</v>
      </c>
      <c r="NU7" s="7">
        <f t="shared" si="397"/>
        <v>0</v>
      </c>
      <c r="NV7" s="7">
        <f t="shared" si="398"/>
        <v>0</v>
      </c>
      <c r="NW7" s="7">
        <f t="shared" si="399"/>
        <v>0</v>
      </c>
      <c r="NX7" s="7">
        <f t="shared" si="400"/>
        <v>0</v>
      </c>
      <c r="NY7" s="7">
        <f t="shared" si="401"/>
        <v>0</v>
      </c>
      <c r="NZ7" s="7">
        <f t="shared" si="402"/>
        <v>0</v>
      </c>
      <c r="OA7" s="7">
        <f t="shared" si="403"/>
        <v>0</v>
      </c>
      <c r="OB7" s="7">
        <f t="shared" si="404"/>
        <v>0</v>
      </c>
      <c r="OC7" s="6">
        <f t="shared" si="405"/>
        <v>0</v>
      </c>
      <c r="OD7" s="6">
        <f t="shared" si="406"/>
        <v>0</v>
      </c>
      <c r="OE7" s="6">
        <f t="shared" si="407"/>
        <v>0</v>
      </c>
      <c r="OF7" s="6">
        <f t="shared" si="408"/>
        <v>0</v>
      </c>
      <c r="OG7" s="6">
        <f t="shared" si="409"/>
        <v>0</v>
      </c>
      <c r="OH7" s="6">
        <f t="shared" si="410"/>
        <v>0</v>
      </c>
      <c r="OI7" s="6">
        <f t="shared" si="411"/>
        <v>0</v>
      </c>
      <c r="OJ7" s="6">
        <f t="shared" si="412"/>
        <v>0</v>
      </c>
      <c r="OK7" s="6">
        <f t="shared" si="413"/>
        <v>0</v>
      </c>
      <c r="OL7" s="6">
        <f t="shared" si="414"/>
        <v>0</v>
      </c>
      <c r="OM7" s="6">
        <f t="shared" si="415"/>
        <v>0</v>
      </c>
      <c r="ON7" s="6">
        <f t="shared" si="416"/>
        <v>0</v>
      </c>
      <c r="OO7" s="7">
        <f t="shared" si="417"/>
        <v>0</v>
      </c>
      <c r="OP7" s="7">
        <f t="shared" si="418"/>
        <v>0</v>
      </c>
      <c r="OQ7" s="7">
        <f t="shared" si="419"/>
        <v>0</v>
      </c>
      <c r="OR7" s="7">
        <f t="shared" si="420"/>
        <v>0</v>
      </c>
      <c r="OS7" s="7">
        <f t="shared" si="421"/>
        <v>0</v>
      </c>
      <c r="OT7" s="7">
        <f t="shared" si="422"/>
        <v>0</v>
      </c>
      <c r="OU7" s="7">
        <f t="shared" si="423"/>
        <v>0</v>
      </c>
      <c r="OV7" s="7">
        <f t="shared" si="424"/>
        <v>0</v>
      </c>
      <c r="OW7" s="7">
        <f t="shared" si="425"/>
        <v>0</v>
      </c>
      <c r="OX7" s="7">
        <f t="shared" si="426"/>
        <v>0</v>
      </c>
      <c r="OY7" s="7">
        <f t="shared" si="427"/>
        <v>0</v>
      </c>
      <c r="OZ7" s="7">
        <f t="shared" si="428"/>
        <v>0</v>
      </c>
      <c r="PA7" s="6">
        <f t="shared" si="429"/>
        <v>0</v>
      </c>
      <c r="PB7" s="6">
        <f t="shared" si="430"/>
        <v>0</v>
      </c>
      <c r="PC7" s="6">
        <f t="shared" si="431"/>
        <v>0</v>
      </c>
      <c r="PD7" s="6">
        <f t="shared" si="432"/>
        <v>0</v>
      </c>
      <c r="PE7" s="6">
        <f t="shared" si="433"/>
        <v>0</v>
      </c>
      <c r="PF7" s="6">
        <f t="shared" si="434"/>
        <v>0</v>
      </c>
      <c r="PG7" s="6">
        <f t="shared" si="435"/>
        <v>0</v>
      </c>
      <c r="PH7" s="6">
        <f t="shared" si="436"/>
        <v>0</v>
      </c>
      <c r="PI7" s="6">
        <f t="shared" si="437"/>
        <v>0</v>
      </c>
      <c r="PJ7" s="6">
        <f t="shared" si="438"/>
        <v>0</v>
      </c>
      <c r="PK7" s="6">
        <f t="shared" si="439"/>
        <v>0</v>
      </c>
      <c r="PL7" s="6">
        <f t="shared" si="440"/>
        <v>0</v>
      </c>
      <c r="PM7" s="7">
        <f t="shared" si="441"/>
        <v>0</v>
      </c>
      <c r="PN7" s="7">
        <f t="shared" si="442"/>
        <v>0</v>
      </c>
      <c r="PO7" s="7">
        <f t="shared" si="443"/>
        <v>0</v>
      </c>
      <c r="PP7" s="7">
        <f t="shared" si="444"/>
        <v>0</v>
      </c>
      <c r="PQ7" s="7">
        <f t="shared" si="445"/>
        <v>0</v>
      </c>
      <c r="PR7" s="7">
        <f t="shared" si="446"/>
        <v>0</v>
      </c>
      <c r="PS7" s="7">
        <f t="shared" si="447"/>
        <v>0</v>
      </c>
      <c r="PT7" s="7">
        <f t="shared" si="448"/>
        <v>0</v>
      </c>
      <c r="PU7" s="7">
        <f t="shared" si="449"/>
        <v>0</v>
      </c>
      <c r="PV7" s="7">
        <f t="shared" si="450"/>
        <v>0</v>
      </c>
      <c r="PW7" s="7">
        <f t="shared" si="451"/>
        <v>0</v>
      </c>
      <c r="PX7" s="7">
        <f t="shared" si="452"/>
        <v>0</v>
      </c>
      <c r="PY7" s="6">
        <f t="shared" si="453"/>
        <v>0</v>
      </c>
      <c r="PZ7" s="6">
        <f t="shared" si="454"/>
        <v>0</v>
      </c>
      <c r="QA7" s="6">
        <f t="shared" si="455"/>
        <v>0</v>
      </c>
      <c r="QB7" s="6">
        <f t="shared" si="456"/>
        <v>0</v>
      </c>
      <c r="QC7" s="6">
        <f t="shared" si="457"/>
        <v>0</v>
      </c>
      <c r="QD7" s="6">
        <f t="shared" si="458"/>
        <v>0</v>
      </c>
      <c r="QE7" s="6">
        <f t="shared" si="459"/>
        <v>0</v>
      </c>
      <c r="QF7" s="6">
        <f t="shared" si="460"/>
        <v>0</v>
      </c>
      <c r="QG7" s="6">
        <f t="shared" si="461"/>
        <v>0</v>
      </c>
      <c r="QH7" s="6">
        <f t="shared" si="462"/>
        <v>0</v>
      </c>
      <c r="QI7" s="6">
        <f t="shared" si="463"/>
        <v>0</v>
      </c>
      <c r="QJ7" s="6">
        <f t="shared" si="464"/>
        <v>0</v>
      </c>
    </row>
    <row r="8" spans="1:452">
      <c r="A8" s="51">
        <v>5</v>
      </c>
      <c r="B8" s="51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24">
        <v>1.7427388061283675</v>
      </c>
      <c r="V8" s="24">
        <v>1.5488109064515152</v>
      </c>
      <c r="W8" s="24">
        <v>1.0257848244506589</v>
      </c>
      <c r="X8" s="24">
        <v>0.74304323860913779</v>
      </c>
      <c r="Y8" s="24">
        <v>0.75274867775654097</v>
      </c>
      <c r="Z8" s="24">
        <v>1.4163463010146664</v>
      </c>
      <c r="AA8" s="24">
        <v>1.2780791285008726</v>
      </c>
      <c r="AB8" s="24">
        <v>1.0332052451580183</v>
      </c>
      <c r="AC8" s="24">
        <v>0.7437735022343066</v>
      </c>
      <c r="AD8" s="24">
        <v>0.44981883621277613</v>
      </c>
      <c r="AE8" s="24">
        <v>1.3261587433063335</v>
      </c>
      <c r="AF8" s="24">
        <v>0</v>
      </c>
      <c r="AG8" s="60">
        <v>2.6168191805620431</v>
      </c>
      <c r="AH8" s="60">
        <v>3.682678106632193</v>
      </c>
      <c r="AI8" s="60">
        <v>3.6093592852772822</v>
      </c>
      <c r="AJ8" s="60">
        <v>0.20382493262516507</v>
      </c>
      <c r="AK8" s="60">
        <v>0.1433319571770762</v>
      </c>
      <c r="AL8" s="60">
        <v>0.74797714455385189</v>
      </c>
      <c r="AM8" s="60">
        <v>0.51851121812647627</v>
      </c>
      <c r="AN8" s="60">
        <v>0.12348443509307709</v>
      </c>
      <c r="AO8" s="60">
        <v>0.13902638649892701</v>
      </c>
      <c r="AP8" s="60">
        <v>0.26464071200983047</v>
      </c>
      <c r="AQ8" s="60">
        <v>0.11998695561136404</v>
      </c>
      <c r="AR8" s="60">
        <v>0</v>
      </c>
      <c r="AS8" s="24">
        <v>6.8308128908617968E-2</v>
      </c>
      <c r="AT8" s="24">
        <v>0.16897979917172762</v>
      </c>
      <c r="AU8" s="24">
        <v>0.83094258872398297</v>
      </c>
      <c r="AV8" s="24">
        <v>0.79412563188433094</v>
      </c>
      <c r="AW8" s="24">
        <v>0.97424220672810391</v>
      </c>
      <c r="AX8" s="24">
        <v>1.0282826838791066</v>
      </c>
      <c r="AY8" s="24">
        <v>0.5739227097594497</v>
      </c>
      <c r="AZ8" s="24">
        <v>1.2049822966102</v>
      </c>
      <c r="BA8" s="24">
        <v>1.0547816288165561</v>
      </c>
      <c r="BB8" s="24">
        <v>0.56485942874056982</v>
      </c>
      <c r="BC8" s="24">
        <v>1.2806799677062415</v>
      </c>
      <c r="BD8" s="24">
        <v>3.380564197129222</v>
      </c>
      <c r="BE8" s="68">
        <v>1.6165291575532743</v>
      </c>
      <c r="BF8" s="68">
        <v>2.0315956869189598</v>
      </c>
      <c r="BG8" s="68">
        <v>0.82165389376279874</v>
      </c>
      <c r="BH8" s="68">
        <v>0.84096703330262534</v>
      </c>
      <c r="BI8" s="68">
        <v>0.87999371449115171</v>
      </c>
      <c r="BJ8" s="68">
        <v>0.82439237642214447</v>
      </c>
      <c r="BK8" s="68">
        <v>0.96845119585417416</v>
      </c>
      <c r="BL8" s="68">
        <v>1.0094425222969567</v>
      </c>
      <c r="BM8" s="68">
        <v>0.97876477130045603</v>
      </c>
      <c r="BN8" s="68">
        <v>0.68855753204353909</v>
      </c>
      <c r="BO8" s="68">
        <v>0.42753227802934313</v>
      </c>
      <c r="BP8" s="68">
        <v>0.9487278326340125</v>
      </c>
      <c r="BQ8" s="24">
        <v>1.1229060184241753</v>
      </c>
      <c r="BR8" s="24">
        <v>1.4796816471989014</v>
      </c>
      <c r="BS8" s="24">
        <v>1.7094700591481988</v>
      </c>
      <c r="BT8" s="24">
        <v>0.64225872910209181</v>
      </c>
      <c r="BU8" s="24">
        <v>0.71089114343508641</v>
      </c>
      <c r="BV8" s="24">
        <v>0.98858231988700873</v>
      </c>
      <c r="BW8" s="24">
        <v>0.6690807107055825</v>
      </c>
      <c r="BX8" s="24">
        <v>0.83804044221639939</v>
      </c>
      <c r="BY8" s="24">
        <v>0.74157210505570792</v>
      </c>
      <c r="BZ8" s="24">
        <v>0.50007837889799744</v>
      </c>
      <c r="CA8" s="24">
        <v>0.86752277878821082</v>
      </c>
      <c r="CB8" s="24">
        <v>1.7518182759932095</v>
      </c>
      <c r="CC8" s="60">
        <v>1.1229060184241753</v>
      </c>
      <c r="CD8" s="60">
        <v>1.4796816471989014</v>
      </c>
      <c r="CE8" s="60">
        <v>1.7094700591481988</v>
      </c>
      <c r="CF8" s="60">
        <v>0.64225872910209181</v>
      </c>
      <c r="CG8" s="60">
        <v>0.71089114343508641</v>
      </c>
      <c r="CH8" s="60">
        <v>0.98858231988700873</v>
      </c>
      <c r="CI8" s="60">
        <v>0.6690807107055825</v>
      </c>
      <c r="CJ8" s="60">
        <v>0.83804044221639939</v>
      </c>
      <c r="CK8" s="60">
        <v>0.74157210505570792</v>
      </c>
      <c r="CL8" s="60">
        <v>0.50007837889799744</v>
      </c>
      <c r="CM8" s="60">
        <v>0.86752277878821082</v>
      </c>
      <c r="CN8" s="60">
        <v>1.7518182759932095</v>
      </c>
      <c r="CO8" s="24">
        <v>1.1229060184241753</v>
      </c>
      <c r="CP8" s="24">
        <v>1.4796816471989014</v>
      </c>
      <c r="CQ8" s="24">
        <v>1.7094700591481988</v>
      </c>
      <c r="CR8" s="24">
        <v>0.64225872910209181</v>
      </c>
      <c r="CS8" s="24">
        <v>0.71089114343508641</v>
      </c>
      <c r="CT8" s="24">
        <v>0.98858231988700873</v>
      </c>
      <c r="CU8" s="24">
        <v>0.6690807107055825</v>
      </c>
      <c r="CV8" s="24">
        <v>0.83804044221639939</v>
      </c>
      <c r="CW8" s="24">
        <v>0.74157210505570792</v>
      </c>
      <c r="CX8" s="24">
        <v>0.50007837889799744</v>
      </c>
      <c r="CY8" s="24">
        <v>0.86752277878821082</v>
      </c>
      <c r="CZ8" s="24">
        <v>1.7518182759932095</v>
      </c>
      <c r="DA8" s="60">
        <v>1.1214362577920274</v>
      </c>
      <c r="DB8" s="60">
        <v>1.47774490645882</v>
      </c>
      <c r="DC8" s="60">
        <v>1.707232550618057</v>
      </c>
      <c r="DD8" s="60">
        <v>0.64141808297481184</v>
      </c>
      <c r="DE8" s="60">
        <v>0.70996066501639399</v>
      </c>
      <c r="DF8" s="60">
        <v>0.98728837422141646</v>
      </c>
      <c r="DG8" s="60">
        <v>0.66820495755065279</v>
      </c>
      <c r="DH8" s="60">
        <v>0.83694353933235754</v>
      </c>
      <c r="DI8" s="60">
        <v>0.74060146862841414</v>
      </c>
      <c r="DJ8" s="60">
        <v>0.49942383123128881</v>
      </c>
      <c r="DK8" s="60">
        <v>0.86638728676409305</v>
      </c>
      <c r="DL8" s="60">
        <v>1.7495253382989711</v>
      </c>
      <c r="DM8" s="24">
        <v>1.1229060184241753</v>
      </c>
      <c r="DN8" s="24">
        <v>1.4796816471989014</v>
      </c>
      <c r="DO8" s="24">
        <v>1.7094700591481988</v>
      </c>
      <c r="DP8" s="24">
        <v>0.64225872910209181</v>
      </c>
      <c r="DQ8" s="24">
        <v>0.71089114343508641</v>
      </c>
      <c r="DR8" s="24">
        <v>0.98858231988700873</v>
      </c>
      <c r="DS8" s="24">
        <v>0.6690807107055825</v>
      </c>
      <c r="DT8" s="24">
        <v>0.83804044221639939</v>
      </c>
      <c r="DU8" s="24">
        <v>0.74157210505570792</v>
      </c>
      <c r="DV8" s="24">
        <v>0.50007837889799744</v>
      </c>
      <c r="DW8" s="24">
        <v>0.86752277878821082</v>
      </c>
      <c r="DX8" s="24">
        <v>1.7518182759932095</v>
      </c>
      <c r="DY8" s="60">
        <v>1.1229060184241753</v>
      </c>
      <c r="DZ8" s="60">
        <v>1.4796816471989014</v>
      </c>
      <c r="EA8" s="60">
        <v>1.7094700591481988</v>
      </c>
      <c r="EB8" s="60">
        <v>0.64225872910209181</v>
      </c>
      <c r="EC8" s="60">
        <v>0.71089114343508641</v>
      </c>
      <c r="ED8" s="60">
        <v>0.98858231988700873</v>
      </c>
      <c r="EE8" s="60">
        <v>0.6690807107055825</v>
      </c>
      <c r="EF8" s="60">
        <v>0.83804044221639939</v>
      </c>
      <c r="EG8" s="60">
        <v>0.74157210505570792</v>
      </c>
      <c r="EH8" s="60">
        <v>0.50007837889799744</v>
      </c>
      <c r="EI8" s="60">
        <v>0.86752277878821082</v>
      </c>
      <c r="EJ8" s="60">
        <v>1.7518182759932095</v>
      </c>
      <c r="EK8" s="70">
        <v>1</v>
      </c>
      <c r="EL8" s="70">
        <v>1</v>
      </c>
      <c r="EM8" s="70">
        <v>1</v>
      </c>
      <c r="EN8" s="70">
        <v>1</v>
      </c>
      <c r="EO8" s="70">
        <v>1</v>
      </c>
      <c r="EP8" s="70">
        <v>1</v>
      </c>
      <c r="EQ8" s="70">
        <v>1</v>
      </c>
      <c r="ER8" s="70">
        <v>1</v>
      </c>
      <c r="ES8" s="70">
        <v>1</v>
      </c>
      <c r="ET8" s="70">
        <v>1</v>
      </c>
      <c r="EU8" s="70">
        <v>1</v>
      </c>
      <c r="EV8" s="70">
        <v>1</v>
      </c>
      <c r="EW8" s="71">
        <v>1</v>
      </c>
      <c r="EX8" s="71">
        <v>1</v>
      </c>
      <c r="EY8" s="71">
        <v>1</v>
      </c>
      <c r="EZ8" s="71">
        <v>1</v>
      </c>
      <c r="FA8" s="71">
        <v>1</v>
      </c>
      <c r="FB8" s="71">
        <v>1</v>
      </c>
      <c r="FC8" s="71">
        <v>1</v>
      </c>
      <c r="FD8" s="71">
        <v>1</v>
      </c>
      <c r="FE8" s="71">
        <v>1</v>
      </c>
      <c r="FF8" s="71">
        <v>1</v>
      </c>
      <c r="FG8" s="71">
        <v>1</v>
      </c>
      <c r="FH8" s="71">
        <v>1</v>
      </c>
      <c r="FI8" s="70">
        <v>1</v>
      </c>
      <c r="FJ8" s="70">
        <v>1</v>
      </c>
      <c r="FK8" s="70">
        <v>1</v>
      </c>
      <c r="FL8" s="70">
        <v>1</v>
      </c>
      <c r="FM8" s="70">
        <v>1</v>
      </c>
      <c r="FN8" s="70">
        <v>1</v>
      </c>
      <c r="FO8" s="70">
        <v>1</v>
      </c>
      <c r="FP8" s="70">
        <v>1</v>
      </c>
      <c r="FQ8" s="70">
        <v>1</v>
      </c>
      <c r="FR8" s="70">
        <v>1</v>
      </c>
      <c r="FS8" s="70">
        <v>1</v>
      </c>
      <c r="FT8" s="70">
        <v>1</v>
      </c>
      <c r="FU8" s="71">
        <v>1</v>
      </c>
      <c r="FV8" s="71">
        <v>1</v>
      </c>
      <c r="FW8" s="71">
        <v>1</v>
      </c>
      <c r="FX8" s="71">
        <v>1</v>
      </c>
      <c r="FY8" s="71">
        <v>1</v>
      </c>
      <c r="FZ8" s="71">
        <v>1</v>
      </c>
      <c r="GA8" s="71">
        <v>1</v>
      </c>
      <c r="GB8" s="71">
        <v>1</v>
      </c>
      <c r="GC8" s="71">
        <v>1</v>
      </c>
      <c r="GD8" s="71">
        <v>1</v>
      </c>
      <c r="GE8" s="71">
        <v>1</v>
      </c>
      <c r="GF8" s="71">
        <v>1</v>
      </c>
      <c r="GG8" s="70">
        <v>1</v>
      </c>
      <c r="GH8" s="70">
        <v>1</v>
      </c>
      <c r="GI8" s="70">
        <v>1</v>
      </c>
      <c r="GJ8" s="70">
        <v>1</v>
      </c>
      <c r="GK8" s="70">
        <v>1</v>
      </c>
      <c r="GL8" s="70">
        <v>1</v>
      </c>
      <c r="GM8" s="70">
        <v>1</v>
      </c>
      <c r="GN8" s="70">
        <v>1</v>
      </c>
      <c r="GO8" s="70">
        <v>1</v>
      </c>
      <c r="GP8" s="70">
        <v>1</v>
      </c>
      <c r="GQ8" s="70">
        <v>1</v>
      </c>
      <c r="GR8" s="70">
        <v>1</v>
      </c>
      <c r="GS8" s="71">
        <v>1</v>
      </c>
      <c r="GT8" s="71">
        <v>1</v>
      </c>
      <c r="GU8" s="71">
        <v>1</v>
      </c>
      <c r="GV8" s="71">
        <v>1</v>
      </c>
      <c r="GW8" s="71">
        <v>1</v>
      </c>
      <c r="GX8" s="71">
        <v>1</v>
      </c>
      <c r="GY8" s="71">
        <v>1</v>
      </c>
      <c r="GZ8" s="71">
        <v>1</v>
      </c>
      <c r="HA8" s="71">
        <v>1</v>
      </c>
      <c r="HB8" s="71">
        <v>1</v>
      </c>
      <c r="HC8" s="71">
        <v>1</v>
      </c>
      <c r="HD8" s="71">
        <v>1</v>
      </c>
      <c r="HE8" s="70">
        <v>1</v>
      </c>
      <c r="HF8" s="70">
        <v>1</v>
      </c>
      <c r="HG8" s="70">
        <v>1</v>
      </c>
      <c r="HH8" s="70">
        <v>1</v>
      </c>
      <c r="HI8" s="70">
        <v>1</v>
      </c>
      <c r="HJ8" s="70">
        <v>1</v>
      </c>
      <c r="HK8" s="70">
        <v>1</v>
      </c>
      <c r="HL8" s="70">
        <v>1</v>
      </c>
      <c r="HM8" s="70">
        <v>1</v>
      </c>
      <c r="HN8" s="70">
        <v>1</v>
      </c>
      <c r="HO8" s="70">
        <v>1</v>
      </c>
      <c r="HP8" s="70">
        <v>1</v>
      </c>
      <c r="HQ8" s="71">
        <v>1</v>
      </c>
      <c r="HR8" s="71">
        <v>1</v>
      </c>
      <c r="HS8" s="71">
        <v>1</v>
      </c>
      <c r="HT8" s="71">
        <v>1</v>
      </c>
      <c r="HU8" s="71">
        <v>1</v>
      </c>
      <c r="HV8" s="71">
        <v>1</v>
      </c>
      <c r="HW8" s="71">
        <v>1</v>
      </c>
      <c r="HX8" s="71">
        <v>1</v>
      </c>
      <c r="HY8" s="71">
        <v>1</v>
      </c>
      <c r="HZ8" s="71">
        <v>1</v>
      </c>
      <c r="IA8" s="71">
        <v>1</v>
      </c>
      <c r="IB8" s="71">
        <v>1</v>
      </c>
      <c r="IC8" s="7">
        <f t="shared" si="249"/>
        <v>0</v>
      </c>
      <c r="ID8" s="7">
        <f t="shared" si="250"/>
        <v>0</v>
      </c>
      <c r="IE8" s="7">
        <f t="shared" si="251"/>
        <v>0</v>
      </c>
      <c r="IF8" s="7">
        <f t="shared" si="252"/>
        <v>0</v>
      </c>
      <c r="IG8" s="7">
        <f t="shared" si="253"/>
        <v>0</v>
      </c>
      <c r="IH8" s="7">
        <f t="shared" si="254"/>
        <v>0</v>
      </c>
      <c r="II8" s="7">
        <f t="shared" si="255"/>
        <v>0</v>
      </c>
      <c r="IJ8" s="7">
        <f t="shared" si="256"/>
        <v>0</v>
      </c>
      <c r="IK8" s="7">
        <f t="shared" si="257"/>
        <v>0</v>
      </c>
      <c r="IL8" s="7">
        <f t="shared" si="258"/>
        <v>0</v>
      </c>
      <c r="IM8" s="7">
        <f t="shared" si="259"/>
        <v>0</v>
      </c>
      <c r="IN8" s="7">
        <f t="shared" si="260"/>
        <v>0</v>
      </c>
      <c r="IO8" s="6">
        <f t="shared" si="261"/>
        <v>0</v>
      </c>
      <c r="IP8" s="6">
        <f t="shared" si="262"/>
        <v>0</v>
      </c>
      <c r="IQ8" s="6">
        <f t="shared" si="263"/>
        <v>0</v>
      </c>
      <c r="IR8" s="6">
        <f t="shared" si="264"/>
        <v>0</v>
      </c>
      <c r="IS8" s="6">
        <f t="shared" si="265"/>
        <v>0</v>
      </c>
      <c r="IT8" s="6">
        <f t="shared" si="266"/>
        <v>0</v>
      </c>
      <c r="IU8" s="6">
        <f t="shared" si="267"/>
        <v>0</v>
      </c>
      <c r="IV8" s="6">
        <f t="shared" si="268"/>
        <v>0</v>
      </c>
      <c r="IW8" s="6">
        <f t="shared" si="269"/>
        <v>0</v>
      </c>
      <c r="IX8" s="6">
        <f t="shared" si="270"/>
        <v>0</v>
      </c>
      <c r="IY8" s="6">
        <f t="shared" si="271"/>
        <v>0</v>
      </c>
      <c r="IZ8" s="6">
        <f t="shared" si="272"/>
        <v>0</v>
      </c>
      <c r="JA8" s="7">
        <f t="shared" si="273"/>
        <v>0</v>
      </c>
      <c r="JB8" s="7">
        <f t="shared" si="274"/>
        <v>0</v>
      </c>
      <c r="JC8" s="7">
        <f t="shared" si="275"/>
        <v>0</v>
      </c>
      <c r="JD8" s="7">
        <f t="shared" si="276"/>
        <v>0</v>
      </c>
      <c r="JE8" s="7">
        <f t="shared" si="277"/>
        <v>0</v>
      </c>
      <c r="JF8" s="7">
        <f t="shared" si="278"/>
        <v>0</v>
      </c>
      <c r="JG8" s="7">
        <f t="shared" si="279"/>
        <v>0</v>
      </c>
      <c r="JH8" s="7">
        <f t="shared" si="280"/>
        <v>0</v>
      </c>
      <c r="JI8" s="7">
        <f t="shared" si="281"/>
        <v>0</v>
      </c>
      <c r="JJ8" s="7">
        <f t="shared" si="282"/>
        <v>0</v>
      </c>
      <c r="JK8" s="7">
        <f t="shared" si="283"/>
        <v>0</v>
      </c>
      <c r="JL8" s="7">
        <f t="shared" si="284"/>
        <v>0</v>
      </c>
      <c r="JM8" s="6">
        <f t="shared" si="285"/>
        <v>0</v>
      </c>
      <c r="JN8" s="6">
        <f t="shared" si="286"/>
        <v>0</v>
      </c>
      <c r="JO8" s="6">
        <f t="shared" si="287"/>
        <v>0</v>
      </c>
      <c r="JP8" s="6">
        <f t="shared" si="288"/>
        <v>0</v>
      </c>
      <c r="JQ8" s="6">
        <f t="shared" si="289"/>
        <v>0</v>
      </c>
      <c r="JR8" s="6">
        <f t="shared" si="290"/>
        <v>0</v>
      </c>
      <c r="JS8" s="6">
        <f t="shared" si="291"/>
        <v>0</v>
      </c>
      <c r="JT8" s="6">
        <f t="shared" si="292"/>
        <v>0</v>
      </c>
      <c r="JU8" s="6">
        <f t="shared" si="293"/>
        <v>0</v>
      </c>
      <c r="JV8" s="6">
        <f t="shared" si="294"/>
        <v>0</v>
      </c>
      <c r="JW8" s="6">
        <f t="shared" si="295"/>
        <v>0</v>
      </c>
      <c r="JX8" s="6">
        <f t="shared" si="296"/>
        <v>0</v>
      </c>
      <c r="JY8" s="7">
        <f t="shared" si="297"/>
        <v>0</v>
      </c>
      <c r="JZ8" s="7">
        <f t="shared" si="298"/>
        <v>0</v>
      </c>
      <c r="KA8" s="7">
        <f t="shared" si="299"/>
        <v>0</v>
      </c>
      <c r="KB8" s="7">
        <f t="shared" si="300"/>
        <v>0</v>
      </c>
      <c r="KC8" s="7">
        <f t="shared" si="301"/>
        <v>0</v>
      </c>
      <c r="KD8" s="7">
        <f t="shared" si="302"/>
        <v>0</v>
      </c>
      <c r="KE8" s="7">
        <f t="shared" si="303"/>
        <v>0</v>
      </c>
      <c r="KF8" s="7">
        <f t="shared" si="304"/>
        <v>0</v>
      </c>
      <c r="KG8" s="7">
        <f t="shared" si="305"/>
        <v>0</v>
      </c>
      <c r="KH8" s="7">
        <f t="shared" si="306"/>
        <v>0</v>
      </c>
      <c r="KI8" s="7">
        <f t="shared" si="307"/>
        <v>0</v>
      </c>
      <c r="KJ8" s="7">
        <f t="shared" si="308"/>
        <v>0</v>
      </c>
      <c r="KK8" s="6">
        <f t="shared" si="309"/>
        <v>0</v>
      </c>
      <c r="KL8" s="6">
        <f t="shared" si="310"/>
        <v>0</v>
      </c>
      <c r="KM8" s="6">
        <f t="shared" si="311"/>
        <v>0</v>
      </c>
      <c r="KN8" s="6">
        <f t="shared" si="312"/>
        <v>0</v>
      </c>
      <c r="KO8" s="6">
        <f t="shared" si="313"/>
        <v>0</v>
      </c>
      <c r="KP8" s="6">
        <f t="shared" si="314"/>
        <v>0</v>
      </c>
      <c r="KQ8" s="6">
        <f t="shared" si="315"/>
        <v>0</v>
      </c>
      <c r="KR8" s="6">
        <f t="shared" si="316"/>
        <v>0</v>
      </c>
      <c r="KS8" s="6">
        <f t="shared" si="317"/>
        <v>0</v>
      </c>
      <c r="KT8" s="6">
        <f t="shared" si="318"/>
        <v>0</v>
      </c>
      <c r="KU8" s="6">
        <f t="shared" si="319"/>
        <v>0</v>
      </c>
      <c r="KV8" s="6">
        <f t="shared" si="320"/>
        <v>0</v>
      </c>
      <c r="KW8" s="7">
        <f t="shared" si="321"/>
        <v>0</v>
      </c>
      <c r="KX8" s="7">
        <f t="shared" si="322"/>
        <v>0</v>
      </c>
      <c r="KY8" s="7">
        <f t="shared" si="323"/>
        <v>0</v>
      </c>
      <c r="KZ8" s="7">
        <f t="shared" si="324"/>
        <v>0</v>
      </c>
      <c r="LA8" s="7">
        <f t="shared" si="325"/>
        <v>0</v>
      </c>
      <c r="LB8" s="7">
        <f t="shared" si="326"/>
        <v>0</v>
      </c>
      <c r="LC8" s="7">
        <f t="shared" si="327"/>
        <v>0</v>
      </c>
      <c r="LD8" s="7">
        <f t="shared" si="328"/>
        <v>0</v>
      </c>
      <c r="LE8" s="7">
        <f t="shared" si="329"/>
        <v>0</v>
      </c>
      <c r="LF8" s="7">
        <f t="shared" si="330"/>
        <v>0</v>
      </c>
      <c r="LG8" s="7">
        <f t="shared" si="331"/>
        <v>0</v>
      </c>
      <c r="LH8" s="7">
        <f t="shared" si="332"/>
        <v>0</v>
      </c>
      <c r="LI8" s="6">
        <f t="shared" si="333"/>
        <v>0</v>
      </c>
      <c r="LJ8" s="6">
        <f t="shared" si="334"/>
        <v>0</v>
      </c>
      <c r="LK8" s="6">
        <f t="shared" si="335"/>
        <v>0</v>
      </c>
      <c r="LL8" s="6">
        <f t="shared" si="336"/>
        <v>0</v>
      </c>
      <c r="LM8" s="6">
        <f t="shared" si="337"/>
        <v>0</v>
      </c>
      <c r="LN8" s="6">
        <f t="shared" si="338"/>
        <v>0</v>
      </c>
      <c r="LO8" s="6">
        <f t="shared" si="339"/>
        <v>0</v>
      </c>
      <c r="LP8" s="6">
        <f t="shared" si="340"/>
        <v>0</v>
      </c>
      <c r="LQ8" s="6">
        <f t="shared" si="341"/>
        <v>0</v>
      </c>
      <c r="LR8" s="6">
        <f t="shared" si="342"/>
        <v>0</v>
      </c>
      <c r="LS8" s="6">
        <f t="shared" si="343"/>
        <v>0</v>
      </c>
      <c r="LT8" s="6">
        <f t="shared" si="344"/>
        <v>0</v>
      </c>
      <c r="LU8" s="7">
        <f t="shared" si="345"/>
        <v>0</v>
      </c>
      <c r="LV8" s="7">
        <f t="shared" si="346"/>
        <v>0</v>
      </c>
      <c r="LW8" s="7">
        <f t="shared" si="347"/>
        <v>0</v>
      </c>
      <c r="LX8" s="7">
        <f t="shared" si="348"/>
        <v>0</v>
      </c>
      <c r="LY8" s="7">
        <f t="shared" si="349"/>
        <v>0</v>
      </c>
      <c r="LZ8" s="7">
        <f t="shared" si="350"/>
        <v>0</v>
      </c>
      <c r="MA8" s="7">
        <f t="shared" si="351"/>
        <v>0</v>
      </c>
      <c r="MB8" s="7">
        <f t="shared" si="352"/>
        <v>0</v>
      </c>
      <c r="MC8" s="7">
        <f t="shared" si="353"/>
        <v>0</v>
      </c>
      <c r="MD8" s="7">
        <f t="shared" si="354"/>
        <v>0</v>
      </c>
      <c r="ME8" s="7">
        <f t="shared" si="355"/>
        <v>0</v>
      </c>
      <c r="MF8" s="7">
        <f t="shared" si="356"/>
        <v>0</v>
      </c>
      <c r="MG8" s="6">
        <f t="shared" si="357"/>
        <v>0</v>
      </c>
      <c r="MH8" s="6">
        <f t="shared" si="358"/>
        <v>0</v>
      </c>
      <c r="MI8" s="6">
        <f t="shared" si="359"/>
        <v>0</v>
      </c>
      <c r="MJ8" s="6">
        <f t="shared" si="360"/>
        <v>0</v>
      </c>
      <c r="MK8" s="6">
        <f t="shared" si="361"/>
        <v>0</v>
      </c>
      <c r="ML8" s="6">
        <f t="shared" si="362"/>
        <v>0</v>
      </c>
      <c r="MM8" s="6">
        <f t="shared" si="363"/>
        <v>0</v>
      </c>
      <c r="MN8" s="6">
        <f t="shared" si="364"/>
        <v>0</v>
      </c>
      <c r="MO8" s="6">
        <f t="shared" si="365"/>
        <v>0</v>
      </c>
      <c r="MP8" s="6">
        <f t="shared" si="366"/>
        <v>0</v>
      </c>
      <c r="MQ8" s="6">
        <f t="shared" si="367"/>
        <v>0</v>
      </c>
      <c r="MR8" s="6">
        <f t="shared" si="368"/>
        <v>0</v>
      </c>
      <c r="MS8" s="7">
        <f t="shared" si="369"/>
        <v>0</v>
      </c>
      <c r="MT8" s="7">
        <f t="shared" si="370"/>
        <v>0</v>
      </c>
      <c r="MU8" s="7">
        <f t="shared" si="371"/>
        <v>0</v>
      </c>
      <c r="MV8" s="7">
        <f t="shared" si="372"/>
        <v>0</v>
      </c>
      <c r="MW8" s="7">
        <f t="shared" si="373"/>
        <v>0</v>
      </c>
      <c r="MX8" s="7">
        <f t="shared" si="374"/>
        <v>0</v>
      </c>
      <c r="MY8" s="7">
        <f t="shared" si="375"/>
        <v>0</v>
      </c>
      <c r="MZ8" s="7">
        <f t="shared" si="376"/>
        <v>0</v>
      </c>
      <c r="NA8" s="7">
        <f t="shared" si="377"/>
        <v>0</v>
      </c>
      <c r="NB8" s="7">
        <f t="shared" si="378"/>
        <v>0</v>
      </c>
      <c r="NC8" s="7">
        <f t="shared" si="379"/>
        <v>0</v>
      </c>
      <c r="ND8" s="7">
        <f t="shared" si="380"/>
        <v>0</v>
      </c>
      <c r="NE8" s="6">
        <f t="shared" si="381"/>
        <v>0</v>
      </c>
      <c r="NF8" s="6">
        <f t="shared" si="382"/>
        <v>0</v>
      </c>
      <c r="NG8" s="6">
        <f t="shared" si="383"/>
        <v>0</v>
      </c>
      <c r="NH8" s="6">
        <f t="shared" si="384"/>
        <v>0</v>
      </c>
      <c r="NI8" s="6">
        <f t="shared" si="385"/>
        <v>0</v>
      </c>
      <c r="NJ8" s="6">
        <f t="shared" si="386"/>
        <v>0</v>
      </c>
      <c r="NK8" s="6">
        <f t="shared" si="387"/>
        <v>0</v>
      </c>
      <c r="NL8" s="6">
        <f t="shared" si="388"/>
        <v>0</v>
      </c>
      <c r="NM8" s="6">
        <f t="shared" si="389"/>
        <v>0</v>
      </c>
      <c r="NN8" s="6">
        <f t="shared" si="390"/>
        <v>0</v>
      </c>
      <c r="NO8" s="6">
        <f t="shared" si="391"/>
        <v>0</v>
      </c>
      <c r="NP8" s="6">
        <f t="shared" si="392"/>
        <v>0</v>
      </c>
      <c r="NQ8" s="7">
        <f t="shared" si="393"/>
        <v>0</v>
      </c>
      <c r="NR8" s="7">
        <f t="shared" si="394"/>
        <v>0</v>
      </c>
      <c r="NS8" s="7">
        <f t="shared" si="395"/>
        <v>0</v>
      </c>
      <c r="NT8" s="7">
        <f t="shared" si="396"/>
        <v>0</v>
      </c>
      <c r="NU8" s="7">
        <f t="shared" si="397"/>
        <v>0</v>
      </c>
      <c r="NV8" s="7">
        <f t="shared" si="398"/>
        <v>0</v>
      </c>
      <c r="NW8" s="7">
        <f t="shared" si="399"/>
        <v>0</v>
      </c>
      <c r="NX8" s="7">
        <f t="shared" si="400"/>
        <v>0</v>
      </c>
      <c r="NY8" s="7">
        <f t="shared" si="401"/>
        <v>0</v>
      </c>
      <c r="NZ8" s="7">
        <f t="shared" si="402"/>
        <v>0</v>
      </c>
      <c r="OA8" s="7">
        <f t="shared" si="403"/>
        <v>0</v>
      </c>
      <c r="OB8" s="7">
        <f t="shared" si="404"/>
        <v>0</v>
      </c>
      <c r="OC8" s="6">
        <f t="shared" si="405"/>
        <v>0</v>
      </c>
      <c r="OD8" s="6">
        <f t="shared" si="406"/>
        <v>0</v>
      </c>
      <c r="OE8" s="6">
        <f t="shared" si="407"/>
        <v>0</v>
      </c>
      <c r="OF8" s="6">
        <f t="shared" si="408"/>
        <v>0</v>
      </c>
      <c r="OG8" s="6">
        <f t="shared" si="409"/>
        <v>0</v>
      </c>
      <c r="OH8" s="6">
        <f t="shared" si="410"/>
        <v>0</v>
      </c>
      <c r="OI8" s="6">
        <f t="shared" si="411"/>
        <v>0</v>
      </c>
      <c r="OJ8" s="6">
        <f t="shared" si="412"/>
        <v>0</v>
      </c>
      <c r="OK8" s="6">
        <f t="shared" si="413"/>
        <v>0</v>
      </c>
      <c r="OL8" s="6">
        <f t="shared" si="414"/>
        <v>0</v>
      </c>
      <c r="OM8" s="6">
        <f t="shared" si="415"/>
        <v>0</v>
      </c>
      <c r="ON8" s="6">
        <f t="shared" si="416"/>
        <v>0</v>
      </c>
      <c r="OO8" s="7">
        <f t="shared" si="417"/>
        <v>0</v>
      </c>
      <c r="OP8" s="7">
        <f t="shared" si="418"/>
        <v>0</v>
      </c>
      <c r="OQ8" s="7">
        <f t="shared" si="419"/>
        <v>0</v>
      </c>
      <c r="OR8" s="7">
        <f t="shared" si="420"/>
        <v>0</v>
      </c>
      <c r="OS8" s="7">
        <f t="shared" si="421"/>
        <v>0</v>
      </c>
      <c r="OT8" s="7">
        <f t="shared" si="422"/>
        <v>0</v>
      </c>
      <c r="OU8" s="7">
        <f t="shared" si="423"/>
        <v>0</v>
      </c>
      <c r="OV8" s="7">
        <f t="shared" si="424"/>
        <v>0</v>
      </c>
      <c r="OW8" s="7">
        <f t="shared" si="425"/>
        <v>0</v>
      </c>
      <c r="OX8" s="7">
        <f t="shared" si="426"/>
        <v>0</v>
      </c>
      <c r="OY8" s="7">
        <f t="shared" si="427"/>
        <v>0</v>
      </c>
      <c r="OZ8" s="7">
        <f t="shared" si="428"/>
        <v>0</v>
      </c>
      <c r="PA8" s="6">
        <f t="shared" si="429"/>
        <v>0</v>
      </c>
      <c r="PB8" s="6">
        <f t="shared" si="430"/>
        <v>0</v>
      </c>
      <c r="PC8" s="6">
        <f t="shared" si="431"/>
        <v>0</v>
      </c>
      <c r="PD8" s="6">
        <f t="shared" si="432"/>
        <v>0</v>
      </c>
      <c r="PE8" s="6">
        <f t="shared" si="433"/>
        <v>0</v>
      </c>
      <c r="PF8" s="6">
        <f t="shared" si="434"/>
        <v>0</v>
      </c>
      <c r="PG8" s="6">
        <f t="shared" si="435"/>
        <v>0</v>
      </c>
      <c r="PH8" s="6">
        <f t="shared" si="436"/>
        <v>0</v>
      </c>
      <c r="PI8" s="6">
        <f t="shared" si="437"/>
        <v>0</v>
      </c>
      <c r="PJ8" s="6">
        <f t="shared" si="438"/>
        <v>0</v>
      </c>
      <c r="PK8" s="6">
        <f t="shared" si="439"/>
        <v>0</v>
      </c>
      <c r="PL8" s="6">
        <f t="shared" si="440"/>
        <v>0</v>
      </c>
      <c r="PM8" s="7">
        <f t="shared" si="441"/>
        <v>0</v>
      </c>
      <c r="PN8" s="7">
        <f t="shared" si="442"/>
        <v>0</v>
      </c>
      <c r="PO8" s="7">
        <f t="shared" si="443"/>
        <v>0</v>
      </c>
      <c r="PP8" s="7">
        <f t="shared" si="444"/>
        <v>0</v>
      </c>
      <c r="PQ8" s="7">
        <f t="shared" si="445"/>
        <v>0</v>
      </c>
      <c r="PR8" s="7">
        <f t="shared" si="446"/>
        <v>0</v>
      </c>
      <c r="PS8" s="7">
        <f t="shared" si="447"/>
        <v>0</v>
      </c>
      <c r="PT8" s="7">
        <f t="shared" si="448"/>
        <v>0</v>
      </c>
      <c r="PU8" s="7">
        <f t="shared" si="449"/>
        <v>0</v>
      </c>
      <c r="PV8" s="7">
        <f t="shared" si="450"/>
        <v>0</v>
      </c>
      <c r="PW8" s="7">
        <f t="shared" si="451"/>
        <v>0</v>
      </c>
      <c r="PX8" s="7">
        <f t="shared" si="452"/>
        <v>0</v>
      </c>
      <c r="PY8" s="6">
        <f t="shared" si="453"/>
        <v>0</v>
      </c>
      <c r="PZ8" s="6">
        <f t="shared" si="454"/>
        <v>0</v>
      </c>
      <c r="QA8" s="6">
        <f t="shared" si="455"/>
        <v>0</v>
      </c>
      <c r="QB8" s="6">
        <f t="shared" si="456"/>
        <v>0</v>
      </c>
      <c r="QC8" s="6">
        <f t="shared" si="457"/>
        <v>0</v>
      </c>
      <c r="QD8" s="6">
        <f t="shared" si="458"/>
        <v>0</v>
      </c>
      <c r="QE8" s="6">
        <f t="shared" si="459"/>
        <v>0</v>
      </c>
      <c r="QF8" s="6">
        <f t="shared" si="460"/>
        <v>0</v>
      </c>
      <c r="QG8" s="6">
        <f t="shared" si="461"/>
        <v>0</v>
      </c>
      <c r="QH8" s="6">
        <f t="shared" si="462"/>
        <v>0</v>
      </c>
      <c r="QI8" s="6">
        <f t="shared" si="463"/>
        <v>0</v>
      </c>
      <c r="QJ8" s="6">
        <f t="shared" si="464"/>
        <v>0</v>
      </c>
    </row>
    <row r="9" spans="1:452">
      <c r="A9" s="51">
        <v>6</v>
      </c>
      <c r="B9" s="51" t="s">
        <v>17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24">
        <v>1.0081299972128202</v>
      </c>
      <c r="V9" s="24">
        <v>1.0158413450570989</v>
      </c>
      <c r="W9" s="24">
        <v>0.99648711455075911</v>
      </c>
      <c r="X9" s="24">
        <v>0.97721986979669173</v>
      </c>
      <c r="Y9" s="24">
        <v>0.95255430015569698</v>
      </c>
      <c r="Z9" s="24">
        <v>0.99105359193756892</v>
      </c>
      <c r="AA9" s="24">
        <v>0.99418699270787514</v>
      </c>
      <c r="AB9" s="24">
        <v>0.99806798593267532</v>
      </c>
      <c r="AC9" s="24">
        <v>0.91543682925387826</v>
      </c>
      <c r="AD9" s="24">
        <v>0.9740918895262235</v>
      </c>
      <c r="AE9" s="24">
        <v>1.0981316400571246</v>
      </c>
      <c r="AF9" s="24">
        <v>1.0797457330443809</v>
      </c>
      <c r="AG9" s="60">
        <v>0.96951286228617561</v>
      </c>
      <c r="AH9" s="60">
        <v>0.97443236463403038</v>
      </c>
      <c r="AI9" s="60">
        <v>0.93872942343350263</v>
      </c>
      <c r="AJ9" s="60">
        <v>0.86333950055507946</v>
      </c>
      <c r="AK9" s="60">
        <v>0.93050152871621672</v>
      </c>
      <c r="AL9" s="60">
        <v>0.94408139820485282</v>
      </c>
      <c r="AM9" s="60">
        <v>0.92675526481784043</v>
      </c>
      <c r="AN9" s="60">
        <v>0.92411048798515438</v>
      </c>
      <c r="AO9" s="60">
        <v>1.0813953541225814</v>
      </c>
      <c r="AP9" s="60">
        <v>1.1276690935230005</v>
      </c>
      <c r="AQ9" s="60">
        <v>1.1433610979591788</v>
      </c>
      <c r="AR9" s="60">
        <v>1.1746753155283145</v>
      </c>
      <c r="AS9" s="24">
        <v>0.9968341639311652</v>
      </c>
      <c r="AT9" s="24">
        <v>0.99764416331271688</v>
      </c>
      <c r="AU9" s="24">
        <v>1.0004388107122704</v>
      </c>
      <c r="AV9" s="24">
        <v>0.85782549467968439</v>
      </c>
      <c r="AW9" s="24">
        <v>0.86996601834413945</v>
      </c>
      <c r="AX9" s="24">
        <v>0.9377212452398116</v>
      </c>
      <c r="AY9" s="24">
        <v>0.98779860125304553</v>
      </c>
      <c r="AZ9" s="24">
        <v>1.0109998088789685</v>
      </c>
      <c r="BA9" s="24">
        <v>0.87988513471911756</v>
      </c>
      <c r="BB9" s="24">
        <v>1.0770691562299157</v>
      </c>
      <c r="BC9" s="24">
        <v>1.1441123404091869</v>
      </c>
      <c r="BD9" s="24">
        <v>1.2336559237411371</v>
      </c>
      <c r="BE9" s="68">
        <v>1.0234816751306592</v>
      </c>
      <c r="BF9" s="68">
        <v>1.0240468842552042</v>
      </c>
      <c r="BG9" s="68">
        <v>1.0565771287494339</v>
      </c>
      <c r="BH9" s="68">
        <v>1.0027486995994483</v>
      </c>
      <c r="BI9" s="68">
        <v>0.99291655821380032</v>
      </c>
      <c r="BJ9" s="68">
        <v>0.98693078132068957</v>
      </c>
      <c r="BK9" s="68">
        <v>0.90973354805972639</v>
      </c>
      <c r="BL9" s="68">
        <v>0.88351746804162745</v>
      </c>
      <c r="BM9" s="68">
        <v>0.90361163160255653</v>
      </c>
      <c r="BN9" s="68">
        <v>0.91483856878615821</v>
      </c>
      <c r="BO9" s="68">
        <v>1.1083246171721135</v>
      </c>
      <c r="BP9" s="68">
        <v>1.1948759712687502</v>
      </c>
      <c r="BQ9" s="24">
        <v>1.0401184407274959</v>
      </c>
      <c r="BR9" s="24">
        <v>1.0301173018743468</v>
      </c>
      <c r="BS9" s="24">
        <v>1.0101150241680488</v>
      </c>
      <c r="BT9" s="24">
        <v>0.97733116078928972</v>
      </c>
      <c r="BU9" s="24">
        <v>0.95266278210212918</v>
      </c>
      <c r="BV9" s="24">
        <v>0.96680480546325731</v>
      </c>
      <c r="BW9" s="24">
        <v>0.97415179253267836</v>
      </c>
      <c r="BX9" s="24">
        <v>0.95010819104915489</v>
      </c>
      <c r="BY9" s="24">
        <v>0.94958917546191823</v>
      </c>
      <c r="BZ9" s="24">
        <v>1.0201161630211979</v>
      </c>
      <c r="CA9" s="24">
        <v>1.0501195795806448</v>
      </c>
      <c r="CB9" s="24">
        <v>1.0798687002272003</v>
      </c>
      <c r="CC9" s="60">
        <v>1.0401184407274959</v>
      </c>
      <c r="CD9" s="60">
        <v>1.0301173018743468</v>
      </c>
      <c r="CE9" s="60">
        <v>1.0101150241680488</v>
      </c>
      <c r="CF9" s="60">
        <v>0.97733116078928972</v>
      </c>
      <c r="CG9" s="60">
        <v>0.95266278210212918</v>
      </c>
      <c r="CH9" s="60">
        <v>0.96680480546325731</v>
      </c>
      <c r="CI9" s="60">
        <v>0.97415179253267836</v>
      </c>
      <c r="CJ9" s="60">
        <v>0.95010819104915489</v>
      </c>
      <c r="CK9" s="60">
        <v>0.94958917546191823</v>
      </c>
      <c r="CL9" s="60">
        <v>1.0201161630211979</v>
      </c>
      <c r="CM9" s="60">
        <v>1.0501195795806448</v>
      </c>
      <c r="CN9" s="60">
        <v>1.0798687002272003</v>
      </c>
      <c r="CO9" s="24">
        <v>1.0401184407274959</v>
      </c>
      <c r="CP9" s="24">
        <v>1.0301173018743468</v>
      </c>
      <c r="CQ9" s="24">
        <v>1.0101150241680488</v>
      </c>
      <c r="CR9" s="24">
        <v>0.97733116078928972</v>
      </c>
      <c r="CS9" s="24">
        <v>0.95266278210212918</v>
      </c>
      <c r="CT9" s="24">
        <v>0.96680480546325731</v>
      </c>
      <c r="CU9" s="24">
        <v>0.97415179253267836</v>
      </c>
      <c r="CV9" s="24">
        <v>0.95010819104915489</v>
      </c>
      <c r="CW9" s="24">
        <v>0.94958917546191823</v>
      </c>
      <c r="CX9" s="24">
        <v>1.0201161630211979</v>
      </c>
      <c r="CY9" s="24">
        <v>1.0501195795806448</v>
      </c>
      <c r="CZ9" s="24">
        <v>1.0798687002272003</v>
      </c>
      <c r="DA9" s="25">
        <v>1.0300043997692614</v>
      </c>
      <c r="DB9" s="25">
        <v>1.020004357053055</v>
      </c>
      <c r="DC9" s="25">
        <v>1.0100043143368485</v>
      </c>
      <c r="DD9" s="25">
        <v>0.97722404410925923</v>
      </c>
      <c r="DE9" s="25">
        <v>0.95255836910630798</v>
      </c>
      <c r="DF9" s="25">
        <v>0.96669884248453153</v>
      </c>
      <c r="DG9" s="25">
        <v>0.97404502431526307</v>
      </c>
      <c r="DH9" s="25">
        <v>0.96000410075581633</v>
      </c>
      <c r="DI9" s="25">
        <v>0.95948514205331714</v>
      </c>
      <c r="DJ9" s="25">
        <v>1.020004357053055</v>
      </c>
      <c r="DK9" s="25">
        <v>1.0500044852016743</v>
      </c>
      <c r="DL9" s="25">
        <v>1.0797503453085422</v>
      </c>
      <c r="DM9" s="24">
        <v>1.0401184407274959</v>
      </c>
      <c r="DN9" s="24">
        <v>1.0301173018743468</v>
      </c>
      <c r="DO9" s="24">
        <v>1.0101150241680488</v>
      </c>
      <c r="DP9" s="24">
        <v>0.97733116078928972</v>
      </c>
      <c r="DQ9" s="24">
        <v>0.95266278210212918</v>
      </c>
      <c r="DR9" s="24">
        <v>0.96680480546325731</v>
      </c>
      <c r="DS9" s="24">
        <v>0.97415179253267836</v>
      </c>
      <c r="DT9" s="24">
        <v>0.95010819104915489</v>
      </c>
      <c r="DU9" s="24">
        <v>0.94958917546191823</v>
      </c>
      <c r="DV9" s="24">
        <v>1.0201161630211979</v>
      </c>
      <c r="DW9" s="24">
        <v>1.0501195795806448</v>
      </c>
      <c r="DX9" s="24">
        <v>1.0798687002272003</v>
      </c>
      <c r="DY9" s="60">
        <v>1.0401184407274959</v>
      </c>
      <c r="DZ9" s="60">
        <v>1.0301173018743468</v>
      </c>
      <c r="EA9" s="60">
        <v>1.0101150241680488</v>
      </c>
      <c r="EB9" s="60">
        <v>0.97733116078928972</v>
      </c>
      <c r="EC9" s="60">
        <v>0.95266278210212918</v>
      </c>
      <c r="ED9" s="60">
        <v>0.96680480546325731</v>
      </c>
      <c r="EE9" s="60">
        <v>0.97415179253267836</v>
      </c>
      <c r="EF9" s="60">
        <v>0.95010819104915489</v>
      </c>
      <c r="EG9" s="60">
        <v>0.94958917546191823</v>
      </c>
      <c r="EH9" s="60">
        <v>1.0201161630211979</v>
      </c>
      <c r="EI9" s="60">
        <v>1.0501195795806448</v>
      </c>
      <c r="EJ9" s="60">
        <v>1.0798687002272003</v>
      </c>
      <c r="EK9" s="70">
        <v>1</v>
      </c>
      <c r="EL9" s="70">
        <v>1</v>
      </c>
      <c r="EM9" s="70">
        <v>1</v>
      </c>
      <c r="EN9" s="70">
        <v>1</v>
      </c>
      <c r="EO9" s="70">
        <v>1</v>
      </c>
      <c r="EP9" s="70">
        <v>1</v>
      </c>
      <c r="EQ9" s="70">
        <v>1</v>
      </c>
      <c r="ER9" s="70">
        <v>1</v>
      </c>
      <c r="ES9" s="70">
        <v>1</v>
      </c>
      <c r="ET9" s="70">
        <v>1</v>
      </c>
      <c r="EU9" s="70">
        <v>1</v>
      </c>
      <c r="EV9" s="70">
        <v>1</v>
      </c>
      <c r="EW9" s="71">
        <v>1</v>
      </c>
      <c r="EX9" s="71">
        <v>1</v>
      </c>
      <c r="EY9" s="71">
        <v>1</v>
      </c>
      <c r="EZ9" s="71">
        <v>1</v>
      </c>
      <c r="FA9" s="71">
        <v>1</v>
      </c>
      <c r="FB9" s="71">
        <v>1</v>
      </c>
      <c r="FC9" s="71">
        <v>1</v>
      </c>
      <c r="FD9" s="71">
        <v>1</v>
      </c>
      <c r="FE9" s="71">
        <v>1</v>
      </c>
      <c r="FF9" s="71">
        <v>1</v>
      </c>
      <c r="FG9" s="71">
        <v>1</v>
      </c>
      <c r="FH9" s="71">
        <v>1</v>
      </c>
      <c r="FI9" s="70">
        <v>1</v>
      </c>
      <c r="FJ9" s="70">
        <v>1</v>
      </c>
      <c r="FK9" s="70">
        <v>1</v>
      </c>
      <c r="FL9" s="70">
        <v>1</v>
      </c>
      <c r="FM9" s="70">
        <v>1</v>
      </c>
      <c r="FN9" s="70">
        <v>1</v>
      </c>
      <c r="FO9" s="70">
        <v>1</v>
      </c>
      <c r="FP9" s="70">
        <v>1</v>
      </c>
      <c r="FQ9" s="70">
        <v>1</v>
      </c>
      <c r="FR9" s="70">
        <v>1</v>
      </c>
      <c r="FS9" s="70">
        <v>1</v>
      </c>
      <c r="FT9" s="70">
        <v>1</v>
      </c>
      <c r="FU9" s="71">
        <v>1</v>
      </c>
      <c r="FV9" s="71">
        <v>1</v>
      </c>
      <c r="FW9" s="71">
        <v>1</v>
      </c>
      <c r="FX9" s="71">
        <v>1</v>
      </c>
      <c r="FY9" s="71">
        <v>1</v>
      </c>
      <c r="FZ9" s="71">
        <v>1</v>
      </c>
      <c r="GA9" s="71">
        <v>1</v>
      </c>
      <c r="GB9" s="71">
        <v>1</v>
      </c>
      <c r="GC9" s="71">
        <v>1</v>
      </c>
      <c r="GD9" s="71">
        <v>1</v>
      </c>
      <c r="GE9" s="71">
        <v>1</v>
      </c>
      <c r="GF9" s="71">
        <v>1</v>
      </c>
      <c r="GG9" s="70">
        <v>1</v>
      </c>
      <c r="GH9" s="70">
        <v>1</v>
      </c>
      <c r="GI9" s="70">
        <v>1</v>
      </c>
      <c r="GJ9" s="70">
        <v>1</v>
      </c>
      <c r="GK9" s="70">
        <v>1</v>
      </c>
      <c r="GL9" s="70">
        <v>1</v>
      </c>
      <c r="GM9" s="70">
        <v>1</v>
      </c>
      <c r="GN9" s="70">
        <v>1</v>
      </c>
      <c r="GO9" s="70">
        <v>1</v>
      </c>
      <c r="GP9" s="70">
        <v>1</v>
      </c>
      <c r="GQ9" s="70">
        <v>1</v>
      </c>
      <c r="GR9" s="70">
        <v>1</v>
      </c>
      <c r="GS9" s="71">
        <v>1</v>
      </c>
      <c r="GT9" s="71">
        <v>1</v>
      </c>
      <c r="GU9" s="71">
        <v>1</v>
      </c>
      <c r="GV9" s="71">
        <v>1</v>
      </c>
      <c r="GW9" s="71">
        <v>1</v>
      </c>
      <c r="GX9" s="71">
        <v>1</v>
      </c>
      <c r="GY9" s="71">
        <v>1</v>
      </c>
      <c r="GZ9" s="71">
        <v>1</v>
      </c>
      <c r="HA9" s="71">
        <v>1</v>
      </c>
      <c r="HB9" s="71">
        <v>1</v>
      </c>
      <c r="HC9" s="71">
        <v>1</v>
      </c>
      <c r="HD9" s="71">
        <v>1</v>
      </c>
      <c r="HE9" s="70">
        <v>1</v>
      </c>
      <c r="HF9" s="70">
        <v>1</v>
      </c>
      <c r="HG9" s="70">
        <v>1</v>
      </c>
      <c r="HH9" s="70">
        <v>1</v>
      </c>
      <c r="HI9" s="70">
        <v>1</v>
      </c>
      <c r="HJ9" s="70">
        <v>1</v>
      </c>
      <c r="HK9" s="70">
        <v>1</v>
      </c>
      <c r="HL9" s="70">
        <v>1</v>
      </c>
      <c r="HM9" s="70">
        <v>1</v>
      </c>
      <c r="HN9" s="70">
        <v>1</v>
      </c>
      <c r="HO9" s="70">
        <v>1</v>
      </c>
      <c r="HP9" s="70">
        <v>1</v>
      </c>
      <c r="HQ9" s="71">
        <v>1</v>
      </c>
      <c r="HR9" s="71">
        <v>1</v>
      </c>
      <c r="HS9" s="71">
        <v>1</v>
      </c>
      <c r="HT9" s="71">
        <v>1</v>
      </c>
      <c r="HU9" s="71">
        <v>1</v>
      </c>
      <c r="HV9" s="71">
        <v>1</v>
      </c>
      <c r="HW9" s="71">
        <v>1</v>
      </c>
      <c r="HX9" s="71">
        <v>1</v>
      </c>
      <c r="HY9" s="71">
        <v>1</v>
      </c>
      <c r="HZ9" s="71">
        <v>1</v>
      </c>
      <c r="IA9" s="71">
        <v>1</v>
      </c>
      <c r="IB9" s="71">
        <v>1</v>
      </c>
      <c r="IC9" s="7">
        <f t="shared" si="249"/>
        <v>0</v>
      </c>
      <c r="ID9" s="7">
        <f t="shared" si="250"/>
        <v>0</v>
      </c>
      <c r="IE9" s="7">
        <f t="shared" si="251"/>
        <v>0</v>
      </c>
      <c r="IF9" s="7">
        <f t="shared" si="252"/>
        <v>0</v>
      </c>
      <c r="IG9" s="7">
        <f t="shared" si="253"/>
        <v>0</v>
      </c>
      <c r="IH9" s="7">
        <f t="shared" si="254"/>
        <v>0</v>
      </c>
      <c r="II9" s="7">
        <f t="shared" si="255"/>
        <v>0</v>
      </c>
      <c r="IJ9" s="7">
        <f t="shared" si="256"/>
        <v>0</v>
      </c>
      <c r="IK9" s="7">
        <f t="shared" si="257"/>
        <v>0</v>
      </c>
      <c r="IL9" s="7">
        <f t="shared" si="258"/>
        <v>0</v>
      </c>
      <c r="IM9" s="7">
        <f t="shared" si="259"/>
        <v>0</v>
      </c>
      <c r="IN9" s="7">
        <f t="shared" si="260"/>
        <v>0</v>
      </c>
      <c r="IO9" s="6">
        <f t="shared" si="261"/>
        <v>0</v>
      </c>
      <c r="IP9" s="6">
        <f t="shared" si="262"/>
        <v>0</v>
      </c>
      <c r="IQ9" s="6">
        <f t="shared" si="263"/>
        <v>0</v>
      </c>
      <c r="IR9" s="6">
        <f t="shared" si="264"/>
        <v>0</v>
      </c>
      <c r="IS9" s="6">
        <f t="shared" si="265"/>
        <v>0</v>
      </c>
      <c r="IT9" s="6">
        <f t="shared" si="266"/>
        <v>0</v>
      </c>
      <c r="IU9" s="6">
        <f t="shared" si="267"/>
        <v>0</v>
      </c>
      <c r="IV9" s="6">
        <f t="shared" si="268"/>
        <v>0</v>
      </c>
      <c r="IW9" s="6">
        <f t="shared" si="269"/>
        <v>0</v>
      </c>
      <c r="IX9" s="6">
        <f t="shared" si="270"/>
        <v>0</v>
      </c>
      <c r="IY9" s="6">
        <f t="shared" si="271"/>
        <v>0</v>
      </c>
      <c r="IZ9" s="6">
        <f t="shared" si="272"/>
        <v>0</v>
      </c>
      <c r="JA9" s="7">
        <f t="shared" si="273"/>
        <v>0</v>
      </c>
      <c r="JB9" s="7">
        <f t="shared" si="274"/>
        <v>0</v>
      </c>
      <c r="JC9" s="7">
        <f t="shared" si="275"/>
        <v>0</v>
      </c>
      <c r="JD9" s="7">
        <f t="shared" si="276"/>
        <v>0</v>
      </c>
      <c r="JE9" s="7">
        <f t="shared" si="277"/>
        <v>0</v>
      </c>
      <c r="JF9" s="7">
        <f t="shared" si="278"/>
        <v>0</v>
      </c>
      <c r="JG9" s="7">
        <f t="shared" si="279"/>
        <v>0</v>
      </c>
      <c r="JH9" s="7">
        <f t="shared" si="280"/>
        <v>0</v>
      </c>
      <c r="JI9" s="7">
        <f t="shared" si="281"/>
        <v>0</v>
      </c>
      <c r="JJ9" s="7">
        <f t="shared" si="282"/>
        <v>0</v>
      </c>
      <c r="JK9" s="7">
        <f t="shared" si="283"/>
        <v>0</v>
      </c>
      <c r="JL9" s="7">
        <f t="shared" si="284"/>
        <v>0</v>
      </c>
      <c r="JM9" s="6">
        <f t="shared" si="285"/>
        <v>0</v>
      </c>
      <c r="JN9" s="6">
        <f t="shared" si="286"/>
        <v>0</v>
      </c>
      <c r="JO9" s="6">
        <f t="shared" si="287"/>
        <v>0</v>
      </c>
      <c r="JP9" s="6">
        <f t="shared" si="288"/>
        <v>0</v>
      </c>
      <c r="JQ9" s="6">
        <f t="shared" si="289"/>
        <v>0</v>
      </c>
      <c r="JR9" s="6">
        <f t="shared" si="290"/>
        <v>0</v>
      </c>
      <c r="JS9" s="6">
        <f t="shared" si="291"/>
        <v>0</v>
      </c>
      <c r="JT9" s="6">
        <f t="shared" si="292"/>
        <v>0</v>
      </c>
      <c r="JU9" s="6">
        <f t="shared" si="293"/>
        <v>0</v>
      </c>
      <c r="JV9" s="6">
        <f t="shared" si="294"/>
        <v>0</v>
      </c>
      <c r="JW9" s="6">
        <f t="shared" si="295"/>
        <v>0</v>
      </c>
      <c r="JX9" s="6">
        <f t="shared" si="296"/>
        <v>0</v>
      </c>
      <c r="JY9" s="7">
        <f t="shared" si="297"/>
        <v>0</v>
      </c>
      <c r="JZ9" s="7">
        <f t="shared" si="298"/>
        <v>0</v>
      </c>
      <c r="KA9" s="7">
        <f t="shared" si="299"/>
        <v>0</v>
      </c>
      <c r="KB9" s="7">
        <f t="shared" si="300"/>
        <v>0</v>
      </c>
      <c r="KC9" s="7">
        <f t="shared" si="301"/>
        <v>0</v>
      </c>
      <c r="KD9" s="7">
        <f t="shared" si="302"/>
        <v>0</v>
      </c>
      <c r="KE9" s="7">
        <f t="shared" si="303"/>
        <v>0</v>
      </c>
      <c r="KF9" s="7">
        <f t="shared" si="304"/>
        <v>0</v>
      </c>
      <c r="KG9" s="7">
        <f t="shared" si="305"/>
        <v>0</v>
      </c>
      <c r="KH9" s="7">
        <f t="shared" si="306"/>
        <v>0</v>
      </c>
      <c r="KI9" s="7">
        <f t="shared" si="307"/>
        <v>0</v>
      </c>
      <c r="KJ9" s="7">
        <f t="shared" si="308"/>
        <v>0</v>
      </c>
      <c r="KK9" s="6">
        <f t="shared" si="309"/>
        <v>0</v>
      </c>
      <c r="KL9" s="6">
        <f t="shared" si="310"/>
        <v>0</v>
      </c>
      <c r="KM9" s="6">
        <f t="shared" si="311"/>
        <v>0</v>
      </c>
      <c r="KN9" s="6">
        <f t="shared" si="312"/>
        <v>0</v>
      </c>
      <c r="KO9" s="6">
        <f t="shared" si="313"/>
        <v>0</v>
      </c>
      <c r="KP9" s="6">
        <f t="shared" si="314"/>
        <v>0</v>
      </c>
      <c r="KQ9" s="6">
        <f t="shared" si="315"/>
        <v>0</v>
      </c>
      <c r="KR9" s="6">
        <f t="shared" si="316"/>
        <v>0</v>
      </c>
      <c r="KS9" s="6">
        <f t="shared" si="317"/>
        <v>0</v>
      </c>
      <c r="KT9" s="6">
        <f t="shared" si="318"/>
        <v>0</v>
      </c>
      <c r="KU9" s="6">
        <f t="shared" si="319"/>
        <v>0</v>
      </c>
      <c r="KV9" s="6">
        <f t="shared" si="320"/>
        <v>0</v>
      </c>
      <c r="KW9" s="7">
        <f t="shared" si="321"/>
        <v>0</v>
      </c>
      <c r="KX9" s="7">
        <f t="shared" si="322"/>
        <v>0</v>
      </c>
      <c r="KY9" s="7">
        <f t="shared" si="323"/>
        <v>0</v>
      </c>
      <c r="KZ9" s="7">
        <f t="shared" si="324"/>
        <v>0</v>
      </c>
      <c r="LA9" s="7">
        <f t="shared" si="325"/>
        <v>0</v>
      </c>
      <c r="LB9" s="7">
        <f t="shared" si="326"/>
        <v>0</v>
      </c>
      <c r="LC9" s="7">
        <f t="shared" si="327"/>
        <v>0</v>
      </c>
      <c r="LD9" s="7">
        <f t="shared" si="328"/>
        <v>0</v>
      </c>
      <c r="LE9" s="7">
        <f t="shared" si="329"/>
        <v>0</v>
      </c>
      <c r="LF9" s="7">
        <f t="shared" si="330"/>
        <v>0</v>
      </c>
      <c r="LG9" s="7">
        <f t="shared" si="331"/>
        <v>0</v>
      </c>
      <c r="LH9" s="7">
        <f t="shared" si="332"/>
        <v>0</v>
      </c>
      <c r="LI9" s="6">
        <f t="shared" si="333"/>
        <v>0</v>
      </c>
      <c r="LJ9" s="6">
        <f t="shared" si="334"/>
        <v>0</v>
      </c>
      <c r="LK9" s="6">
        <f t="shared" si="335"/>
        <v>0</v>
      </c>
      <c r="LL9" s="6">
        <f t="shared" si="336"/>
        <v>0</v>
      </c>
      <c r="LM9" s="6">
        <f t="shared" si="337"/>
        <v>0</v>
      </c>
      <c r="LN9" s="6">
        <f t="shared" si="338"/>
        <v>0</v>
      </c>
      <c r="LO9" s="6">
        <f t="shared" si="339"/>
        <v>0</v>
      </c>
      <c r="LP9" s="6">
        <f t="shared" si="340"/>
        <v>0</v>
      </c>
      <c r="LQ9" s="6">
        <f t="shared" si="341"/>
        <v>0</v>
      </c>
      <c r="LR9" s="6">
        <f t="shared" si="342"/>
        <v>0</v>
      </c>
      <c r="LS9" s="6">
        <f t="shared" si="343"/>
        <v>0</v>
      </c>
      <c r="LT9" s="6">
        <f t="shared" si="344"/>
        <v>0</v>
      </c>
      <c r="LU9" s="7">
        <f t="shared" si="345"/>
        <v>0</v>
      </c>
      <c r="LV9" s="7">
        <f t="shared" si="346"/>
        <v>0</v>
      </c>
      <c r="LW9" s="7">
        <f t="shared" si="347"/>
        <v>0</v>
      </c>
      <c r="LX9" s="7">
        <f t="shared" si="348"/>
        <v>0</v>
      </c>
      <c r="LY9" s="7">
        <f t="shared" si="349"/>
        <v>0</v>
      </c>
      <c r="LZ9" s="7">
        <f t="shared" si="350"/>
        <v>0</v>
      </c>
      <c r="MA9" s="7">
        <f t="shared" si="351"/>
        <v>0</v>
      </c>
      <c r="MB9" s="7">
        <f t="shared" si="352"/>
        <v>0</v>
      </c>
      <c r="MC9" s="7">
        <f t="shared" si="353"/>
        <v>0</v>
      </c>
      <c r="MD9" s="7">
        <f t="shared" si="354"/>
        <v>0</v>
      </c>
      <c r="ME9" s="7">
        <f t="shared" si="355"/>
        <v>0</v>
      </c>
      <c r="MF9" s="7">
        <f t="shared" si="356"/>
        <v>0</v>
      </c>
      <c r="MG9" s="6">
        <f t="shared" si="357"/>
        <v>0</v>
      </c>
      <c r="MH9" s="6">
        <f t="shared" si="358"/>
        <v>0</v>
      </c>
      <c r="MI9" s="6">
        <f t="shared" si="359"/>
        <v>0</v>
      </c>
      <c r="MJ9" s="6">
        <f t="shared" si="360"/>
        <v>0</v>
      </c>
      <c r="MK9" s="6">
        <f t="shared" si="361"/>
        <v>0</v>
      </c>
      <c r="ML9" s="6">
        <f t="shared" si="362"/>
        <v>0</v>
      </c>
      <c r="MM9" s="6">
        <f t="shared" si="363"/>
        <v>0</v>
      </c>
      <c r="MN9" s="6">
        <f t="shared" si="364"/>
        <v>0</v>
      </c>
      <c r="MO9" s="6">
        <f t="shared" si="365"/>
        <v>0</v>
      </c>
      <c r="MP9" s="6">
        <f t="shared" si="366"/>
        <v>0</v>
      </c>
      <c r="MQ9" s="6">
        <f t="shared" si="367"/>
        <v>0</v>
      </c>
      <c r="MR9" s="6">
        <f t="shared" si="368"/>
        <v>0</v>
      </c>
      <c r="MS9" s="7">
        <f t="shared" si="369"/>
        <v>0</v>
      </c>
      <c r="MT9" s="7">
        <f t="shared" si="370"/>
        <v>0</v>
      </c>
      <c r="MU9" s="7">
        <f t="shared" si="371"/>
        <v>0</v>
      </c>
      <c r="MV9" s="7">
        <f t="shared" si="372"/>
        <v>0</v>
      </c>
      <c r="MW9" s="7">
        <f t="shared" si="373"/>
        <v>0</v>
      </c>
      <c r="MX9" s="7">
        <f t="shared" si="374"/>
        <v>0</v>
      </c>
      <c r="MY9" s="7">
        <f t="shared" si="375"/>
        <v>0</v>
      </c>
      <c r="MZ9" s="7">
        <f t="shared" si="376"/>
        <v>0</v>
      </c>
      <c r="NA9" s="7">
        <f t="shared" si="377"/>
        <v>0</v>
      </c>
      <c r="NB9" s="7">
        <f t="shared" si="378"/>
        <v>0</v>
      </c>
      <c r="NC9" s="7">
        <f t="shared" si="379"/>
        <v>0</v>
      </c>
      <c r="ND9" s="7">
        <f t="shared" si="380"/>
        <v>0</v>
      </c>
      <c r="NE9" s="6">
        <f t="shared" si="381"/>
        <v>0</v>
      </c>
      <c r="NF9" s="6">
        <f t="shared" si="382"/>
        <v>0</v>
      </c>
      <c r="NG9" s="6">
        <f t="shared" si="383"/>
        <v>0</v>
      </c>
      <c r="NH9" s="6">
        <f t="shared" si="384"/>
        <v>0</v>
      </c>
      <c r="NI9" s="6">
        <f t="shared" si="385"/>
        <v>0</v>
      </c>
      <c r="NJ9" s="6">
        <f t="shared" si="386"/>
        <v>0</v>
      </c>
      <c r="NK9" s="6">
        <f t="shared" si="387"/>
        <v>0</v>
      </c>
      <c r="NL9" s="6">
        <f t="shared" si="388"/>
        <v>0</v>
      </c>
      <c r="NM9" s="6">
        <f t="shared" si="389"/>
        <v>0</v>
      </c>
      <c r="NN9" s="6">
        <f t="shared" si="390"/>
        <v>0</v>
      </c>
      <c r="NO9" s="6">
        <f t="shared" si="391"/>
        <v>0</v>
      </c>
      <c r="NP9" s="6">
        <f t="shared" si="392"/>
        <v>0</v>
      </c>
      <c r="NQ9" s="7">
        <f t="shared" si="393"/>
        <v>0</v>
      </c>
      <c r="NR9" s="7">
        <f t="shared" si="394"/>
        <v>0</v>
      </c>
      <c r="NS9" s="7">
        <f t="shared" si="395"/>
        <v>0</v>
      </c>
      <c r="NT9" s="7">
        <f t="shared" si="396"/>
        <v>0</v>
      </c>
      <c r="NU9" s="7">
        <f t="shared" si="397"/>
        <v>0</v>
      </c>
      <c r="NV9" s="7">
        <f t="shared" si="398"/>
        <v>0</v>
      </c>
      <c r="NW9" s="7">
        <f t="shared" si="399"/>
        <v>0</v>
      </c>
      <c r="NX9" s="7">
        <f t="shared" si="400"/>
        <v>0</v>
      </c>
      <c r="NY9" s="7">
        <f t="shared" si="401"/>
        <v>0</v>
      </c>
      <c r="NZ9" s="7">
        <f t="shared" si="402"/>
        <v>0</v>
      </c>
      <c r="OA9" s="7">
        <f t="shared" si="403"/>
        <v>0</v>
      </c>
      <c r="OB9" s="7">
        <f t="shared" si="404"/>
        <v>0</v>
      </c>
      <c r="OC9" s="6">
        <f t="shared" si="405"/>
        <v>0</v>
      </c>
      <c r="OD9" s="6">
        <f t="shared" si="406"/>
        <v>0</v>
      </c>
      <c r="OE9" s="6">
        <f t="shared" si="407"/>
        <v>0</v>
      </c>
      <c r="OF9" s="6">
        <f t="shared" si="408"/>
        <v>0</v>
      </c>
      <c r="OG9" s="6">
        <f t="shared" si="409"/>
        <v>0</v>
      </c>
      <c r="OH9" s="6">
        <f t="shared" si="410"/>
        <v>0</v>
      </c>
      <c r="OI9" s="6">
        <f t="shared" si="411"/>
        <v>0</v>
      </c>
      <c r="OJ9" s="6">
        <f t="shared" si="412"/>
        <v>0</v>
      </c>
      <c r="OK9" s="6">
        <f t="shared" si="413"/>
        <v>0</v>
      </c>
      <c r="OL9" s="6">
        <f t="shared" si="414"/>
        <v>0</v>
      </c>
      <c r="OM9" s="6">
        <f t="shared" si="415"/>
        <v>0</v>
      </c>
      <c r="ON9" s="6">
        <f t="shared" si="416"/>
        <v>0</v>
      </c>
      <c r="OO9" s="7">
        <f t="shared" si="417"/>
        <v>0</v>
      </c>
      <c r="OP9" s="7">
        <f t="shared" si="418"/>
        <v>0</v>
      </c>
      <c r="OQ9" s="7">
        <f t="shared" si="419"/>
        <v>0</v>
      </c>
      <c r="OR9" s="7">
        <f t="shared" si="420"/>
        <v>0</v>
      </c>
      <c r="OS9" s="7">
        <f t="shared" si="421"/>
        <v>0</v>
      </c>
      <c r="OT9" s="7">
        <f t="shared" si="422"/>
        <v>0</v>
      </c>
      <c r="OU9" s="7">
        <f t="shared" si="423"/>
        <v>0</v>
      </c>
      <c r="OV9" s="7">
        <f t="shared" si="424"/>
        <v>0</v>
      </c>
      <c r="OW9" s="7">
        <f t="shared" si="425"/>
        <v>0</v>
      </c>
      <c r="OX9" s="7">
        <f t="shared" si="426"/>
        <v>0</v>
      </c>
      <c r="OY9" s="7">
        <f t="shared" si="427"/>
        <v>0</v>
      </c>
      <c r="OZ9" s="7">
        <f t="shared" si="428"/>
        <v>0</v>
      </c>
      <c r="PA9" s="6">
        <f t="shared" si="429"/>
        <v>0</v>
      </c>
      <c r="PB9" s="6">
        <f t="shared" si="430"/>
        <v>0</v>
      </c>
      <c r="PC9" s="6">
        <f t="shared" si="431"/>
        <v>0</v>
      </c>
      <c r="PD9" s="6">
        <f t="shared" si="432"/>
        <v>0</v>
      </c>
      <c r="PE9" s="6">
        <f t="shared" si="433"/>
        <v>0</v>
      </c>
      <c r="PF9" s="6">
        <f t="shared" si="434"/>
        <v>0</v>
      </c>
      <c r="PG9" s="6">
        <f t="shared" si="435"/>
        <v>0</v>
      </c>
      <c r="PH9" s="6">
        <f t="shared" si="436"/>
        <v>0</v>
      </c>
      <c r="PI9" s="6">
        <f t="shared" si="437"/>
        <v>0</v>
      </c>
      <c r="PJ9" s="6">
        <f t="shared" si="438"/>
        <v>0</v>
      </c>
      <c r="PK9" s="6">
        <f t="shared" si="439"/>
        <v>0</v>
      </c>
      <c r="PL9" s="6">
        <f t="shared" si="440"/>
        <v>0</v>
      </c>
      <c r="PM9" s="7">
        <f t="shared" si="441"/>
        <v>0</v>
      </c>
      <c r="PN9" s="7">
        <f t="shared" si="442"/>
        <v>0</v>
      </c>
      <c r="PO9" s="7">
        <f t="shared" si="443"/>
        <v>0</v>
      </c>
      <c r="PP9" s="7">
        <f t="shared" si="444"/>
        <v>0</v>
      </c>
      <c r="PQ9" s="7">
        <f t="shared" si="445"/>
        <v>0</v>
      </c>
      <c r="PR9" s="7">
        <f t="shared" si="446"/>
        <v>0</v>
      </c>
      <c r="PS9" s="7">
        <f t="shared" si="447"/>
        <v>0</v>
      </c>
      <c r="PT9" s="7">
        <f t="shared" si="448"/>
        <v>0</v>
      </c>
      <c r="PU9" s="7">
        <f t="shared" si="449"/>
        <v>0</v>
      </c>
      <c r="PV9" s="7">
        <f t="shared" si="450"/>
        <v>0</v>
      </c>
      <c r="PW9" s="7">
        <f t="shared" si="451"/>
        <v>0</v>
      </c>
      <c r="PX9" s="7">
        <f t="shared" si="452"/>
        <v>0</v>
      </c>
      <c r="PY9" s="6">
        <f t="shared" si="453"/>
        <v>0</v>
      </c>
      <c r="PZ9" s="6">
        <f t="shared" si="454"/>
        <v>0</v>
      </c>
      <c r="QA9" s="6">
        <f t="shared" si="455"/>
        <v>0</v>
      </c>
      <c r="QB9" s="6">
        <f t="shared" si="456"/>
        <v>0</v>
      </c>
      <c r="QC9" s="6">
        <f t="shared" si="457"/>
        <v>0</v>
      </c>
      <c r="QD9" s="6">
        <f t="shared" si="458"/>
        <v>0</v>
      </c>
      <c r="QE9" s="6">
        <f t="shared" si="459"/>
        <v>0</v>
      </c>
      <c r="QF9" s="6">
        <f t="shared" si="460"/>
        <v>0</v>
      </c>
      <c r="QG9" s="6">
        <f t="shared" si="461"/>
        <v>0</v>
      </c>
      <c r="QH9" s="6">
        <f t="shared" si="462"/>
        <v>0</v>
      </c>
      <c r="QI9" s="6">
        <f t="shared" si="463"/>
        <v>0</v>
      </c>
      <c r="QJ9" s="6">
        <f t="shared" si="464"/>
        <v>0</v>
      </c>
    </row>
    <row r="10" spans="1:452">
      <c r="A10" s="51">
        <v>7</v>
      </c>
      <c r="B10" s="51" t="s">
        <v>18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24">
        <v>1.3117549655431884</v>
      </c>
      <c r="V10" s="24">
        <v>1.3021602431267918</v>
      </c>
      <c r="W10" s="24">
        <v>1.2664478616014923</v>
      </c>
      <c r="X10" s="24">
        <v>1.0269725464326962</v>
      </c>
      <c r="Y10" s="24">
        <v>0.87334695592223988</v>
      </c>
      <c r="Z10" s="24">
        <v>0.82188959333972311</v>
      </c>
      <c r="AA10" s="24">
        <v>0.78213482743147</v>
      </c>
      <c r="AB10" s="24">
        <v>0.69768796926624066</v>
      </c>
      <c r="AC10" s="24">
        <v>0.90589892827871854</v>
      </c>
      <c r="AD10" s="24">
        <v>0.94748450129571238</v>
      </c>
      <c r="AE10" s="24">
        <v>1.0951036987295621</v>
      </c>
      <c r="AF10" s="24">
        <v>0.99351615084381184</v>
      </c>
      <c r="AG10" s="60">
        <v>1.0309763596299477</v>
      </c>
      <c r="AH10" s="60">
        <v>1.0328509056156658</v>
      </c>
      <c r="AI10" s="60">
        <v>1.0920086739856083</v>
      </c>
      <c r="AJ10" s="60">
        <v>1.0531066853933222</v>
      </c>
      <c r="AK10" s="60">
        <v>0.99409694528865578</v>
      </c>
      <c r="AL10" s="60">
        <v>1.0186903940803231</v>
      </c>
      <c r="AM10" s="60">
        <v>0.99423082253085948</v>
      </c>
      <c r="AN10" s="60">
        <v>1.000735275066637</v>
      </c>
      <c r="AO10" s="60">
        <v>0.8741150629250356</v>
      </c>
      <c r="AP10" s="60">
        <v>0.95258226861444506</v>
      </c>
      <c r="AQ10" s="60">
        <v>1.0134941646659894</v>
      </c>
      <c r="AR10" s="60">
        <v>0.94498208813614715</v>
      </c>
      <c r="AS10" s="24">
        <v>1.2512458503997521</v>
      </c>
      <c r="AT10" s="24">
        <v>1.1856709378653376</v>
      </c>
      <c r="AU10" s="24">
        <v>1.1373117954375118</v>
      </c>
      <c r="AV10" s="24">
        <v>1.0570881134095347</v>
      </c>
      <c r="AW10" s="24">
        <v>0.94638086865602244</v>
      </c>
      <c r="AX10" s="24">
        <v>1.0462564719228842</v>
      </c>
      <c r="AY10" s="24">
        <v>0.838803937979822</v>
      </c>
      <c r="AZ10" s="24">
        <v>0.93654688931647234</v>
      </c>
      <c r="BA10" s="24">
        <v>1.0264210160389338</v>
      </c>
      <c r="BB10" s="24">
        <v>1.0388861074474243</v>
      </c>
      <c r="BC10" s="24">
        <v>0.79966208664314709</v>
      </c>
      <c r="BD10" s="24">
        <v>0.75141755396736798</v>
      </c>
      <c r="BE10" s="68">
        <v>1.1311637902524654</v>
      </c>
      <c r="BF10" s="68">
        <v>1.1255646571293496</v>
      </c>
      <c r="BG10" s="68">
        <v>1.1377830446113906</v>
      </c>
      <c r="BH10" s="68">
        <v>1.0711673139707347</v>
      </c>
      <c r="BI10" s="68">
        <v>1.0298729034929215</v>
      </c>
      <c r="BJ10" s="68">
        <v>1.0167463558605072</v>
      </c>
      <c r="BK10" s="68">
        <v>1.0420510395292388</v>
      </c>
      <c r="BL10" s="68">
        <v>1.0206761289868196</v>
      </c>
      <c r="BM10" s="68">
        <v>0.94830781441522527</v>
      </c>
      <c r="BN10" s="68">
        <v>0.86164209087526844</v>
      </c>
      <c r="BO10" s="68">
        <v>0.81375924233982888</v>
      </c>
      <c r="BP10" s="68">
        <v>0.80452723275705473</v>
      </c>
      <c r="BQ10" s="24">
        <v>1.1538468619198012</v>
      </c>
      <c r="BR10" s="24">
        <v>1.1296622269193064</v>
      </c>
      <c r="BS10" s="24">
        <v>1.1643884062777892</v>
      </c>
      <c r="BT10" s="24">
        <v>1.0239243016926003</v>
      </c>
      <c r="BU10" s="24">
        <v>0.91781919281691771</v>
      </c>
      <c r="BV10" s="24">
        <v>1.0240536786515462</v>
      </c>
      <c r="BW10" s="24">
        <v>0.8723030303991014</v>
      </c>
      <c r="BX10" s="24">
        <v>0.90855233030608262</v>
      </c>
      <c r="BY10" s="24">
        <v>0.9546625791991693</v>
      </c>
      <c r="BZ10" s="24">
        <v>1.0058678424083423</v>
      </c>
      <c r="CA10" s="24">
        <v>0.93979507432311571</v>
      </c>
      <c r="CB10" s="24">
        <v>0.91581551749346579</v>
      </c>
      <c r="CC10" s="60">
        <v>1.1538468619198012</v>
      </c>
      <c r="CD10" s="60">
        <v>1.1296622269193064</v>
      </c>
      <c r="CE10" s="60">
        <v>1.1643884062777892</v>
      </c>
      <c r="CF10" s="60">
        <v>1.0239243016926003</v>
      </c>
      <c r="CG10" s="60">
        <v>0.91781919281691771</v>
      </c>
      <c r="CH10" s="60">
        <v>1.0240536786515462</v>
      </c>
      <c r="CI10" s="60">
        <v>0.8723030303991014</v>
      </c>
      <c r="CJ10" s="60">
        <v>0.90855233030608262</v>
      </c>
      <c r="CK10" s="60">
        <v>0.9546625791991693</v>
      </c>
      <c r="CL10" s="60">
        <v>1.0058678424083423</v>
      </c>
      <c r="CM10" s="60">
        <v>0.93979507432311571</v>
      </c>
      <c r="CN10" s="60">
        <v>0.91581551749346579</v>
      </c>
      <c r="CO10" s="24">
        <v>1.1538468619198012</v>
      </c>
      <c r="CP10" s="24">
        <v>1.1296622269193064</v>
      </c>
      <c r="CQ10" s="24">
        <v>1.1643884062777892</v>
      </c>
      <c r="CR10" s="24">
        <v>1.0239243016926003</v>
      </c>
      <c r="CS10" s="24">
        <v>0.91781919281691771</v>
      </c>
      <c r="CT10" s="24">
        <v>1.0240536786515462</v>
      </c>
      <c r="CU10" s="24">
        <v>0.8723030303991014</v>
      </c>
      <c r="CV10" s="24">
        <v>0.90855233030608262</v>
      </c>
      <c r="CW10" s="24">
        <v>0.9546625791991693</v>
      </c>
      <c r="CX10" s="24">
        <v>1.0058678424083423</v>
      </c>
      <c r="CY10" s="24">
        <v>0.93979507432311571</v>
      </c>
      <c r="CZ10" s="24">
        <v>0.91581551749346579</v>
      </c>
      <c r="DA10" s="60">
        <v>1.1044580229271008</v>
      </c>
      <c r="DB10" s="60">
        <v>1.1302890737237288</v>
      </c>
      <c r="DC10" s="60">
        <v>1.115005416762241</v>
      </c>
      <c r="DD10" s="60">
        <v>1.0244924747811497</v>
      </c>
      <c r="DE10" s="60">
        <v>0.91832848844028625</v>
      </c>
      <c r="DF10" s="60">
        <v>1.0246219235310534</v>
      </c>
      <c r="DG10" s="60">
        <v>0.87278706921536309</v>
      </c>
      <c r="DH10" s="60">
        <v>0.90905648377012827</v>
      </c>
      <c r="DI10" s="60">
        <v>0.95519231912745262</v>
      </c>
      <c r="DJ10" s="60">
        <v>1.0064259960118354</v>
      </c>
      <c r="DK10" s="60">
        <v>0.94031656430933741</v>
      </c>
      <c r="DL10" s="60">
        <v>1.0056455683421452</v>
      </c>
      <c r="DM10" s="24">
        <v>1.1538468619198012</v>
      </c>
      <c r="DN10" s="24">
        <v>1.1296622269193064</v>
      </c>
      <c r="DO10" s="24">
        <v>1.1643884062777892</v>
      </c>
      <c r="DP10" s="24">
        <v>1.0239243016926003</v>
      </c>
      <c r="DQ10" s="24">
        <v>0.91781919281691771</v>
      </c>
      <c r="DR10" s="24">
        <v>1.0240536786515462</v>
      </c>
      <c r="DS10" s="24">
        <v>0.8723030303991014</v>
      </c>
      <c r="DT10" s="24">
        <v>0.90855233030608262</v>
      </c>
      <c r="DU10" s="24">
        <v>0.9546625791991693</v>
      </c>
      <c r="DV10" s="24">
        <v>1.0058678424083423</v>
      </c>
      <c r="DW10" s="24">
        <v>0.93979507432311571</v>
      </c>
      <c r="DX10" s="24">
        <v>0.91581551749346579</v>
      </c>
      <c r="DY10" s="60">
        <v>1.1538468619198012</v>
      </c>
      <c r="DZ10" s="60">
        <v>1.1296622269193064</v>
      </c>
      <c r="EA10" s="60">
        <v>1.1643884062777892</v>
      </c>
      <c r="EB10" s="60">
        <v>1.0239243016926003</v>
      </c>
      <c r="EC10" s="60">
        <v>0.91781919281691771</v>
      </c>
      <c r="ED10" s="60">
        <v>1.0240536786515462</v>
      </c>
      <c r="EE10" s="60">
        <v>0.8723030303991014</v>
      </c>
      <c r="EF10" s="60">
        <v>0.90855233030608262</v>
      </c>
      <c r="EG10" s="60">
        <v>0.9546625791991693</v>
      </c>
      <c r="EH10" s="60">
        <v>1.0058678424083423</v>
      </c>
      <c r="EI10" s="60">
        <v>0.93979507432311571</v>
      </c>
      <c r="EJ10" s="60">
        <v>0.91581551749346579</v>
      </c>
      <c r="EK10" s="70">
        <v>1</v>
      </c>
      <c r="EL10" s="70">
        <v>1</v>
      </c>
      <c r="EM10" s="70">
        <v>1</v>
      </c>
      <c r="EN10" s="70">
        <v>1</v>
      </c>
      <c r="EO10" s="70">
        <v>1</v>
      </c>
      <c r="EP10" s="70">
        <v>1</v>
      </c>
      <c r="EQ10" s="70">
        <v>1</v>
      </c>
      <c r="ER10" s="70">
        <v>1</v>
      </c>
      <c r="ES10" s="70">
        <v>1</v>
      </c>
      <c r="ET10" s="70">
        <v>1</v>
      </c>
      <c r="EU10" s="70">
        <v>1</v>
      </c>
      <c r="EV10" s="70">
        <v>1</v>
      </c>
      <c r="EW10" s="71">
        <v>1</v>
      </c>
      <c r="EX10" s="71">
        <v>1</v>
      </c>
      <c r="EY10" s="71">
        <v>1</v>
      </c>
      <c r="EZ10" s="71">
        <v>1</v>
      </c>
      <c r="FA10" s="71">
        <v>1</v>
      </c>
      <c r="FB10" s="71">
        <v>1</v>
      </c>
      <c r="FC10" s="71">
        <v>1</v>
      </c>
      <c r="FD10" s="71">
        <v>1</v>
      </c>
      <c r="FE10" s="71">
        <v>1</v>
      </c>
      <c r="FF10" s="71">
        <v>1</v>
      </c>
      <c r="FG10" s="71">
        <v>1</v>
      </c>
      <c r="FH10" s="71">
        <v>1</v>
      </c>
      <c r="FI10" s="70">
        <v>1</v>
      </c>
      <c r="FJ10" s="70">
        <v>1</v>
      </c>
      <c r="FK10" s="70">
        <v>1</v>
      </c>
      <c r="FL10" s="70">
        <v>1</v>
      </c>
      <c r="FM10" s="70">
        <v>1</v>
      </c>
      <c r="FN10" s="70">
        <v>1</v>
      </c>
      <c r="FO10" s="70">
        <v>1</v>
      </c>
      <c r="FP10" s="70">
        <v>1</v>
      </c>
      <c r="FQ10" s="70">
        <v>1</v>
      </c>
      <c r="FR10" s="70">
        <v>1</v>
      </c>
      <c r="FS10" s="70">
        <v>1</v>
      </c>
      <c r="FT10" s="70">
        <v>1</v>
      </c>
      <c r="FU10" s="71">
        <v>1</v>
      </c>
      <c r="FV10" s="71">
        <v>1</v>
      </c>
      <c r="FW10" s="71">
        <v>1</v>
      </c>
      <c r="FX10" s="71">
        <v>1</v>
      </c>
      <c r="FY10" s="71">
        <v>1</v>
      </c>
      <c r="FZ10" s="71">
        <v>1</v>
      </c>
      <c r="GA10" s="71">
        <v>1</v>
      </c>
      <c r="GB10" s="71">
        <v>1</v>
      </c>
      <c r="GC10" s="71">
        <v>1</v>
      </c>
      <c r="GD10" s="71">
        <v>1</v>
      </c>
      <c r="GE10" s="71">
        <v>1</v>
      </c>
      <c r="GF10" s="71">
        <v>1</v>
      </c>
      <c r="GG10" s="70">
        <v>1</v>
      </c>
      <c r="GH10" s="70">
        <v>1</v>
      </c>
      <c r="GI10" s="70">
        <v>1</v>
      </c>
      <c r="GJ10" s="70">
        <v>1</v>
      </c>
      <c r="GK10" s="70">
        <v>1</v>
      </c>
      <c r="GL10" s="70">
        <v>1</v>
      </c>
      <c r="GM10" s="70">
        <v>1</v>
      </c>
      <c r="GN10" s="70">
        <v>1</v>
      </c>
      <c r="GO10" s="70">
        <v>1</v>
      </c>
      <c r="GP10" s="70">
        <v>1</v>
      </c>
      <c r="GQ10" s="70">
        <v>1</v>
      </c>
      <c r="GR10" s="70">
        <v>1</v>
      </c>
      <c r="GS10" s="71">
        <v>1</v>
      </c>
      <c r="GT10" s="71">
        <v>1</v>
      </c>
      <c r="GU10" s="71">
        <v>1</v>
      </c>
      <c r="GV10" s="71">
        <v>1</v>
      </c>
      <c r="GW10" s="71">
        <v>1</v>
      </c>
      <c r="GX10" s="71">
        <v>1</v>
      </c>
      <c r="GY10" s="71">
        <v>1</v>
      </c>
      <c r="GZ10" s="71">
        <v>1</v>
      </c>
      <c r="HA10" s="71">
        <v>1</v>
      </c>
      <c r="HB10" s="71">
        <v>1</v>
      </c>
      <c r="HC10" s="71">
        <v>1</v>
      </c>
      <c r="HD10" s="71">
        <v>1</v>
      </c>
      <c r="HE10" s="70">
        <v>1</v>
      </c>
      <c r="HF10" s="70">
        <v>1</v>
      </c>
      <c r="HG10" s="70">
        <v>1</v>
      </c>
      <c r="HH10" s="70">
        <v>1</v>
      </c>
      <c r="HI10" s="70">
        <v>1</v>
      </c>
      <c r="HJ10" s="70">
        <v>1</v>
      </c>
      <c r="HK10" s="70">
        <v>1</v>
      </c>
      <c r="HL10" s="70">
        <v>1</v>
      </c>
      <c r="HM10" s="70">
        <v>1</v>
      </c>
      <c r="HN10" s="70">
        <v>1</v>
      </c>
      <c r="HO10" s="70">
        <v>1</v>
      </c>
      <c r="HP10" s="70">
        <v>1</v>
      </c>
      <c r="HQ10" s="71">
        <v>1</v>
      </c>
      <c r="HR10" s="71">
        <v>1</v>
      </c>
      <c r="HS10" s="71">
        <v>1</v>
      </c>
      <c r="HT10" s="71">
        <v>1</v>
      </c>
      <c r="HU10" s="71">
        <v>1</v>
      </c>
      <c r="HV10" s="71">
        <v>1</v>
      </c>
      <c r="HW10" s="71">
        <v>1</v>
      </c>
      <c r="HX10" s="71">
        <v>1</v>
      </c>
      <c r="HY10" s="71">
        <v>1</v>
      </c>
      <c r="HZ10" s="71">
        <v>1</v>
      </c>
      <c r="IA10" s="71">
        <v>1</v>
      </c>
      <c r="IB10" s="71">
        <v>1</v>
      </c>
      <c r="IC10" s="7">
        <f t="shared" si="249"/>
        <v>0</v>
      </c>
      <c r="ID10" s="7">
        <f t="shared" si="250"/>
        <v>0</v>
      </c>
      <c r="IE10" s="7">
        <f t="shared" si="251"/>
        <v>0</v>
      </c>
      <c r="IF10" s="7">
        <f t="shared" si="252"/>
        <v>0</v>
      </c>
      <c r="IG10" s="7">
        <f t="shared" si="253"/>
        <v>0</v>
      </c>
      <c r="IH10" s="7">
        <f t="shared" si="254"/>
        <v>0</v>
      </c>
      <c r="II10" s="7">
        <f t="shared" si="255"/>
        <v>0</v>
      </c>
      <c r="IJ10" s="7">
        <f t="shared" si="256"/>
        <v>0</v>
      </c>
      <c r="IK10" s="7">
        <f t="shared" si="257"/>
        <v>0</v>
      </c>
      <c r="IL10" s="7">
        <f t="shared" si="258"/>
        <v>0</v>
      </c>
      <c r="IM10" s="7">
        <f t="shared" si="259"/>
        <v>0</v>
      </c>
      <c r="IN10" s="7">
        <f t="shared" si="260"/>
        <v>0</v>
      </c>
      <c r="IO10" s="6">
        <f t="shared" si="261"/>
        <v>0</v>
      </c>
      <c r="IP10" s="6">
        <f t="shared" si="262"/>
        <v>0</v>
      </c>
      <c r="IQ10" s="6">
        <f t="shared" si="263"/>
        <v>0</v>
      </c>
      <c r="IR10" s="6">
        <f t="shared" si="264"/>
        <v>0</v>
      </c>
      <c r="IS10" s="6">
        <f t="shared" si="265"/>
        <v>0</v>
      </c>
      <c r="IT10" s="6">
        <f t="shared" si="266"/>
        <v>0</v>
      </c>
      <c r="IU10" s="6">
        <f t="shared" si="267"/>
        <v>0</v>
      </c>
      <c r="IV10" s="6">
        <f t="shared" si="268"/>
        <v>0</v>
      </c>
      <c r="IW10" s="6">
        <f t="shared" si="269"/>
        <v>0</v>
      </c>
      <c r="IX10" s="6">
        <f t="shared" si="270"/>
        <v>0</v>
      </c>
      <c r="IY10" s="6">
        <f t="shared" si="271"/>
        <v>0</v>
      </c>
      <c r="IZ10" s="6">
        <f t="shared" si="272"/>
        <v>0</v>
      </c>
      <c r="JA10" s="7">
        <f t="shared" si="273"/>
        <v>0</v>
      </c>
      <c r="JB10" s="7">
        <f t="shared" si="274"/>
        <v>0</v>
      </c>
      <c r="JC10" s="7">
        <f t="shared" si="275"/>
        <v>0</v>
      </c>
      <c r="JD10" s="7">
        <f t="shared" si="276"/>
        <v>0</v>
      </c>
      <c r="JE10" s="7">
        <f t="shared" si="277"/>
        <v>0</v>
      </c>
      <c r="JF10" s="7">
        <f t="shared" si="278"/>
        <v>0</v>
      </c>
      <c r="JG10" s="7">
        <f t="shared" si="279"/>
        <v>0</v>
      </c>
      <c r="JH10" s="7">
        <f t="shared" si="280"/>
        <v>0</v>
      </c>
      <c r="JI10" s="7">
        <f t="shared" si="281"/>
        <v>0</v>
      </c>
      <c r="JJ10" s="7">
        <f t="shared" si="282"/>
        <v>0</v>
      </c>
      <c r="JK10" s="7">
        <f t="shared" si="283"/>
        <v>0</v>
      </c>
      <c r="JL10" s="7">
        <f t="shared" si="284"/>
        <v>0</v>
      </c>
      <c r="JM10" s="6">
        <f t="shared" si="285"/>
        <v>0</v>
      </c>
      <c r="JN10" s="6">
        <f t="shared" si="286"/>
        <v>0</v>
      </c>
      <c r="JO10" s="6">
        <f t="shared" si="287"/>
        <v>0</v>
      </c>
      <c r="JP10" s="6">
        <f t="shared" si="288"/>
        <v>0</v>
      </c>
      <c r="JQ10" s="6">
        <f t="shared" si="289"/>
        <v>0</v>
      </c>
      <c r="JR10" s="6">
        <f t="shared" si="290"/>
        <v>0</v>
      </c>
      <c r="JS10" s="6">
        <f t="shared" si="291"/>
        <v>0</v>
      </c>
      <c r="JT10" s="6">
        <f t="shared" si="292"/>
        <v>0</v>
      </c>
      <c r="JU10" s="6">
        <f t="shared" si="293"/>
        <v>0</v>
      </c>
      <c r="JV10" s="6">
        <f t="shared" si="294"/>
        <v>0</v>
      </c>
      <c r="JW10" s="6">
        <f t="shared" si="295"/>
        <v>0</v>
      </c>
      <c r="JX10" s="6">
        <f t="shared" si="296"/>
        <v>0</v>
      </c>
      <c r="JY10" s="7">
        <f t="shared" si="297"/>
        <v>0</v>
      </c>
      <c r="JZ10" s="7">
        <f t="shared" si="298"/>
        <v>0</v>
      </c>
      <c r="KA10" s="7">
        <f t="shared" si="299"/>
        <v>0</v>
      </c>
      <c r="KB10" s="7">
        <f t="shared" si="300"/>
        <v>0</v>
      </c>
      <c r="KC10" s="7">
        <f t="shared" si="301"/>
        <v>0</v>
      </c>
      <c r="KD10" s="7">
        <f t="shared" si="302"/>
        <v>0</v>
      </c>
      <c r="KE10" s="7">
        <f t="shared" si="303"/>
        <v>0</v>
      </c>
      <c r="KF10" s="7">
        <f t="shared" si="304"/>
        <v>0</v>
      </c>
      <c r="KG10" s="7">
        <f t="shared" si="305"/>
        <v>0</v>
      </c>
      <c r="KH10" s="7">
        <f t="shared" si="306"/>
        <v>0</v>
      </c>
      <c r="KI10" s="7">
        <f t="shared" si="307"/>
        <v>0</v>
      </c>
      <c r="KJ10" s="7">
        <f t="shared" si="308"/>
        <v>0</v>
      </c>
      <c r="KK10" s="6">
        <f t="shared" si="309"/>
        <v>0</v>
      </c>
      <c r="KL10" s="6">
        <f t="shared" si="310"/>
        <v>0</v>
      </c>
      <c r="KM10" s="6">
        <f t="shared" si="311"/>
        <v>0</v>
      </c>
      <c r="KN10" s="6">
        <f t="shared" si="312"/>
        <v>0</v>
      </c>
      <c r="KO10" s="6">
        <f t="shared" si="313"/>
        <v>0</v>
      </c>
      <c r="KP10" s="6">
        <f t="shared" si="314"/>
        <v>0</v>
      </c>
      <c r="KQ10" s="6">
        <f t="shared" si="315"/>
        <v>0</v>
      </c>
      <c r="KR10" s="6">
        <f t="shared" si="316"/>
        <v>0</v>
      </c>
      <c r="KS10" s="6">
        <f t="shared" si="317"/>
        <v>0</v>
      </c>
      <c r="KT10" s="6">
        <f t="shared" si="318"/>
        <v>0</v>
      </c>
      <c r="KU10" s="6">
        <f t="shared" si="319"/>
        <v>0</v>
      </c>
      <c r="KV10" s="6">
        <f t="shared" si="320"/>
        <v>0</v>
      </c>
      <c r="KW10" s="7">
        <f t="shared" si="321"/>
        <v>0</v>
      </c>
      <c r="KX10" s="7">
        <f t="shared" si="322"/>
        <v>0</v>
      </c>
      <c r="KY10" s="7">
        <f t="shared" si="323"/>
        <v>0</v>
      </c>
      <c r="KZ10" s="7">
        <f t="shared" si="324"/>
        <v>0</v>
      </c>
      <c r="LA10" s="7">
        <f t="shared" si="325"/>
        <v>0</v>
      </c>
      <c r="LB10" s="7">
        <f t="shared" si="326"/>
        <v>0</v>
      </c>
      <c r="LC10" s="7">
        <f t="shared" si="327"/>
        <v>0</v>
      </c>
      <c r="LD10" s="7">
        <f t="shared" si="328"/>
        <v>0</v>
      </c>
      <c r="LE10" s="7">
        <f t="shared" si="329"/>
        <v>0</v>
      </c>
      <c r="LF10" s="7">
        <f t="shared" si="330"/>
        <v>0</v>
      </c>
      <c r="LG10" s="7">
        <f t="shared" si="331"/>
        <v>0</v>
      </c>
      <c r="LH10" s="7">
        <f t="shared" si="332"/>
        <v>0</v>
      </c>
      <c r="LI10" s="6">
        <f t="shared" si="333"/>
        <v>0</v>
      </c>
      <c r="LJ10" s="6">
        <f t="shared" si="334"/>
        <v>0</v>
      </c>
      <c r="LK10" s="6">
        <f t="shared" si="335"/>
        <v>0</v>
      </c>
      <c r="LL10" s="6">
        <f t="shared" si="336"/>
        <v>0</v>
      </c>
      <c r="LM10" s="6">
        <f t="shared" si="337"/>
        <v>0</v>
      </c>
      <c r="LN10" s="6">
        <f t="shared" si="338"/>
        <v>0</v>
      </c>
      <c r="LO10" s="6">
        <f t="shared" si="339"/>
        <v>0</v>
      </c>
      <c r="LP10" s="6">
        <f t="shared" si="340"/>
        <v>0</v>
      </c>
      <c r="LQ10" s="6">
        <f t="shared" si="341"/>
        <v>0</v>
      </c>
      <c r="LR10" s="6">
        <f t="shared" si="342"/>
        <v>0</v>
      </c>
      <c r="LS10" s="6">
        <f t="shared" si="343"/>
        <v>0</v>
      </c>
      <c r="LT10" s="6">
        <f t="shared" si="344"/>
        <v>0</v>
      </c>
      <c r="LU10" s="7">
        <f t="shared" si="345"/>
        <v>0</v>
      </c>
      <c r="LV10" s="7">
        <f t="shared" si="346"/>
        <v>0</v>
      </c>
      <c r="LW10" s="7">
        <f t="shared" si="347"/>
        <v>0</v>
      </c>
      <c r="LX10" s="7">
        <f t="shared" si="348"/>
        <v>0</v>
      </c>
      <c r="LY10" s="7">
        <f t="shared" si="349"/>
        <v>0</v>
      </c>
      <c r="LZ10" s="7">
        <f t="shared" si="350"/>
        <v>0</v>
      </c>
      <c r="MA10" s="7">
        <f t="shared" si="351"/>
        <v>0</v>
      </c>
      <c r="MB10" s="7">
        <f t="shared" si="352"/>
        <v>0</v>
      </c>
      <c r="MC10" s="7">
        <f t="shared" si="353"/>
        <v>0</v>
      </c>
      <c r="MD10" s="7">
        <f t="shared" si="354"/>
        <v>0</v>
      </c>
      <c r="ME10" s="7">
        <f t="shared" si="355"/>
        <v>0</v>
      </c>
      <c r="MF10" s="7">
        <f t="shared" si="356"/>
        <v>0</v>
      </c>
      <c r="MG10" s="6">
        <f t="shared" si="357"/>
        <v>0</v>
      </c>
      <c r="MH10" s="6">
        <f t="shared" si="358"/>
        <v>0</v>
      </c>
      <c r="MI10" s="6">
        <f t="shared" si="359"/>
        <v>0</v>
      </c>
      <c r="MJ10" s="6">
        <f t="shared" si="360"/>
        <v>0</v>
      </c>
      <c r="MK10" s="6">
        <f t="shared" si="361"/>
        <v>0</v>
      </c>
      <c r="ML10" s="6">
        <f t="shared" si="362"/>
        <v>0</v>
      </c>
      <c r="MM10" s="6">
        <f t="shared" si="363"/>
        <v>0</v>
      </c>
      <c r="MN10" s="6">
        <f t="shared" si="364"/>
        <v>0</v>
      </c>
      <c r="MO10" s="6">
        <f t="shared" si="365"/>
        <v>0</v>
      </c>
      <c r="MP10" s="6">
        <f t="shared" si="366"/>
        <v>0</v>
      </c>
      <c r="MQ10" s="6">
        <f t="shared" si="367"/>
        <v>0</v>
      </c>
      <c r="MR10" s="6">
        <f t="shared" si="368"/>
        <v>0</v>
      </c>
      <c r="MS10" s="7">
        <f t="shared" si="369"/>
        <v>0</v>
      </c>
      <c r="MT10" s="7">
        <f t="shared" si="370"/>
        <v>0</v>
      </c>
      <c r="MU10" s="7">
        <f t="shared" si="371"/>
        <v>0</v>
      </c>
      <c r="MV10" s="7">
        <f t="shared" si="372"/>
        <v>0</v>
      </c>
      <c r="MW10" s="7">
        <f t="shared" si="373"/>
        <v>0</v>
      </c>
      <c r="MX10" s="7">
        <f t="shared" si="374"/>
        <v>0</v>
      </c>
      <c r="MY10" s="7">
        <f t="shared" si="375"/>
        <v>0</v>
      </c>
      <c r="MZ10" s="7">
        <f t="shared" si="376"/>
        <v>0</v>
      </c>
      <c r="NA10" s="7">
        <f t="shared" si="377"/>
        <v>0</v>
      </c>
      <c r="NB10" s="7">
        <f t="shared" si="378"/>
        <v>0</v>
      </c>
      <c r="NC10" s="7">
        <f t="shared" si="379"/>
        <v>0</v>
      </c>
      <c r="ND10" s="7">
        <f t="shared" si="380"/>
        <v>0</v>
      </c>
      <c r="NE10" s="6">
        <f t="shared" si="381"/>
        <v>0</v>
      </c>
      <c r="NF10" s="6">
        <f t="shared" si="382"/>
        <v>0</v>
      </c>
      <c r="NG10" s="6">
        <f t="shared" si="383"/>
        <v>0</v>
      </c>
      <c r="NH10" s="6">
        <f t="shared" si="384"/>
        <v>0</v>
      </c>
      <c r="NI10" s="6">
        <f t="shared" si="385"/>
        <v>0</v>
      </c>
      <c r="NJ10" s="6">
        <f t="shared" si="386"/>
        <v>0</v>
      </c>
      <c r="NK10" s="6">
        <f t="shared" si="387"/>
        <v>0</v>
      </c>
      <c r="NL10" s="6">
        <f t="shared" si="388"/>
        <v>0</v>
      </c>
      <c r="NM10" s="6">
        <f t="shared" si="389"/>
        <v>0</v>
      </c>
      <c r="NN10" s="6">
        <f t="shared" si="390"/>
        <v>0</v>
      </c>
      <c r="NO10" s="6">
        <f t="shared" si="391"/>
        <v>0</v>
      </c>
      <c r="NP10" s="6">
        <f t="shared" si="392"/>
        <v>0</v>
      </c>
      <c r="NQ10" s="7">
        <f t="shared" si="393"/>
        <v>0</v>
      </c>
      <c r="NR10" s="7">
        <f t="shared" si="394"/>
        <v>0</v>
      </c>
      <c r="NS10" s="7">
        <f t="shared" si="395"/>
        <v>0</v>
      </c>
      <c r="NT10" s="7">
        <f t="shared" si="396"/>
        <v>0</v>
      </c>
      <c r="NU10" s="7">
        <f t="shared" si="397"/>
        <v>0</v>
      </c>
      <c r="NV10" s="7">
        <f t="shared" si="398"/>
        <v>0</v>
      </c>
      <c r="NW10" s="7">
        <f t="shared" si="399"/>
        <v>0</v>
      </c>
      <c r="NX10" s="7">
        <f t="shared" si="400"/>
        <v>0</v>
      </c>
      <c r="NY10" s="7">
        <f t="shared" si="401"/>
        <v>0</v>
      </c>
      <c r="NZ10" s="7">
        <f t="shared" si="402"/>
        <v>0</v>
      </c>
      <c r="OA10" s="7">
        <f t="shared" si="403"/>
        <v>0</v>
      </c>
      <c r="OB10" s="7">
        <f t="shared" si="404"/>
        <v>0</v>
      </c>
      <c r="OC10" s="6">
        <f t="shared" si="405"/>
        <v>0</v>
      </c>
      <c r="OD10" s="6">
        <f t="shared" si="406"/>
        <v>0</v>
      </c>
      <c r="OE10" s="6">
        <f t="shared" si="407"/>
        <v>0</v>
      </c>
      <c r="OF10" s="6">
        <f t="shared" si="408"/>
        <v>0</v>
      </c>
      <c r="OG10" s="6">
        <f t="shared" si="409"/>
        <v>0</v>
      </c>
      <c r="OH10" s="6">
        <f t="shared" si="410"/>
        <v>0</v>
      </c>
      <c r="OI10" s="6">
        <f t="shared" si="411"/>
        <v>0</v>
      </c>
      <c r="OJ10" s="6">
        <f t="shared" si="412"/>
        <v>0</v>
      </c>
      <c r="OK10" s="6">
        <f t="shared" si="413"/>
        <v>0</v>
      </c>
      <c r="OL10" s="6">
        <f t="shared" si="414"/>
        <v>0</v>
      </c>
      <c r="OM10" s="6">
        <f t="shared" si="415"/>
        <v>0</v>
      </c>
      <c r="ON10" s="6">
        <f t="shared" si="416"/>
        <v>0</v>
      </c>
      <c r="OO10" s="7">
        <f t="shared" si="417"/>
        <v>0</v>
      </c>
      <c r="OP10" s="7">
        <f t="shared" si="418"/>
        <v>0</v>
      </c>
      <c r="OQ10" s="7">
        <f t="shared" si="419"/>
        <v>0</v>
      </c>
      <c r="OR10" s="7">
        <f t="shared" si="420"/>
        <v>0</v>
      </c>
      <c r="OS10" s="7">
        <f t="shared" si="421"/>
        <v>0</v>
      </c>
      <c r="OT10" s="7">
        <f t="shared" si="422"/>
        <v>0</v>
      </c>
      <c r="OU10" s="7">
        <f t="shared" si="423"/>
        <v>0</v>
      </c>
      <c r="OV10" s="7">
        <f t="shared" si="424"/>
        <v>0</v>
      </c>
      <c r="OW10" s="7">
        <f t="shared" si="425"/>
        <v>0</v>
      </c>
      <c r="OX10" s="7">
        <f t="shared" si="426"/>
        <v>0</v>
      </c>
      <c r="OY10" s="7">
        <f t="shared" si="427"/>
        <v>0</v>
      </c>
      <c r="OZ10" s="7">
        <f t="shared" si="428"/>
        <v>0</v>
      </c>
      <c r="PA10" s="6">
        <f t="shared" si="429"/>
        <v>0</v>
      </c>
      <c r="PB10" s="6">
        <f t="shared" si="430"/>
        <v>0</v>
      </c>
      <c r="PC10" s="6">
        <f t="shared" si="431"/>
        <v>0</v>
      </c>
      <c r="PD10" s="6">
        <f t="shared" si="432"/>
        <v>0</v>
      </c>
      <c r="PE10" s="6">
        <f t="shared" si="433"/>
        <v>0</v>
      </c>
      <c r="PF10" s="6">
        <f t="shared" si="434"/>
        <v>0</v>
      </c>
      <c r="PG10" s="6">
        <f t="shared" si="435"/>
        <v>0</v>
      </c>
      <c r="PH10" s="6">
        <f t="shared" si="436"/>
        <v>0</v>
      </c>
      <c r="PI10" s="6">
        <f t="shared" si="437"/>
        <v>0</v>
      </c>
      <c r="PJ10" s="6">
        <f t="shared" si="438"/>
        <v>0</v>
      </c>
      <c r="PK10" s="6">
        <f t="shared" si="439"/>
        <v>0</v>
      </c>
      <c r="PL10" s="6">
        <f t="shared" si="440"/>
        <v>0</v>
      </c>
      <c r="PM10" s="7">
        <f t="shared" si="441"/>
        <v>0</v>
      </c>
      <c r="PN10" s="7">
        <f t="shared" si="442"/>
        <v>0</v>
      </c>
      <c r="PO10" s="7">
        <f t="shared" si="443"/>
        <v>0</v>
      </c>
      <c r="PP10" s="7">
        <f t="shared" si="444"/>
        <v>0</v>
      </c>
      <c r="PQ10" s="7">
        <f t="shared" si="445"/>
        <v>0</v>
      </c>
      <c r="PR10" s="7">
        <f t="shared" si="446"/>
        <v>0</v>
      </c>
      <c r="PS10" s="7">
        <f t="shared" si="447"/>
        <v>0</v>
      </c>
      <c r="PT10" s="7">
        <f t="shared" si="448"/>
        <v>0</v>
      </c>
      <c r="PU10" s="7">
        <f t="shared" si="449"/>
        <v>0</v>
      </c>
      <c r="PV10" s="7">
        <f t="shared" si="450"/>
        <v>0</v>
      </c>
      <c r="PW10" s="7">
        <f t="shared" si="451"/>
        <v>0</v>
      </c>
      <c r="PX10" s="7">
        <f t="shared" si="452"/>
        <v>0</v>
      </c>
      <c r="PY10" s="6">
        <f t="shared" si="453"/>
        <v>0</v>
      </c>
      <c r="PZ10" s="6">
        <f t="shared" si="454"/>
        <v>0</v>
      </c>
      <c r="QA10" s="6">
        <f t="shared" si="455"/>
        <v>0</v>
      </c>
      <c r="QB10" s="6">
        <f t="shared" si="456"/>
        <v>0</v>
      </c>
      <c r="QC10" s="6">
        <f t="shared" si="457"/>
        <v>0</v>
      </c>
      <c r="QD10" s="6">
        <f t="shared" si="458"/>
        <v>0</v>
      </c>
      <c r="QE10" s="6">
        <f t="shared" si="459"/>
        <v>0</v>
      </c>
      <c r="QF10" s="6">
        <f t="shared" si="460"/>
        <v>0</v>
      </c>
      <c r="QG10" s="6">
        <f t="shared" si="461"/>
        <v>0</v>
      </c>
      <c r="QH10" s="6">
        <f t="shared" si="462"/>
        <v>0</v>
      </c>
      <c r="QI10" s="6">
        <f t="shared" si="463"/>
        <v>0</v>
      </c>
      <c r="QJ10" s="6">
        <f t="shared" si="464"/>
        <v>0</v>
      </c>
    </row>
    <row r="11" spans="1:452">
      <c r="A11" s="51">
        <v>8</v>
      </c>
      <c r="B11" s="51" t="s">
        <v>19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24">
        <v>0.86140488178657082</v>
      </c>
      <c r="V11" s="24">
        <v>0.87554800340939964</v>
      </c>
      <c r="W11" s="24">
        <v>0.79362166924815913</v>
      </c>
      <c r="X11" s="24">
        <v>0.8787672269417921</v>
      </c>
      <c r="Y11" s="24">
        <v>0.89084545509480062</v>
      </c>
      <c r="Z11" s="24">
        <v>0.91426581034597187</v>
      </c>
      <c r="AA11" s="24">
        <v>0.88868670525522342</v>
      </c>
      <c r="AB11" s="24">
        <v>1.0486605716831823</v>
      </c>
      <c r="AC11" s="24">
        <v>1.2326576210077846</v>
      </c>
      <c r="AD11" s="24">
        <v>1.2029012309461624</v>
      </c>
      <c r="AE11" s="24">
        <v>1.1695722932100663</v>
      </c>
      <c r="AF11" s="24">
        <v>1.2373235943526215</v>
      </c>
      <c r="AG11" s="60">
        <v>1.0624385348620122</v>
      </c>
      <c r="AH11" s="60">
        <v>1.121117812970797</v>
      </c>
      <c r="AI11" s="60">
        <v>1.0936612660475415</v>
      </c>
      <c r="AJ11" s="60">
        <v>0.90216559951963549</v>
      </c>
      <c r="AK11" s="60">
        <v>0.92124216113944513</v>
      </c>
      <c r="AL11" s="60">
        <v>1.045246782839353</v>
      </c>
      <c r="AM11" s="60">
        <v>0.90146205824361803</v>
      </c>
      <c r="AN11" s="60">
        <v>0.9160559477425313</v>
      </c>
      <c r="AO11" s="60">
        <v>0.98023624438050727</v>
      </c>
      <c r="AP11" s="60">
        <v>1.0558718350104892</v>
      </c>
      <c r="AQ11" s="60">
        <v>1.020151309152485</v>
      </c>
      <c r="AR11" s="60">
        <v>0.99038765373043369</v>
      </c>
      <c r="AS11" s="24">
        <v>1.1495708555370709</v>
      </c>
      <c r="AT11" s="24">
        <v>1.230419971930133</v>
      </c>
      <c r="AU11" s="24">
        <v>1.220857777527552</v>
      </c>
      <c r="AV11" s="24">
        <v>0.98641240363932026</v>
      </c>
      <c r="AW11" s="24">
        <v>0.98930049085868177</v>
      </c>
      <c r="AX11" s="24">
        <v>0.9698428272276195</v>
      </c>
      <c r="AY11" s="24">
        <v>0.99522409079244034</v>
      </c>
      <c r="AZ11" s="24">
        <v>0.91008986684143389</v>
      </c>
      <c r="BA11" s="24">
        <v>0.90114281776700778</v>
      </c>
      <c r="BB11" s="24">
        <v>0.88731889455450397</v>
      </c>
      <c r="BC11" s="24">
        <v>0.89024151663831352</v>
      </c>
      <c r="BD11" s="24">
        <v>0.88373653446213785</v>
      </c>
      <c r="BE11" s="68">
        <v>1.2113573211758668</v>
      </c>
      <c r="BF11" s="68">
        <v>1.2811876096951516</v>
      </c>
      <c r="BG11" s="68">
        <v>1.2550196250000942</v>
      </c>
      <c r="BH11" s="68">
        <v>1.1092549951181669</v>
      </c>
      <c r="BI11" s="68">
        <v>1.0398192505885278</v>
      </c>
      <c r="BJ11" s="68">
        <v>0.90162693781628933</v>
      </c>
      <c r="BK11" s="68">
        <v>0.90074093795723165</v>
      </c>
      <c r="BL11" s="68">
        <v>0.91494563814016283</v>
      </c>
      <c r="BM11" s="68">
        <v>0.8771776285528925</v>
      </c>
      <c r="BN11" s="68">
        <v>0.85100451936157928</v>
      </c>
      <c r="BO11" s="68">
        <v>0.76754000726024751</v>
      </c>
      <c r="BP11" s="68">
        <v>0.89735697411243276</v>
      </c>
      <c r="BQ11" s="24">
        <v>1.0717512731419436</v>
      </c>
      <c r="BR11" s="24">
        <v>1.121560381176997</v>
      </c>
      <c r="BS11" s="24">
        <v>1.1076970820344298</v>
      </c>
      <c r="BT11" s="24">
        <v>0.94884271986351887</v>
      </c>
      <c r="BU11" s="24">
        <v>0.96282046589404913</v>
      </c>
      <c r="BV11" s="24">
        <v>0.99568105869761425</v>
      </c>
      <c r="BW11" s="24">
        <v>0.96097485788679904</v>
      </c>
      <c r="BX11" s="24">
        <v>0.94390091039285773</v>
      </c>
      <c r="BY11" s="24">
        <v>0.97596847434453504</v>
      </c>
      <c r="BZ11" s="24">
        <v>0.98731290596076249</v>
      </c>
      <c r="CA11" s="24">
        <v>0.97474171481794247</v>
      </c>
      <c r="CB11" s="24">
        <v>0.95713251421611811</v>
      </c>
      <c r="CC11" s="60">
        <v>1.0717512731419436</v>
      </c>
      <c r="CD11" s="60">
        <v>1.121560381176997</v>
      </c>
      <c r="CE11" s="60">
        <v>1.1076970820344298</v>
      </c>
      <c r="CF11" s="60">
        <v>0.94884271986351887</v>
      </c>
      <c r="CG11" s="60">
        <v>0.96282046589404913</v>
      </c>
      <c r="CH11" s="60">
        <v>0.99568105869761425</v>
      </c>
      <c r="CI11" s="60">
        <v>0.96097485788679904</v>
      </c>
      <c r="CJ11" s="60">
        <v>0.94390091039285773</v>
      </c>
      <c r="CK11" s="60">
        <v>0.97596847434453504</v>
      </c>
      <c r="CL11" s="60">
        <v>0.98731290596076249</v>
      </c>
      <c r="CM11" s="60">
        <v>0.97474171481794247</v>
      </c>
      <c r="CN11" s="60">
        <v>0.95713251421611811</v>
      </c>
      <c r="CO11" s="24">
        <v>1.0717512731419436</v>
      </c>
      <c r="CP11" s="24">
        <v>1.121560381176997</v>
      </c>
      <c r="CQ11" s="24">
        <v>1.1076970820344298</v>
      </c>
      <c r="CR11" s="24">
        <v>0.94884271986351887</v>
      </c>
      <c r="CS11" s="24">
        <v>0.96282046589404913</v>
      </c>
      <c r="CT11" s="24">
        <v>0.99568105869761425</v>
      </c>
      <c r="CU11" s="24">
        <v>0.96097485788679904</v>
      </c>
      <c r="CV11" s="24">
        <v>0.94390091039285773</v>
      </c>
      <c r="CW11" s="24">
        <v>0.97596847434453504</v>
      </c>
      <c r="CX11" s="24">
        <v>0.98731290596076249</v>
      </c>
      <c r="CY11" s="24">
        <v>0.97474171481794247</v>
      </c>
      <c r="CZ11" s="24">
        <v>0.95713251421611811</v>
      </c>
      <c r="DA11" s="60">
        <v>1.0713954282330711</v>
      </c>
      <c r="DB11" s="60">
        <v>1.1211879985527478</v>
      </c>
      <c r="DC11" s="60">
        <v>1.1073293023292941</v>
      </c>
      <c r="DD11" s="60">
        <v>0.94852768328773363</v>
      </c>
      <c r="DE11" s="60">
        <v>0.96250078840027575</v>
      </c>
      <c r="DF11" s="60">
        <v>0.99535047076692817</v>
      </c>
      <c r="DG11" s="60">
        <v>0.96065579317532834</v>
      </c>
      <c r="DH11" s="60">
        <v>0.9435875146061109</v>
      </c>
      <c r="DI11" s="60">
        <v>0.97564443142383273</v>
      </c>
      <c r="DJ11" s="60">
        <v>0.9869850964401633</v>
      </c>
      <c r="DK11" s="60">
        <v>0.97441807920828594</v>
      </c>
      <c r="DL11" s="60">
        <v>0.95681472524694666</v>
      </c>
      <c r="DM11" s="24">
        <v>1.0717512731419436</v>
      </c>
      <c r="DN11" s="24">
        <v>1.121560381176997</v>
      </c>
      <c r="DO11" s="24">
        <v>1.1076970820344298</v>
      </c>
      <c r="DP11" s="24">
        <v>0.94884271986351887</v>
      </c>
      <c r="DQ11" s="24">
        <v>0.96282046589404913</v>
      </c>
      <c r="DR11" s="24">
        <v>0.99568105869761425</v>
      </c>
      <c r="DS11" s="24">
        <v>0.96097485788679904</v>
      </c>
      <c r="DT11" s="24">
        <v>0.94390091039285773</v>
      </c>
      <c r="DU11" s="24">
        <v>0.97596847434453504</v>
      </c>
      <c r="DV11" s="24">
        <v>0.98731290596076249</v>
      </c>
      <c r="DW11" s="24">
        <v>0.97474171481794247</v>
      </c>
      <c r="DX11" s="24">
        <v>0.95713251421611811</v>
      </c>
      <c r="DY11" s="60">
        <v>1.0717512731419436</v>
      </c>
      <c r="DZ11" s="60">
        <v>1.121560381176997</v>
      </c>
      <c r="EA11" s="60">
        <v>1.1076970820344298</v>
      </c>
      <c r="EB11" s="60">
        <v>0.94884271986351887</v>
      </c>
      <c r="EC11" s="60">
        <v>0.96282046589404913</v>
      </c>
      <c r="ED11" s="60">
        <v>0.99568105869761425</v>
      </c>
      <c r="EE11" s="60">
        <v>0.96097485788679904</v>
      </c>
      <c r="EF11" s="60">
        <v>0.94390091039285773</v>
      </c>
      <c r="EG11" s="60">
        <v>0.97596847434453504</v>
      </c>
      <c r="EH11" s="60">
        <v>0.98731290596076249</v>
      </c>
      <c r="EI11" s="60">
        <v>0.97474171481794247</v>
      </c>
      <c r="EJ11" s="60">
        <v>0.95713251421611811</v>
      </c>
      <c r="EK11" s="70">
        <v>1</v>
      </c>
      <c r="EL11" s="70">
        <v>1</v>
      </c>
      <c r="EM11" s="70">
        <v>1</v>
      </c>
      <c r="EN11" s="70">
        <v>1</v>
      </c>
      <c r="EO11" s="70">
        <v>1</v>
      </c>
      <c r="EP11" s="70">
        <v>1</v>
      </c>
      <c r="EQ11" s="70">
        <v>1</v>
      </c>
      <c r="ER11" s="70">
        <v>1</v>
      </c>
      <c r="ES11" s="70">
        <v>1</v>
      </c>
      <c r="ET11" s="70">
        <v>1</v>
      </c>
      <c r="EU11" s="70">
        <v>1</v>
      </c>
      <c r="EV11" s="70">
        <v>1</v>
      </c>
      <c r="EW11" s="71">
        <v>1</v>
      </c>
      <c r="EX11" s="71">
        <v>1</v>
      </c>
      <c r="EY11" s="71">
        <v>1</v>
      </c>
      <c r="EZ11" s="71">
        <v>1</v>
      </c>
      <c r="FA11" s="71">
        <v>1</v>
      </c>
      <c r="FB11" s="71">
        <v>1</v>
      </c>
      <c r="FC11" s="71">
        <v>1</v>
      </c>
      <c r="FD11" s="71">
        <v>1</v>
      </c>
      <c r="FE11" s="71">
        <v>1</v>
      </c>
      <c r="FF11" s="71">
        <v>1</v>
      </c>
      <c r="FG11" s="71">
        <v>1</v>
      </c>
      <c r="FH11" s="71">
        <v>1</v>
      </c>
      <c r="FI11" s="70">
        <v>1</v>
      </c>
      <c r="FJ11" s="70">
        <v>1</v>
      </c>
      <c r="FK11" s="70">
        <v>1</v>
      </c>
      <c r="FL11" s="70">
        <v>1</v>
      </c>
      <c r="FM11" s="70">
        <v>1</v>
      </c>
      <c r="FN11" s="70">
        <v>1</v>
      </c>
      <c r="FO11" s="70">
        <v>1</v>
      </c>
      <c r="FP11" s="70">
        <v>1</v>
      </c>
      <c r="FQ11" s="70">
        <v>1</v>
      </c>
      <c r="FR11" s="70">
        <v>1</v>
      </c>
      <c r="FS11" s="70">
        <v>1</v>
      </c>
      <c r="FT11" s="70">
        <v>1</v>
      </c>
      <c r="FU11" s="71">
        <v>1</v>
      </c>
      <c r="FV11" s="71">
        <v>1</v>
      </c>
      <c r="FW11" s="71">
        <v>1</v>
      </c>
      <c r="FX11" s="71">
        <v>1</v>
      </c>
      <c r="FY11" s="71">
        <v>1</v>
      </c>
      <c r="FZ11" s="71">
        <v>1</v>
      </c>
      <c r="GA11" s="71">
        <v>1</v>
      </c>
      <c r="GB11" s="71">
        <v>1</v>
      </c>
      <c r="GC11" s="71">
        <v>1</v>
      </c>
      <c r="GD11" s="71">
        <v>1</v>
      </c>
      <c r="GE11" s="71">
        <v>1</v>
      </c>
      <c r="GF11" s="71">
        <v>1</v>
      </c>
      <c r="GG11" s="70">
        <v>1</v>
      </c>
      <c r="GH11" s="70">
        <v>1</v>
      </c>
      <c r="GI11" s="70">
        <v>1</v>
      </c>
      <c r="GJ11" s="70">
        <v>1</v>
      </c>
      <c r="GK11" s="70">
        <v>1</v>
      </c>
      <c r="GL11" s="70">
        <v>1</v>
      </c>
      <c r="GM11" s="70">
        <v>1</v>
      </c>
      <c r="GN11" s="70">
        <v>1</v>
      </c>
      <c r="GO11" s="70">
        <v>1</v>
      </c>
      <c r="GP11" s="70">
        <v>1</v>
      </c>
      <c r="GQ11" s="70">
        <v>1</v>
      </c>
      <c r="GR11" s="70">
        <v>1</v>
      </c>
      <c r="GS11" s="71">
        <v>1</v>
      </c>
      <c r="GT11" s="71">
        <v>1</v>
      </c>
      <c r="GU11" s="71">
        <v>1</v>
      </c>
      <c r="GV11" s="71">
        <v>1</v>
      </c>
      <c r="GW11" s="71">
        <v>1</v>
      </c>
      <c r="GX11" s="71">
        <v>1</v>
      </c>
      <c r="GY11" s="71">
        <v>1</v>
      </c>
      <c r="GZ11" s="71">
        <v>1</v>
      </c>
      <c r="HA11" s="71">
        <v>1</v>
      </c>
      <c r="HB11" s="71">
        <v>1</v>
      </c>
      <c r="HC11" s="71">
        <v>1</v>
      </c>
      <c r="HD11" s="71">
        <v>1</v>
      </c>
      <c r="HE11" s="70">
        <v>1</v>
      </c>
      <c r="HF11" s="70">
        <v>1</v>
      </c>
      <c r="HG11" s="70">
        <v>1</v>
      </c>
      <c r="HH11" s="70">
        <v>1</v>
      </c>
      <c r="HI11" s="70">
        <v>1</v>
      </c>
      <c r="HJ11" s="70">
        <v>1</v>
      </c>
      <c r="HK11" s="70">
        <v>1</v>
      </c>
      <c r="HL11" s="70">
        <v>1</v>
      </c>
      <c r="HM11" s="70">
        <v>1</v>
      </c>
      <c r="HN11" s="70">
        <v>1</v>
      </c>
      <c r="HO11" s="70">
        <v>1</v>
      </c>
      <c r="HP11" s="70">
        <v>1</v>
      </c>
      <c r="HQ11" s="71">
        <v>1</v>
      </c>
      <c r="HR11" s="71">
        <v>1</v>
      </c>
      <c r="HS11" s="71">
        <v>1</v>
      </c>
      <c r="HT11" s="71">
        <v>1</v>
      </c>
      <c r="HU11" s="71">
        <v>1</v>
      </c>
      <c r="HV11" s="71">
        <v>1</v>
      </c>
      <c r="HW11" s="71">
        <v>1</v>
      </c>
      <c r="HX11" s="71">
        <v>1</v>
      </c>
      <c r="HY11" s="71">
        <v>1</v>
      </c>
      <c r="HZ11" s="71">
        <v>1</v>
      </c>
      <c r="IA11" s="71">
        <v>1</v>
      </c>
      <c r="IB11" s="71">
        <v>1</v>
      </c>
      <c r="IC11" s="7">
        <f t="shared" si="249"/>
        <v>0</v>
      </c>
      <c r="ID11" s="7">
        <f t="shared" si="250"/>
        <v>0</v>
      </c>
      <c r="IE11" s="7">
        <f t="shared" si="251"/>
        <v>0</v>
      </c>
      <c r="IF11" s="7">
        <f t="shared" si="252"/>
        <v>0</v>
      </c>
      <c r="IG11" s="7">
        <f t="shared" si="253"/>
        <v>0</v>
      </c>
      <c r="IH11" s="7">
        <f t="shared" si="254"/>
        <v>0</v>
      </c>
      <c r="II11" s="7">
        <f t="shared" si="255"/>
        <v>0</v>
      </c>
      <c r="IJ11" s="7">
        <f t="shared" si="256"/>
        <v>0</v>
      </c>
      <c r="IK11" s="7">
        <f t="shared" si="257"/>
        <v>0</v>
      </c>
      <c r="IL11" s="7">
        <f t="shared" si="258"/>
        <v>0</v>
      </c>
      <c r="IM11" s="7">
        <f t="shared" si="259"/>
        <v>0</v>
      </c>
      <c r="IN11" s="7">
        <f t="shared" si="260"/>
        <v>0</v>
      </c>
      <c r="IO11" s="6">
        <f t="shared" si="261"/>
        <v>0</v>
      </c>
      <c r="IP11" s="6">
        <f t="shared" si="262"/>
        <v>0</v>
      </c>
      <c r="IQ11" s="6">
        <f t="shared" si="263"/>
        <v>0</v>
      </c>
      <c r="IR11" s="6">
        <f t="shared" si="264"/>
        <v>0</v>
      </c>
      <c r="IS11" s="6">
        <f t="shared" si="265"/>
        <v>0</v>
      </c>
      <c r="IT11" s="6">
        <f t="shared" si="266"/>
        <v>0</v>
      </c>
      <c r="IU11" s="6">
        <f t="shared" si="267"/>
        <v>0</v>
      </c>
      <c r="IV11" s="6">
        <f t="shared" si="268"/>
        <v>0</v>
      </c>
      <c r="IW11" s="6">
        <f t="shared" si="269"/>
        <v>0</v>
      </c>
      <c r="IX11" s="6">
        <f t="shared" si="270"/>
        <v>0</v>
      </c>
      <c r="IY11" s="6">
        <f t="shared" si="271"/>
        <v>0</v>
      </c>
      <c r="IZ11" s="6">
        <f t="shared" si="272"/>
        <v>0</v>
      </c>
      <c r="JA11" s="7">
        <f t="shared" si="273"/>
        <v>0</v>
      </c>
      <c r="JB11" s="7">
        <f t="shared" si="274"/>
        <v>0</v>
      </c>
      <c r="JC11" s="7">
        <f t="shared" si="275"/>
        <v>0</v>
      </c>
      <c r="JD11" s="7">
        <f t="shared" si="276"/>
        <v>0</v>
      </c>
      <c r="JE11" s="7">
        <f t="shared" si="277"/>
        <v>0</v>
      </c>
      <c r="JF11" s="7">
        <f t="shared" si="278"/>
        <v>0</v>
      </c>
      <c r="JG11" s="7">
        <f t="shared" si="279"/>
        <v>0</v>
      </c>
      <c r="JH11" s="7">
        <f t="shared" si="280"/>
        <v>0</v>
      </c>
      <c r="JI11" s="7">
        <f t="shared" si="281"/>
        <v>0</v>
      </c>
      <c r="JJ11" s="7">
        <f t="shared" si="282"/>
        <v>0</v>
      </c>
      <c r="JK11" s="7">
        <f t="shared" si="283"/>
        <v>0</v>
      </c>
      <c r="JL11" s="7">
        <f t="shared" si="284"/>
        <v>0</v>
      </c>
      <c r="JM11" s="6">
        <f t="shared" si="285"/>
        <v>0</v>
      </c>
      <c r="JN11" s="6">
        <f t="shared" si="286"/>
        <v>0</v>
      </c>
      <c r="JO11" s="6">
        <f t="shared" si="287"/>
        <v>0</v>
      </c>
      <c r="JP11" s="6">
        <f t="shared" si="288"/>
        <v>0</v>
      </c>
      <c r="JQ11" s="6">
        <f t="shared" si="289"/>
        <v>0</v>
      </c>
      <c r="JR11" s="6">
        <f t="shared" si="290"/>
        <v>0</v>
      </c>
      <c r="JS11" s="6">
        <f t="shared" si="291"/>
        <v>0</v>
      </c>
      <c r="JT11" s="6">
        <f t="shared" si="292"/>
        <v>0</v>
      </c>
      <c r="JU11" s="6">
        <f t="shared" si="293"/>
        <v>0</v>
      </c>
      <c r="JV11" s="6">
        <f t="shared" si="294"/>
        <v>0</v>
      </c>
      <c r="JW11" s="6">
        <f t="shared" si="295"/>
        <v>0</v>
      </c>
      <c r="JX11" s="6">
        <f t="shared" si="296"/>
        <v>0</v>
      </c>
      <c r="JY11" s="7">
        <f t="shared" si="297"/>
        <v>0</v>
      </c>
      <c r="JZ11" s="7">
        <f t="shared" si="298"/>
        <v>0</v>
      </c>
      <c r="KA11" s="7">
        <f t="shared" si="299"/>
        <v>0</v>
      </c>
      <c r="KB11" s="7">
        <f t="shared" si="300"/>
        <v>0</v>
      </c>
      <c r="KC11" s="7">
        <f t="shared" si="301"/>
        <v>0</v>
      </c>
      <c r="KD11" s="7">
        <f t="shared" si="302"/>
        <v>0</v>
      </c>
      <c r="KE11" s="7">
        <f t="shared" si="303"/>
        <v>0</v>
      </c>
      <c r="KF11" s="7">
        <f t="shared" si="304"/>
        <v>0</v>
      </c>
      <c r="KG11" s="7">
        <f t="shared" si="305"/>
        <v>0</v>
      </c>
      <c r="KH11" s="7">
        <f t="shared" si="306"/>
        <v>0</v>
      </c>
      <c r="KI11" s="7">
        <f t="shared" si="307"/>
        <v>0</v>
      </c>
      <c r="KJ11" s="7">
        <f t="shared" si="308"/>
        <v>0</v>
      </c>
      <c r="KK11" s="6">
        <f t="shared" si="309"/>
        <v>0</v>
      </c>
      <c r="KL11" s="6">
        <f t="shared" si="310"/>
        <v>0</v>
      </c>
      <c r="KM11" s="6">
        <f t="shared" si="311"/>
        <v>0</v>
      </c>
      <c r="KN11" s="6">
        <f t="shared" si="312"/>
        <v>0</v>
      </c>
      <c r="KO11" s="6">
        <f t="shared" si="313"/>
        <v>0</v>
      </c>
      <c r="KP11" s="6">
        <f t="shared" si="314"/>
        <v>0</v>
      </c>
      <c r="KQ11" s="6">
        <f t="shared" si="315"/>
        <v>0</v>
      </c>
      <c r="KR11" s="6">
        <f t="shared" si="316"/>
        <v>0</v>
      </c>
      <c r="KS11" s="6">
        <f t="shared" si="317"/>
        <v>0</v>
      </c>
      <c r="KT11" s="6">
        <f t="shared" si="318"/>
        <v>0</v>
      </c>
      <c r="KU11" s="6">
        <f t="shared" si="319"/>
        <v>0</v>
      </c>
      <c r="KV11" s="6">
        <f t="shared" si="320"/>
        <v>0</v>
      </c>
      <c r="KW11" s="7">
        <f t="shared" si="321"/>
        <v>0</v>
      </c>
      <c r="KX11" s="7">
        <f t="shared" si="322"/>
        <v>0</v>
      </c>
      <c r="KY11" s="7">
        <f t="shared" si="323"/>
        <v>0</v>
      </c>
      <c r="KZ11" s="7">
        <f t="shared" si="324"/>
        <v>0</v>
      </c>
      <c r="LA11" s="7">
        <f t="shared" si="325"/>
        <v>0</v>
      </c>
      <c r="LB11" s="7">
        <f t="shared" si="326"/>
        <v>0</v>
      </c>
      <c r="LC11" s="7">
        <f t="shared" si="327"/>
        <v>0</v>
      </c>
      <c r="LD11" s="7">
        <f t="shared" si="328"/>
        <v>0</v>
      </c>
      <c r="LE11" s="7">
        <f t="shared" si="329"/>
        <v>0</v>
      </c>
      <c r="LF11" s="7">
        <f t="shared" si="330"/>
        <v>0</v>
      </c>
      <c r="LG11" s="7">
        <f t="shared" si="331"/>
        <v>0</v>
      </c>
      <c r="LH11" s="7">
        <f t="shared" si="332"/>
        <v>0</v>
      </c>
      <c r="LI11" s="6">
        <f t="shared" si="333"/>
        <v>0</v>
      </c>
      <c r="LJ11" s="6">
        <f t="shared" si="334"/>
        <v>0</v>
      </c>
      <c r="LK11" s="6">
        <f t="shared" si="335"/>
        <v>0</v>
      </c>
      <c r="LL11" s="6">
        <f t="shared" si="336"/>
        <v>0</v>
      </c>
      <c r="LM11" s="6">
        <f t="shared" si="337"/>
        <v>0</v>
      </c>
      <c r="LN11" s="6">
        <f t="shared" si="338"/>
        <v>0</v>
      </c>
      <c r="LO11" s="6">
        <f t="shared" si="339"/>
        <v>0</v>
      </c>
      <c r="LP11" s="6">
        <f t="shared" si="340"/>
        <v>0</v>
      </c>
      <c r="LQ11" s="6">
        <f t="shared" si="341"/>
        <v>0</v>
      </c>
      <c r="LR11" s="6">
        <f t="shared" si="342"/>
        <v>0</v>
      </c>
      <c r="LS11" s="6">
        <f t="shared" si="343"/>
        <v>0</v>
      </c>
      <c r="LT11" s="6">
        <f t="shared" si="344"/>
        <v>0</v>
      </c>
      <c r="LU11" s="7">
        <f t="shared" si="345"/>
        <v>0</v>
      </c>
      <c r="LV11" s="7">
        <f t="shared" si="346"/>
        <v>0</v>
      </c>
      <c r="LW11" s="7">
        <f t="shared" si="347"/>
        <v>0</v>
      </c>
      <c r="LX11" s="7">
        <f t="shared" si="348"/>
        <v>0</v>
      </c>
      <c r="LY11" s="7">
        <f t="shared" si="349"/>
        <v>0</v>
      </c>
      <c r="LZ11" s="7">
        <f t="shared" si="350"/>
        <v>0</v>
      </c>
      <c r="MA11" s="7">
        <f t="shared" si="351"/>
        <v>0</v>
      </c>
      <c r="MB11" s="7">
        <f t="shared" si="352"/>
        <v>0</v>
      </c>
      <c r="MC11" s="7">
        <f t="shared" si="353"/>
        <v>0</v>
      </c>
      <c r="MD11" s="7">
        <f t="shared" si="354"/>
        <v>0</v>
      </c>
      <c r="ME11" s="7">
        <f t="shared" si="355"/>
        <v>0</v>
      </c>
      <c r="MF11" s="7">
        <f t="shared" si="356"/>
        <v>0</v>
      </c>
      <c r="MG11" s="6">
        <f t="shared" si="357"/>
        <v>0</v>
      </c>
      <c r="MH11" s="6">
        <f t="shared" si="358"/>
        <v>0</v>
      </c>
      <c r="MI11" s="6">
        <f t="shared" si="359"/>
        <v>0</v>
      </c>
      <c r="MJ11" s="6">
        <f t="shared" si="360"/>
        <v>0</v>
      </c>
      <c r="MK11" s="6">
        <f t="shared" si="361"/>
        <v>0</v>
      </c>
      <c r="ML11" s="6">
        <f t="shared" si="362"/>
        <v>0</v>
      </c>
      <c r="MM11" s="6">
        <f t="shared" si="363"/>
        <v>0</v>
      </c>
      <c r="MN11" s="6">
        <f t="shared" si="364"/>
        <v>0</v>
      </c>
      <c r="MO11" s="6">
        <f t="shared" si="365"/>
        <v>0</v>
      </c>
      <c r="MP11" s="6">
        <f t="shared" si="366"/>
        <v>0</v>
      </c>
      <c r="MQ11" s="6">
        <f t="shared" si="367"/>
        <v>0</v>
      </c>
      <c r="MR11" s="6">
        <f t="shared" si="368"/>
        <v>0</v>
      </c>
      <c r="MS11" s="7">
        <f t="shared" si="369"/>
        <v>0</v>
      </c>
      <c r="MT11" s="7">
        <f t="shared" si="370"/>
        <v>0</v>
      </c>
      <c r="MU11" s="7">
        <f t="shared" si="371"/>
        <v>0</v>
      </c>
      <c r="MV11" s="7">
        <f t="shared" si="372"/>
        <v>0</v>
      </c>
      <c r="MW11" s="7">
        <f t="shared" si="373"/>
        <v>0</v>
      </c>
      <c r="MX11" s="7">
        <f t="shared" si="374"/>
        <v>0</v>
      </c>
      <c r="MY11" s="7">
        <f t="shared" si="375"/>
        <v>0</v>
      </c>
      <c r="MZ11" s="7">
        <f t="shared" si="376"/>
        <v>0</v>
      </c>
      <c r="NA11" s="7">
        <f t="shared" si="377"/>
        <v>0</v>
      </c>
      <c r="NB11" s="7">
        <f t="shared" si="378"/>
        <v>0</v>
      </c>
      <c r="NC11" s="7">
        <f t="shared" si="379"/>
        <v>0</v>
      </c>
      <c r="ND11" s="7">
        <f t="shared" si="380"/>
        <v>0</v>
      </c>
      <c r="NE11" s="6">
        <f t="shared" si="381"/>
        <v>0</v>
      </c>
      <c r="NF11" s="6">
        <f t="shared" si="382"/>
        <v>0</v>
      </c>
      <c r="NG11" s="6">
        <f t="shared" si="383"/>
        <v>0</v>
      </c>
      <c r="NH11" s="6">
        <f t="shared" si="384"/>
        <v>0</v>
      </c>
      <c r="NI11" s="6">
        <f t="shared" si="385"/>
        <v>0</v>
      </c>
      <c r="NJ11" s="6">
        <f t="shared" si="386"/>
        <v>0</v>
      </c>
      <c r="NK11" s="6">
        <f t="shared" si="387"/>
        <v>0</v>
      </c>
      <c r="NL11" s="6">
        <f t="shared" si="388"/>
        <v>0</v>
      </c>
      <c r="NM11" s="6">
        <f t="shared" si="389"/>
        <v>0</v>
      </c>
      <c r="NN11" s="6">
        <f t="shared" si="390"/>
        <v>0</v>
      </c>
      <c r="NO11" s="6">
        <f t="shared" si="391"/>
        <v>0</v>
      </c>
      <c r="NP11" s="6">
        <f t="shared" si="392"/>
        <v>0</v>
      </c>
      <c r="NQ11" s="7">
        <f t="shared" si="393"/>
        <v>0</v>
      </c>
      <c r="NR11" s="7">
        <f t="shared" si="394"/>
        <v>0</v>
      </c>
      <c r="NS11" s="7">
        <f t="shared" si="395"/>
        <v>0</v>
      </c>
      <c r="NT11" s="7">
        <f t="shared" si="396"/>
        <v>0</v>
      </c>
      <c r="NU11" s="7">
        <f t="shared" si="397"/>
        <v>0</v>
      </c>
      <c r="NV11" s="7">
        <f t="shared" si="398"/>
        <v>0</v>
      </c>
      <c r="NW11" s="7">
        <f t="shared" si="399"/>
        <v>0</v>
      </c>
      <c r="NX11" s="7">
        <f t="shared" si="400"/>
        <v>0</v>
      </c>
      <c r="NY11" s="7">
        <f t="shared" si="401"/>
        <v>0</v>
      </c>
      <c r="NZ11" s="7">
        <f t="shared" si="402"/>
        <v>0</v>
      </c>
      <c r="OA11" s="7">
        <f t="shared" si="403"/>
        <v>0</v>
      </c>
      <c r="OB11" s="7">
        <f t="shared" si="404"/>
        <v>0</v>
      </c>
      <c r="OC11" s="6">
        <f t="shared" si="405"/>
        <v>0</v>
      </c>
      <c r="OD11" s="6">
        <f t="shared" si="406"/>
        <v>0</v>
      </c>
      <c r="OE11" s="6">
        <f t="shared" si="407"/>
        <v>0</v>
      </c>
      <c r="OF11" s="6">
        <f t="shared" si="408"/>
        <v>0</v>
      </c>
      <c r="OG11" s="6">
        <f t="shared" si="409"/>
        <v>0</v>
      </c>
      <c r="OH11" s="6">
        <f t="shared" si="410"/>
        <v>0</v>
      </c>
      <c r="OI11" s="6">
        <f t="shared" si="411"/>
        <v>0</v>
      </c>
      <c r="OJ11" s="6">
        <f t="shared" si="412"/>
        <v>0</v>
      </c>
      <c r="OK11" s="6">
        <f t="shared" si="413"/>
        <v>0</v>
      </c>
      <c r="OL11" s="6">
        <f t="shared" si="414"/>
        <v>0</v>
      </c>
      <c r="OM11" s="6">
        <f t="shared" si="415"/>
        <v>0</v>
      </c>
      <c r="ON11" s="6">
        <f t="shared" si="416"/>
        <v>0</v>
      </c>
      <c r="OO11" s="7">
        <f t="shared" si="417"/>
        <v>0</v>
      </c>
      <c r="OP11" s="7">
        <f t="shared" si="418"/>
        <v>0</v>
      </c>
      <c r="OQ11" s="7">
        <f t="shared" si="419"/>
        <v>0</v>
      </c>
      <c r="OR11" s="7">
        <f t="shared" si="420"/>
        <v>0</v>
      </c>
      <c r="OS11" s="7">
        <f t="shared" si="421"/>
        <v>0</v>
      </c>
      <c r="OT11" s="7">
        <f t="shared" si="422"/>
        <v>0</v>
      </c>
      <c r="OU11" s="7">
        <f t="shared" si="423"/>
        <v>0</v>
      </c>
      <c r="OV11" s="7">
        <f t="shared" si="424"/>
        <v>0</v>
      </c>
      <c r="OW11" s="7">
        <f t="shared" si="425"/>
        <v>0</v>
      </c>
      <c r="OX11" s="7">
        <f t="shared" si="426"/>
        <v>0</v>
      </c>
      <c r="OY11" s="7">
        <f t="shared" si="427"/>
        <v>0</v>
      </c>
      <c r="OZ11" s="7">
        <f t="shared" si="428"/>
        <v>0</v>
      </c>
      <c r="PA11" s="6">
        <f t="shared" si="429"/>
        <v>0</v>
      </c>
      <c r="PB11" s="6">
        <f t="shared" si="430"/>
        <v>0</v>
      </c>
      <c r="PC11" s="6">
        <f t="shared" si="431"/>
        <v>0</v>
      </c>
      <c r="PD11" s="6">
        <f t="shared" si="432"/>
        <v>0</v>
      </c>
      <c r="PE11" s="6">
        <f t="shared" si="433"/>
        <v>0</v>
      </c>
      <c r="PF11" s="6">
        <f t="shared" si="434"/>
        <v>0</v>
      </c>
      <c r="PG11" s="6">
        <f t="shared" si="435"/>
        <v>0</v>
      </c>
      <c r="PH11" s="6">
        <f t="shared" si="436"/>
        <v>0</v>
      </c>
      <c r="PI11" s="6">
        <f t="shared" si="437"/>
        <v>0</v>
      </c>
      <c r="PJ11" s="6">
        <f t="shared" si="438"/>
        <v>0</v>
      </c>
      <c r="PK11" s="6">
        <f t="shared" si="439"/>
        <v>0</v>
      </c>
      <c r="PL11" s="6">
        <f t="shared" si="440"/>
        <v>0</v>
      </c>
      <c r="PM11" s="7">
        <f t="shared" si="441"/>
        <v>0</v>
      </c>
      <c r="PN11" s="7">
        <f t="shared" si="442"/>
        <v>0</v>
      </c>
      <c r="PO11" s="7">
        <f t="shared" si="443"/>
        <v>0</v>
      </c>
      <c r="PP11" s="7">
        <f t="shared" si="444"/>
        <v>0</v>
      </c>
      <c r="PQ11" s="7">
        <f t="shared" si="445"/>
        <v>0</v>
      </c>
      <c r="PR11" s="7">
        <f t="shared" si="446"/>
        <v>0</v>
      </c>
      <c r="PS11" s="7">
        <f t="shared" si="447"/>
        <v>0</v>
      </c>
      <c r="PT11" s="7">
        <f t="shared" si="448"/>
        <v>0</v>
      </c>
      <c r="PU11" s="7">
        <f t="shared" si="449"/>
        <v>0</v>
      </c>
      <c r="PV11" s="7">
        <f t="shared" si="450"/>
        <v>0</v>
      </c>
      <c r="PW11" s="7">
        <f t="shared" si="451"/>
        <v>0</v>
      </c>
      <c r="PX11" s="7">
        <f t="shared" si="452"/>
        <v>0</v>
      </c>
      <c r="PY11" s="6">
        <f t="shared" si="453"/>
        <v>0</v>
      </c>
      <c r="PZ11" s="6">
        <f t="shared" si="454"/>
        <v>0</v>
      </c>
      <c r="QA11" s="6">
        <f t="shared" si="455"/>
        <v>0</v>
      </c>
      <c r="QB11" s="6">
        <f t="shared" si="456"/>
        <v>0</v>
      </c>
      <c r="QC11" s="6">
        <f t="shared" si="457"/>
        <v>0</v>
      </c>
      <c r="QD11" s="6">
        <f t="shared" si="458"/>
        <v>0</v>
      </c>
      <c r="QE11" s="6">
        <f t="shared" si="459"/>
        <v>0</v>
      </c>
      <c r="QF11" s="6">
        <f t="shared" si="460"/>
        <v>0</v>
      </c>
      <c r="QG11" s="6">
        <f t="shared" si="461"/>
        <v>0</v>
      </c>
      <c r="QH11" s="6">
        <f t="shared" si="462"/>
        <v>0</v>
      </c>
      <c r="QI11" s="6">
        <f t="shared" si="463"/>
        <v>0</v>
      </c>
      <c r="QJ11" s="6">
        <f t="shared" si="464"/>
        <v>0</v>
      </c>
    </row>
    <row r="12" spans="1:452">
      <c r="A12" s="51">
        <v>9</v>
      </c>
      <c r="B12" s="51" t="s">
        <v>20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24">
        <v>1.2042008434937161</v>
      </c>
      <c r="V12" s="24">
        <v>1.1346482859126015</v>
      </c>
      <c r="W12" s="24">
        <v>1.0083894113224925</v>
      </c>
      <c r="X12" s="24">
        <v>0.97923668308977574</v>
      </c>
      <c r="Y12" s="24">
        <v>0.84808031167043507</v>
      </c>
      <c r="Z12" s="24">
        <v>0.99181801828001603</v>
      </c>
      <c r="AA12" s="24">
        <v>1.0248903856563443</v>
      </c>
      <c r="AB12" s="24">
        <v>0.89247333096307813</v>
      </c>
      <c r="AC12" s="24">
        <v>0.89496942732859086</v>
      </c>
      <c r="AD12" s="24">
        <v>0.97061666010733827</v>
      </c>
      <c r="AE12" s="24">
        <v>1.021596362170865</v>
      </c>
      <c r="AF12" s="24">
        <v>1.0384856138307803</v>
      </c>
      <c r="AG12" s="60">
        <v>1.084154919006235</v>
      </c>
      <c r="AH12" s="60">
        <v>1.0725561483750432</v>
      </c>
      <c r="AI12" s="60">
        <v>1.0461832564940468</v>
      </c>
      <c r="AJ12" s="60">
        <v>1.0106753293360098</v>
      </c>
      <c r="AK12" s="60">
        <v>0.95783470959917305</v>
      </c>
      <c r="AL12" s="60">
        <v>0.95764469219635528</v>
      </c>
      <c r="AM12" s="60">
        <v>0.93527889297868527</v>
      </c>
      <c r="AN12" s="60">
        <v>0.99195193336766541</v>
      </c>
      <c r="AO12" s="60">
        <v>0.88605471296125138</v>
      </c>
      <c r="AP12" s="60">
        <v>0.86107665172560721</v>
      </c>
      <c r="AQ12" s="60">
        <v>1.053311709088236</v>
      </c>
      <c r="AR12" s="60">
        <v>1.1473207509590135</v>
      </c>
      <c r="AS12" s="24">
        <v>1.3484631738359401</v>
      </c>
      <c r="AT12" s="24">
        <v>1.2787841689059818</v>
      </c>
      <c r="AU12" s="24">
        <v>1.1915902045364781</v>
      </c>
      <c r="AV12" s="24">
        <v>0.89918924155965518</v>
      </c>
      <c r="AW12" s="24">
        <v>0.89192342942752822</v>
      </c>
      <c r="AX12" s="24">
        <v>0.83079843800272479</v>
      </c>
      <c r="AY12" s="24">
        <v>0.66995538483116979</v>
      </c>
      <c r="AZ12" s="24">
        <v>0.74126806435898596</v>
      </c>
      <c r="BA12" s="24">
        <v>0.75210054104890922</v>
      </c>
      <c r="BB12" s="24">
        <v>0.98630478528398691</v>
      </c>
      <c r="BC12" s="24">
        <v>1.1328989488692784</v>
      </c>
      <c r="BD12" s="24">
        <v>1.2912829637328618</v>
      </c>
      <c r="BE12" s="68">
        <v>1.3217856463304376</v>
      </c>
      <c r="BF12" s="68">
        <v>1.2437260420129643</v>
      </c>
      <c r="BG12" s="68">
        <v>1.1524024058655691</v>
      </c>
      <c r="BH12" s="68">
        <v>0.9746798641526554</v>
      </c>
      <c r="BI12" s="68">
        <v>0.86080679722569997</v>
      </c>
      <c r="BJ12" s="68">
        <v>0.87291976825693463</v>
      </c>
      <c r="BK12" s="68">
        <v>0.70034076027162828</v>
      </c>
      <c r="BL12" s="68">
        <v>0.69199942313237039</v>
      </c>
      <c r="BM12" s="68">
        <v>0.73711040977757958</v>
      </c>
      <c r="BN12" s="68">
        <v>0.98691280734462761</v>
      </c>
      <c r="BO12" s="68">
        <v>1.167651231047274</v>
      </c>
      <c r="BP12" s="68">
        <v>1.2974007593325914</v>
      </c>
      <c r="BQ12" s="24">
        <v>1.1509648317529044</v>
      </c>
      <c r="BR12" s="24">
        <v>1.1409564419115747</v>
      </c>
      <c r="BS12" s="24">
        <v>1.1209396622289158</v>
      </c>
      <c r="BT12" s="24">
        <v>0.94874308144531605</v>
      </c>
      <c r="BU12" s="24">
        <v>0.90399567122156321</v>
      </c>
      <c r="BV12" s="24">
        <v>0.88899536586681893</v>
      </c>
      <c r="BW12" s="24">
        <v>0.90160011683631813</v>
      </c>
      <c r="BX12" s="24">
        <v>0.89895610473538423</v>
      </c>
      <c r="BY12" s="24">
        <v>0.86674764979371643</v>
      </c>
      <c r="BZ12" s="24">
        <v>0.93078025524365338</v>
      </c>
      <c r="CA12" s="24">
        <v>1.1038130342126453</v>
      </c>
      <c r="CB12" s="24">
        <v>1.1509648317529044</v>
      </c>
      <c r="CC12" s="60">
        <v>1.1509648317529044</v>
      </c>
      <c r="CD12" s="60">
        <v>1.1409564419115747</v>
      </c>
      <c r="CE12" s="60">
        <v>1.1209396622289158</v>
      </c>
      <c r="CF12" s="60">
        <v>0.94874308144531605</v>
      </c>
      <c r="CG12" s="60">
        <v>0.90399567122156321</v>
      </c>
      <c r="CH12" s="60">
        <v>0.88899536586681893</v>
      </c>
      <c r="CI12" s="60">
        <v>0.90160011683631813</v>
      </c>
      <c r="CJ12" s="60">
        <v>0.89895610473538423</v>
      </c>
      <c r="CK12" s="60">
        <v>0.86674764979371643</v>
      </c>
      <c r="CL12" s="60">
        <v>0.93078025524365338</v>
      </c>
      <c r="CM12" s="60">
        <v>1.1038130342126453</v>
      </c>
      <c r="CN12" s="60">
        <v>1.1509648317529044</v>
      </c>
      <c r="CO12" s="24">
        <v>1.1509648317529044</v>
      </c>
      <c r="CP12" s="24">
        <v>1.1409564419115747</v>
      </c>
      <c r="CQ12" s="24">
        <v>1.1209396622289158</v>
      </c>
      <c r="CR12" s="24">
        <v>0.94874308144531605</v>
      </c>
      <c r="CS12" s="24">
        <v>0.90399567122156321</v>
      </c>
      <c r="CT12" s="24">
        <v>0.88899536586681893</v>
      </c>
      <c r="CU12" s="24">
        <v>0.90160011683631813</v>
      </c>
      <c r="CV12" s="24">
        <v>0.89895610473538423</v>
      </c>
      <c r="CW12" s="24">
        <v>0.86674764979371643</v>
      </c>
      <c r="CX12" s="24">
        <v>0.93078025524365338</v>
      </c>
      <c r="CY12" s="24">
        <v>1.1038130342126453</v>
      </c>
      <c r="CZ12" s="24">
        <v>1.1509648317529044</v>
      </c>
      <c r="DA12" s="60">
        <v>1.1505217348947279</v>
      </c>
      <c r="DB12" s="60">
        <v>1.1405171980695563</v>
      </c>
      <c r="DC12" s="60">
        <v>1.1205081244192134</v>
      </c>
      <c r="DD12" s="60">
        <v>0.94837783563848721</v>
      </c>
      <c r="DE12" s="60">
        <v>0.90364765221118781</v>
      </c>
      <c r="DF12" s="60">
        <v>0.88865312165337129</v>
      </c>
      <c r="DG12" s="60">
        <v>0.90125302006317576</v>
      </c>
      <c r="DH12" s="60">
        <v>0.89861002585038463</v>
      </c>
      <c r="DI12" s="60">
        <v>0.86641397047540858</v>
      </c>
      <c r="DJ12" s="60">
        <v>0.93042192474095409</v>
      </c>
      <c r="DK12" s="60">
        <v>1.103388089788645</v>
      </c>
      <c r="DL12" s="60">
        <v>1.1505217348947279</v>
      </c>
      <c r="DM12" s="24">
        <v>1.1509648317529044</v>
      </c>
      <c r="DN12" s="24">
        <v>1.1409564419115747</v>
      </c>
      <c r="DO12" s="24">
        <v>1.1209396622289158</v>
      </c>
      <c r="DP12" s="24">
        <v>0.94874308144531605</v>
      </c>
      <c r="DQ12" s="24">
        <v>0.90399567122156321</v>
      </c>
      <c r="DR12" s="24">
        <v>0.88899536586681893</v>
      </c>
      <c r="DS12" s="24">
        <v>0.90160011683631813</v>
      </c>
      <c r="DT12" s="24">
        <v>0.89895610473538423</v>
      </c>
      <c r="DU12" s="24">
        <v>0.86674764979371643</v>
      </c>
      <c r="DV12" s="24">
        <v>0.93078025524365338</v>
      </c>
      <c r="DW12" s="24">
        <v>1.1038130342126453</v>
      </c>
      <c r="DX12" s="24">
        <v>1.1509648317529044</v>
      </c>
      <c r="DY12" s="60">
        <v>1.1509648317529044</v>
      </c>
      <c r="DZ12" s="60">
        <v>1.1409564419115747</v>
      </c>
      <c r="EA12" s="60">
        <v>1.1209396622289158</v>
      </c>
      <c r="EB12" s="60">
        <v>0.94874308144531605</v>
      </c>
      <c r="EC12" s="60">
        <v>0.90399567122156321</v>
      </c>
      <c r="ED12" s="60">
        <v>0.88899536586681893</v>
      </c>
      <c r="EE12" s="60">
        <v>0.90160011683631813</v>
      </c>
      <c r="EF12" s="60">
        <v>0.89895610473538423</v>
      </c>
      <c r="EG12" s="60">
        <v>0.86674764979371643</v>
      </c>
      <c r="EH12" s="60">
        <v>0.93078025524365338</v>
      </c>
      <c r="EI12" s="60">
        <v>1.1038130342126453</v>
      </c>
      <c r="EJ12" s="60">
        <v>1.1509648317529044</v>
      </c>
      <c r="EK12" s="70">
        <v>1</v>
      </c>
      <c r="EL12" s="70">
        <v>1</v>
      </c>
      <c r="EM12" s="70">
        <v>1</v>
      </c>
      <c r="EN12" s="70">
        <v>1</v>
      </c>
      <c r="EO12" s="70">
        <v>1</v>
      </c>
      <c r="EP12" s="70">
        <v>1</v>
      </c>
      <c r="EQ12" s="70">
        <v>1</v>
      </c>
      <c r="ER12" s="70">
        <v>1</v>
      </c>
      <c r="ES12" s="70">
        <v>1</v>
      </c>
      <c r="ET12" s="70">
        <v>1</v>
      </c>
      <c r="EU12" s="70">
        <v>1</v>
      </c>
      <c r="EV12" s="70">
        <v>1</v>
      </c>
      <c r="EW12" s="71">
        <v>1</v>
      </c>
      <c r="EX12" s="71">
        <v>1</v>
      </c>
      <c r="EY12" s="71">
        <v>1</v>
      </c>
      <c r="EZ12" s="71">
        <v>1</v>
      </c>
      <c r="FA12" s="71">
        <v>1</v>
      </c>
      <c r="FB12" s="71">
        <v>1</v>
      </c>
      <c r="FC12" s="71">
        <v>1</v>
      </c>
      <c r="FD12" s="71">
        <v>1</v>
      </c>
      <c r="FE12" s="71">
        <v>1</v>
      </c>
      <c r="FF12" s="71">
        <v>1</v>
      </c>
      <c r="FG12" s="71">
        <v>1</v>
      </c>
      <c r="FH12" s="71">
        <v>1</v>
      </c>
      <c r="FI12" s="70">
        <v>1</v>
      </c>
      <c r="FJ12" s="70">
        <v>1</v>
      </c>
      <c r="FK12" s="70">
        <v>1</v>
      </c>
      <c r="FL12" s="70">
        <v>1</v>
      </c>
      <c r="FM12" s="70">
        <v>1</v>
      </c>
      <c r="FN12" s="70">
        <v>1</v>
      </c>
      <c r="FO12" s="70">
        <v>1</v>
      </c>
      <c r="FP12" s="70">
        <v>1</v>
      </c>
      <c r="FQ12" s="70">
        <v>1</v>
      </c>
      <c r="FR12" s="70">
        <v>1</v>
      </c>
      <c r="FS12" s="70">
        <v>1</v>
      </c>
      <c r="FT12" s="70">
        <v>1</v>
      </c>
      <c r="FU12" s="71">
        <v>1</v>
      </c>
      <c r="FV12" s="71">
        <v>1</v>
      </c>
      <c r="FW12" s="71">
        <v>1</v>
      </c>
      <c r="FX12" s="71">
        <v>1</v>
      </c>
      <c r="FY12" s="71">
        <v>1</v>
      </c>
      <c r="FZ12" s="71">
        <v>1</v>
      </c>
      <c r="GA12" s="71">
        <v>1</v>
      </c>
      <c r="GB12" s="71">
        <v>1</v>
      </c>
      <c r="GC12" s="71">
        <v>1</v>
      </c>
      <c r="GD12" s="71">
        <v>1</v>
      </c>
      <c r="GE12" s="71">
        <v>1</v>
      </c>
      <c r="GF12" s="71">
        <v>1</v>
      </c>
      <c r="GG12" s="70">
        <v>1</v>
      </c>
      <c r="GH12" s="70">
        <v>1</v>
      </c>
      <c r="GI12" s="70">
        <v>1</v>
      </c>
      <c r="GJ12" s="70">
        <v>1</v>
      </c>
      <c r="GK12" s="70">
        <v>1</v>
      </c>
      <c r="GL12" s="70">
        <v>1</v>
      </c>
      <c r="GM12" s="70">
        <v>1</v>
      </c>
      <c r="GN12" s="70">
        <v>1</v>
      </c>
      <c r="GO12" s="70">
        <v>1</v>
      </c>
      <c r="GP12" s="70">
        <v>1</v>
      </c>
      <c r="GQ12" s="70">
        <v>1</v>
      </c>
      <c r="GR12" s="70">
        <v>1</v>
      </c>
      <c r="GS12" s="71">
        <v>1</v>
      </c>
      <c r="GT12" s="71">
        <v>1</v>
      </c>
      <c r="GU12" s="71">
        <v>1</v>
      </c>
      <c r="GV12" s="71">
        <v>1</v>
      </c>
      <c r="GW12" s="71">
        <v>1</v>
      </c>
      <c r="GX12" s="71">
        <v>1</v>
      </c>
      <c r="GY12" s="71">
        <v>1</v>
      </c>
      <c r="GZ12" s="71">
        <v>1</v>
      </c>
      <c r="HA12" s="71">
        <v>1</v>
      </c>
      <c r="HB12" s="71">
        <v>1</v>
      </c>
      <c r="HC12" s="71">
        <v>1</v>
      </c>
      <c r="HD12" s="71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1</v>
      </c>
      <c r="HN12" s="70">
        <v>1</v>
      </c>
      <c r="HO12" s="70">
        <v>1</v>
      </c>
      <c r="HP12" s="70">
        <v>1</v>
      </c>
      <c r="HQ12" s="71">
        <v>1</v>
      </c>
      <c r="HR12" s="71">
        <v>1</v>
      </c>
      <c r="HS12" s="71">
        <v>1</v>
      </c>
      <c r="HT12" s="71">
        <v>1</v>
      </c>
      <c r="HU12" s="71">
        <v>1</v>
      </c>
      <c r="HV12" s="71">
        <v>1</v>
      </c>
      <c r="HW12" s="71">
        <v>1</v>
      </c>
      <c r="HX12" s="71">
        <v>1</v>
      </c>
      <c r="HY12" s="71">
        <v>1</v>
      </c>
      <c r="HZ12" s="71">
        <v>1</v>
      </c>
      <c r="IA12" s="71">
        <v>1</v>
      </c>
      <c r="IB12" s="71">
        <v>1</v>
      </c>
      <c r="IC12" s="7">
        <f t="shared" si="249"/>
        <v>0</v>
      </c>
      <c r="ID12" s="7">
        <f t="shared" si="250"/>
        <v>0</v>
      </c>
      <c r="IE12" s="7">
        <f t="shared" si="251"/>
        <v>0</v>
      </c>
      <c r="IF12" s="7">
        <f t="shared" si="252"/>
        <v>0</v>
      </c>
      <c r="IG12" s="7">
        <f t="shared" si="253"/>
        <v>0</v>
      </c>
      <c r="IH12" s="7">
        <f t="shared" si="254"/>
        <v>0</v>
      </c>
      <c r="II12" s="7">
        <f t="shared" si="255"/>
        <v>0</v>
      </c>
      <c r="IJ12" s="7">
        <f t="shared" si="256"/>
        <v>0</v>
      </c>
      <c r="IK12" s="7">
        <f t="shared" si="257"/>
        <v>0</v>
      </c>
      <c r="IL12" s="7">
        <f t="shared" si="258"/>
        <v>0</v>
      </c>
      <c r="IM12" s="7">
        <f t="shared" si="259"/>
        <v>0</v>
      </c>
      <c r="IN12" s="7">
        <f t="shared" si="260"/>
        <v>0</v>
      </c>
      <c r="IO12" s="6">
        <f t="shared" si="261"/>
        <v>0</v>
      </c>
      <c r="IP12" s="6">
        <f t="shared" si="262"/>
        <v>0</v>
      </c>
      <c r="IQ12" s="6">
        <f t="shared" si="263"/>
        <v>0</v>
      </c>
      <c r="IR12" s="6">
        <f t="shared" si="264"/>
        <v>0</v>
      </c>
      <c r="IS12" s="6">
        <f t="shared" si="265"/>
        <v>0</v>
      </c>
      <c r="IT12" s="6">
        <f t="shared" si="266"/>
        <v>0</v>
      </c>
      <c r="IU12" s="6">
        <f t="shared" si="267"/>
        <v>0</v>
      </c>
      <c r="IV12" s="6">
        <f t="shared" si="268"/>
        <v>0</v>
      </c>
      <c r="IW12" s="6">
        <f t="shared" si="269"/>
        <v>0</v>
      </c>
      <c r="IX12" s="6">
        <f t="shared" si="270"/>
        <v>0</v>
      </c>
      <c r="IY12" s="6">
        <f t="shared" si="271"/>
        <v>0</v>
      </c>
      <c r="IZ12" s="6">
        <f t="shared" si="272"/>
        <v>0</v>
      </c>
      <c r="JA12" s="7">
        <f t="shared" si="273"/>
        <v>0</v>
      </c>
      <c r="JB12" s="7">
        <f t="shared" si="274"/>
        <v>0</v>
      </c>
      <c r="JC12" s="7">
        <f t="shared" si="275"/>
        <v>0</v>
      </c>
      <c r="JD12" s="7">
        <f t="shared" si="276"/>
        <v>0</v>
      </c>
      <c r="JE12" s="7">
        <f t="shared" si="277"/>
        <v>0</v>
      </c>
      <c r="JF12" s="7">
        <f t="shared" si="278"/>
        <v>0</v>
      </c>
      <c r="JG12" s="7">
        <f t="shared" si="279"/>
        <v>0</v>
      </c>
      <c r="JH12" s="7">
        <f t="shared" si="280"/>
        <v>0</v>
      </c>
      <c r="JI12" s="7">
        <f t="shared" si="281"/>
        <v>0</v>
      </c>
      <c r="JJ12" s="7">
        <f t="shared" si="282"/>
        <v>0</v>
      </c>
      <c r="JK12" s="7">
        <f t="shared" si="283"/>
        <v>0</v>
      </c>
      <c r="JL12" s="7">
        <f t="shared" si="284"/>
        <v>0</v>
      </c>
      <c r="JM12" s="6">
        <f t="shared" si="285"/>
        <v>0</v>
      </c>
      <c r="JN12" s="6">
        <f t="shared" si="286"/>
        <v>0</v>
      </c>
      <c r="JO12" s="6">
        <f t="shared" si="287"/>
        <v>0</v>
      </c>
      <c r="JP12" s="6">
        <f t="shared" si="288"/>
        <v>0</v>
      </c>
      <c r="JQ12" s="6">
        <f t="shared" si="289"/>
        <v>0</v>
      </c>
      <c r="JR12" s="6">
        <f t="shared" si="290"/>
        <v>0</v>
      </c>
      <c r="JS12" s="6">
        <f t="shared" si="291"/>
        <v>0</v>
      </c>
      <c r="JT12" s="6">
        <f t="shared" si="292"/>
        <v>0</v>
      </c>
      <c r="JU12" s="6">
        <f t="shared" si="293"/>
        <v>0</v>
      </c>
      <c r="JV12" s="6">
        <f t="shared" si="294"/>
        <v>0</v>
      </c>
      <c r="JW12" s="6">
        <f t="shared" si="295"/>
        <v>0</v>
      </c>
      <c r="JX12" s="6">
        <f t="shared" si="296"/>
        <v>0</v>
      </c>
      <c r="JY12" s="7">
        <f t="shared" si="297"/>
        <v>0</v>
      </c>
      <c r="JZ12" s="7">
        <f t="shared" si="298"/>
        <v>0</v>
      </c>
      <c r="KA12" s="7">
        <f t="shared" si="299"/>
        <v>0</v>
      </c>
      <c r="KB12" s="7">
        <f t="shared" si="300"/>
        <v>0</v>
      </c>
      <c r="KC12" s="7">
        <f t="shared" si="301"/>
        <v>0</v>
      </c>
      <c r="KD12" s="7">
        <f t="shared" si="302"/>
        <v>0</v>
      </c>
      <c r="KE12" s="7">
        <f t="shared" si="303"/>
        <v>0</v>
      </c>
      <c r="KF12" s="7">
        <f t="shared" si="304"/>
        <v>0</v>
      </c>
      <c r="KG12" s="7">
        <f t="shared" si="305"/>
        <v>0</v>
      </c>
      <c r="KH12" s="7">
        <f t="shared" si="306"/>
        <v>0</v>
      </c>
      <c r="KI12" s="7">
        <f t="shared" si="307"/>
        <v>0</v>
      </c>
      <c r="KJ12" s="7">
        <f t="shared" si="308"/>
        <v>0</v>
      </c>
      <c r="KK12" s="6">
        <f t="shared" si="309"/>
        <v>0</v>
      </c>
      <c r="KL12" s="6">
        <f t="shared" si="310"/>
        <v>0</v>
      </c>
      <c r="KM12" s="6">
        <f t="shared" si="311"/>
        <v>0</v>
      </c>
      <c r="KN12" s="6">
        <f t="shared" si="312"/>
        <v>0</v>
      </c>
      <c r="KO12" s="6">
        <f t="shared" si="313"/>
        <v>0</v>
      </c>
      <c r="KP12" s="6">
        <f t="shared" si="314"/>
        <v>0</v>
      </c>
      <c r="KQ12" s="6">
        <f t="shared" si="315"/>
        <v>0</v>
      </c>
      <c r="KR12" s="6">
        <f t="shared" si="316"/>
        <v>0</v>
      </c>
      <c r="KS12" s="6">
        <f t="shared" si="317"/>
        <v>0</v>
      </c>
      <c r="KT12" s="6">
        <f t="shared" si="318"/>
        <v>0</v>
      </c>
      <c r="KU12" s="6">
        <f t="shared" si="319"/>
        <v>0</v>
      </c>
      <c r="KV12" s="6">
        <f t="shared" si="320"/>
        <v>0</v>
      </c>
      <c r="KW12" s="7">
        <f t="shared" si="321"/>
        <v>0</v>
      </c>
      <c r="KX12" s="7">
        <f t="shared" si="322"/>
        <v>0</v>
      </c>
      <c r="KY12" s="7">
        <f t="shared" si="323"/>
        <v>0</v>
      </c>
      <c r="KZ12" s="7">
        <f t="shared" si="324"/>
        <v>0</v>
      </c>
      <c r="LA12" s="7">
        <f t="shared" si="325"/>
        <v>0</v>
      </c>
      <c r="LB12" s="7">
        <f t="shared" si="326"/>
        <v>0</v>
      </c>
      <c r="LC12" s="7">
        <f t="shared" si="327"/>
        <v>0</v>
      </c>
      <c r="LD12" s="7">
        <f t="shared" si="328"/>
        <v>0</v>
      </c>
      <c r="LE12" s="7">
        <f t="shared" si="329"/>
        <v>0</v>
      </c>
      <c r="LF12" s="7">
        <f t="shared" si="330"/>
        <v>0</v>
      </c>
      <c r="LG12" s="7">
        <f t="shared" si="331"/>
        <v>0</v>
      </c>
      <c r="LH12" s="7">
        <f t="shared" si="332"/>
        <v>0</v>
      </c>
      <c r="LI12" s="6">
        <f t="shared" si="333"/>
        <v>0</v>
      </c>
      <c r="LJ12" s="6">
        <f t="shared" si="334"/>
        <v>0</v>
      </c>
      <c r="LK12" s="6">
        <f t="shared" si="335"/>
        <v>0</v>
      </c>
      <c r="LL12" s="6">
        <f t="shared" si="336"/>
        <v>0</v>
      </c>
      <c r="LM12" s="6">
        <f t="shared" si="337"/>
        <v>0</v>
      </c>
      <c r="LN12" s="6">
        <f t="shared" si="338"/>
        <v>0</v>
      </c>
      <c r="LO12" s="6">
        <f t="shared" si="339"/>
        <v>0</v>
      </c>
      <c r="LP12" s="6">
        <f t="shared" si="340"/>
        <v>0</v>
      </c>
      <c r="LQ12" s="6">
        <f t="shared" si="341"/>
        <v>0</v>
      </c>
      <c r="LR12" s="6">
        <f t="shared" si="342"/>
        <v>0</v>
      </c>
      <c r="LS12" s="6">
        <f t="shared" si="343"/>
        <v>0</v>
      </c>
      <c r="LT12" s="6">
        <f t="shared" si="344"/>
        <v>0</v>
      </c>
      <c r="LU12" s="7">
        <f t="shared" si="345"/>
        <v>0</v>
      </c>
      <c r="LV12" s="7">
        <f t="shared" si="346"/>
        <v>0</v>
      </c>
      <c r="LW12" s="7">
        <f t="shared" si="347"/>
        <v>0</v>
      </c>
      <c r="LX12" s="7">
        <f t="shared" si="348"/>
        <v>0</v>
      </c>
      <c r="LY12" s="7">
        <f t="shared" si="349"/>
        <v>0</v>
      </c>
      <c r="LZ12" s="7">
        <f t="shared" si="350"/>
        <v>0</v>
      </c>
      <c r="MA12" s="7">
        <f t="shared" si="351"/>
        <v>0</v>
      </c>
      <c r="MB12" s="7">
        <f t="shared" si="352"/>
        <v>0</v>
      </c>
      <c r="MC12" s="7">
        <f t="shared" si="353"/>
        <v>0</v>
      </c>
      <c r="MD12" s="7">
        <f t="shared" si="354"/>
        <v>0</v>
      </c>
      <c r="ME12" s="7">
        <f t="shared" si="355"/>
        <v>0</v>
      </c>
      <c r="MF12" s="7">
        <f t="shared" si="356"/>
        <v>0</v>
      </c>
      <c r="MG12" s="6">
        <f t="shared" si="357"/>
        <v>0</v>
      </c>
      <c r="MH12" s="6">
        <f t="shared" si="358"/>
        <v>0</v>
      </c>
      <c r="MI12" s="6">
        <f t="shared" si="359"/>
        <v>0</v>
      </c>
      <c r="MJ12" s="6">
        <f t="shared" si="360"/>
        <v>0</v>
      </c>
      <c r="MK12" s="6">
        <f t="shared" si="361"/>
        <v>0</v>
      </c>
      <c r="ML12" s="6">
        <f t="shared" si="362"/>
        <v>0</v>
      </c>
      <c r="MM12" s="6">
        <f t="shared" si="363"/>
        <v>0</v>
      </c>
      <c r="MN12" s="6">
        <f t="shared" si="364"/>
        <v>0</v>
      </c>
      <c r="MO12" s="6">
        <f t="shared" si="365"/>
        <v>0</v>
      </c>
      <c r="MP12" s="6">
        <f t="shared" si="366"/>
        <v>0</v>
      </c>
      <c r="MQ12" s="6">
        <f t="shared" si="367"/>
        <v>0</v>
      </c>
      <c r="MR12" s="6">
        <f t="shared" si="368"/>
        <v>0</v>
      </c>
      <c r="MS12" s="7">
        <f t="shared" si="369"/>
        <v>0</v>
      </c>
      <c r="MT12" s="7">
        <f t="shared" si="370"/>
        <v>0</v>
      </c>
      <c r="MU12" s="7">
        <f t="shared" si="371"/>
        <v>0</v>
      </c>
      <c r="MV12" s="7">
        <f t="shared" si="372"/>
        <v>0</v>
      </c>
      <c r="MW12" s="7">
        <f t="shared" si="373"/>
        <v>0</v>
      </c>
      <c r="MX12" s="7">
        <f t="shared" si="374"/>
        <v>0</v>
      </c>
      <c r="MY12" s="7">
        <f t="shared" si="375"/>
        <v>0</v>
      </c>
      <c r="MZ12" s="7">
        <f t="shared" si="376"/>
        <v>0</v>
      </c>
      <c r="NA12" s="7">
        <f t="shared" si="377"/>
        <v>0</v>
      </c>
      <c r="NB12" s="7">
        <f t="shared" si="378"/>
        <v>0</v>
      </c>
      <c r="NC12" s="7">
        <f t="shared" si="379"/>
        <v>0</v>
      </c>
      <c r="ND12" s="7">
        <f t="shared" si="380"/>
        <v>0</v>
      </c>
      <c r="NE12" s="6">
        <f t="shared" si="381"/>
        <v>0</v>
      </c>
      <c r="NF12" s="6">
        <f t="shared" si="382"/>
        <v>0</v>
      </c>
      <c r="NG12" s="6">
        <f t="shared" si="383"/>
        <v>0</v>
      </c>
      <c r="NH12" s="6">
        <f t="shared" si="384"/>
        <v>0</v>
      </c>
      <c r="NI12" s="6">
        <f t="shared" si="385"/>
        <v>0</v>
      </c>
      <c r="NJ12" s="6">
        <f t="shared" si="386"/>
        <v>0</v>
      </c>
      <c r="NK12" s="6">
        <f t="shared" si="387"/>
        <v>0</v>
      </c>
      <c r="NL12" s="6">
        <f t="shared" si="388"/>
        <v>0</v>
      </c>
      <c r="NM12" s="6">
        <f t="shared" si="389"/>
        <v>0</v>
      </c>
      <c r="NN12" s="6">
        <f t="shared" si="390"/>
        <v>0</v>
      </c>
      <c r="NO12" s="6">
        <f t="shared" si="391"/>
        <v>0</v>
      </c>
      <c r="NP12" s="6">
        <f t="shared" si="392"/>
        <v>0</v>
      </c>
      <c r="NQ12" s="7">
        <f t="shared" si="393"/>
        <v>0</v>
      </c>
      <c r="NR12" s="7">
        <f t="shared" si="394"/>
        <v>0</v>
      </c>
      <c r="NS12" s="7">
        <f t="shared" si="395"/>
        <v>0</v>
      </c>
      <c r="NT12" s="7">
        <f t="shared" si="396"/>
        <v>0</v>
      </c>
      <c r="NU12" s="7">
        <f t="shared" si="397"/>
        <v>0</v>
      </c>
      <c r="NV12" s="7">
        <f t="shared" si="398"/>
        <v>0</v>
      </c>
      <c r="NW12" s="7">
        <f t="shared" si="399"/>
        <v>0</v>
      </c>
      <c r="NX12" s="7">
        <f t="shared" si="400"/>
        <v>0</v>
      </c>
      <c r="NY12" s="7">
        <f t="shared" si="401"/>
        <v>0</v>
      </c>
      <c r="NZ12" s="7">
        <f t="shared" si="402"/>
        <v>0</v>
      </c>
      <c r="OA12" s="7">
        <f t="shared" si="403"/>
        <v>0</v>
      </c>
      <c r="OB12" s="7">
        <f t="shared" si="404"/>
        <v>0</v>
      </c>
      <c r="OC12" s="6">
        <f t="shared" si="405"/>
        <v>0</v>
      </c>
      <c r="OD12" s="6">
        <f t="shared" si="406"/>
        <v>0</v>
      </c>
      <c r="OE12" s="6">
        <f t="shared" si="407"/>
        <v>0</v>
      </c>
      <c r="OF12" s="6">
        <f t="shared" si="408"/>
        <v>0</v>
      </c>
      <c r="OG12" s="6">
        <f t="shared" si="409"/>
        <v>0</v>
      </c>
      <c r="OH12" s="6">
        <f t="shared" si="410"/>
        <v>0</v>
      </c>
      <c r="OI12" s="6">
        <f t="shared" si="411"/>
        <v>0</v>
      </c>
      <c r="OJ12" s="6">
        <f t="shared" si="412"/>
        <v>0</v>
      </c>
      <c r="OK12" s="6">
        <f t="shared" si="413"/>
        <v>0</v>
      </c>
      <c r="OL12" s="6">
        <f t="shared" si="414"/>
        <v>0</v>
      </c>
      <c r="OM12" s="6">
        <f t="shared" si="415"/>
        <v>0</v>
      </c>
      <c r="ON12" s="6">
        <f t="shared" si="416"/>
        <v>0</v>
      </c>
      <c r="OO12" s="7">
        <f t="shared" si="417"/>
        <v>0</v>
      </c>
      <c r="OP12" s="7">
        <f t="shared" si="418"/>
        <v>0</v>
      </c>
      <c r="OQ12" s="7">
        <f t="shared" si="419"/>
        <v>0</v>
      </c>
      <c r="OR12" s="7">
        <f t="shared" si="420"/>
        <v>0</v>
      </c>
      <c r="OS12" s="7">
        <f t="shared" si="421"/>
        <v>0</v>
      </c>
      <c r="OT12" s="7">
        <f t="shared" si="422"/>
        <v>0</v>
      </c>
      <c r="OU12" s="7">
        <f t="shared" si="423"/>
        <v>0</v>
      </c>
      <c r="OV12" s="7">
        <f t="shared" si="424"/>
        <v>0</v>
      </c>
      <c r="OW12" s="7">
        <f t="shared" si="425"/>
        <v>0</v>
      </c>
      <c r="OX12" s="7">
        <f t="shared" si="426"/>
        <v>0</v>
      </c>
      <c r="OY12" s="7">
        <f t="shared" si="427"/>
        <v>0</v>
      </c>
      <c r="OZ12" s="7">
        <f t="shared" si="428"/>
        <v>0</v>
      </c>
      <c r="PA12" s="6">
        <f t="shared" si="429"/>
        <v>0</v>
      </c>
      <c r="PB12" s="6">
        <f t="shared" si="430"/>
        <v>0</v>
      </c>
      <c r="PC12" s="6">
        <f t="shared" si="431"/>
        <v>0</v>
      </c>
      <c r="PD12" s="6">
        <f t="shared" si="432"/>
        <v>0</v>
      </c>
      <c r="PE12" s="6">
        <f t="shared" si="433"/>
        <v>0</v>
      </c>
      <c r="PF12" s="6">
        <f t="shared" si="434"/>
        <v>0</v>
      </c>
      <c r="PG12" s="6">
        <f t="shared" si="435"/>
        <v>0</v>
      </c>
      <c r="PH12" s="6">
        <f t="shared" si="436"/>
        <v>0</v>
      </c>
      <c r="PI12" s="6">
        <f t="shared" si="437"/>
        <v>0</v>
      </c>
      <c r="PJ12" s="6">
        <f t="shared" si="438"/>
        <v>0</v>
      </c>
      <c r="PK12" s="6">
        <f t="shared" si="439"/>
        <v>0</v>
      </c>
      <c r="PL12" s="6">
        <f t="shared" si="440"/>
        <v>0</v>
      </c>
      <c r="PM12" s="7">
        <f t="shared" si="441"/>
        <v>0</v>
      </c>
      <c r="PN12" s="7">
        <f t="shared" si="442"/>
        <v>0</v>
      </c>
      <c r="PO12" s="7">
        <f t="shared" si="443"/>
        <v>0</v>
      </c>
      <c r="PP12" s="7">
        <f t="shared" si="444"/>
        <v>0</v>
      </c>
      <c r="PQ12" s="7">
        <f t="shared" si="445"/>
        <v>0</v>
      </c>
      <c r="PR12" s="7">
        <f t="shared" si="446"/>
        <v>0</v>
      </c>
      <c r="PS12" s="7">
        <f t="shared" si="447"/>
        <v>0</v>
      </c>
      <c r="PT12" s="7">
        <f t="shared" si="448"/>
        <v>0</v>
      </c>
      <c r="PU12" s="7">
        <f t="shared" si="449"/>
        <v>0</v>
      </c>
      <c r="PV12" s="7">
        <f t="shared" si="450"/>
        <v>0</v>
      </c>
      <c r="PW12" s="7">
        <f t="shared" si="451"/>
        <v>0</v>
      </c>
      <c r="PX12" s="7">
        <f t="shared" si="452"/>
        <v>0</v>
      </c>
      <c r="PY12" s="6">
        <f t="shared" si="453"/>
        <v>0</v>
      </c>
      <c r="PZ12" s="6">
        <f t="shared" si="454"/>
        <v>0</v>
      </c>
      <c r="QA12" s="6">
        <f t="shared" si="455"/>
        <v>0</v>
      </c>
      <c r="QB12" s="6">
        <f t="shared" si="456"/>
        <v>0</v>
      </c>
      <c r="QC12" s="6">
        <f t="shared" si="457"/>
        <v>0</v>
      </c>
      <c r="QD12" s="6">
        <f t="shared" si="458"/>
        <v>0</v>
      </c>
      <c r="QE12" s="6">
        <f t="shared" si="459"/>
        <v>0</v>
      </c>
      <c r="QF12" s="6">
        <f t="shared" si="460"/>
        <v>0</v>
      </c>
      <c r="QG12" s="6">
        <f t="shared" si="461"/>
        <v>0</v>
      </c>
      <c r="QH12" s="6">
        <f t="shared" si="462"/>
        <v>0</v>
      </c>
      <c r="QI12" s="6">
        <f t="shared" si="463"/>
        <v>0</v>
      </c>
      <c r="QJ12" s="6">
        <f t="shared" si="464"/>
        <v>0</v>
      </c>
    </row>
    <row r="13" spans="1:452">
      <c r="A13" s="51">
        <v>10</v>
      </c>
      <c r="B13" s="51" t="s">
        <v>21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24">
        <v>1.1106054130638829</v>
      </c>
      <c r="V13" s="24">
        <v>1.0675974780933508</v>
      </c>
      <c r="W13" s="24">
        <v>1.1107630612807413</v>
      </c>
      <c r="X13" s="24">
        <v>1.0201810233442457</v>
      </c>
      <c r="Y13" s="24">
        <v>0.98398762022386199</v>
      </c>
      <c r="Z13" s="24">
        <v>1.3168005224802639</v>
      </c>
      <c r="AA13" s="24">
        <v>0.95705604984390324</v>
      </c>
      <c r="AB13" s="24">
        <v>0.95705604984390324</v>
      </c>
      <c r="AC13" s="24">
        <v>0.95705604984390324</v>
      </c>
      <c r="AD13" s="24">
        <v>0.99712497162872005</v>
      </c>
      <c r="AE13" s="24">
        <v>0.72491905052006278</v>
      </c>
      <c r="AF13" s="24">
        <v>0.80400590597730792</v>
      </c>
      <c r="AG13" s="60">
        <v>0.99536405781292603</v>
      </c>
      <c r="AH13" s="60">
        <v>0.99536405781292603</v>
      </c>
      <c r="AI13" s="60">
        <v>0.99536405781292603</v>
      </c>
      <c r="AJ13" s="60">
        <v>0.99536405781292603</v>
      </c>
      <c r="AK13" s="60">
        <v>0.99536405781292603</v>
      </c>
      <c r="AL13" s="60">
        <v>0.99536405781292603</v>
      </c>
      <c r="AM13" s="60">
        <v>0.96646639161835712</v>
      </c>
      <c r="AN13" s="60">
        <v>0.99536405781292603</v>
      </c>
      <c r="AO13" s="60">
        <v>0.99536405781292603</v>
      </c>
      <c r="AP13" s="60">
        <v>0.99536405781292603</v>
      </c>
      <c r="AQ13" s="60">
        <v>1.0816289428233796</v>
      </c>
      <c r="AR13" s="60">
        <v>0.99536405781292603</v>
      </c>
      <c r="AS13" s="24">
        <v>1.0252879005511026</v>
      </c>
      <c r="AT13" s="24">
        <v>0.9999168321622629</v>
      </c>
      <c r="AU13" s="24">
        <v>1.0244570351535736</v>
      </c>
      <c r="AV13" s="24">
        <v>1.0319902147578388</v>
      </c>
      <c r="AW13" s="24">
        <v>1.0344274199239247</v>
      </c>
      <c r="AX13" s="24">
        <v>1.0328487756686191</v>
      </c>
      <c r="AY13" s="24">
        <v>1.022795304358515</v>
      </c>
      <c r="AZ13" s="24">
        <v>1.0327656891288659</v>
      </c>
      <c r="BA13" s="24">
        <v>1.0422929456872017</v>
      </c>
      <c r="BB13" s="24">
        <v>1.0560299202596852</v>
      </c>
      <c r="BC13" s="24">
        <v>0.94098275821513411</v>
      </c>
      <c r="BD13" s="24">
        <v>0.75774924254668208</v>
      </c>
      <c r="BE13" s="68">
        <v>0.95679971153579446</v>
      </c>
      <c r="BF13" s="68">
        <v>0.90612862098615343</v>
      </c>
      <c r="BG13" s="68">
        <v>1.1636410284858403</v>
      </c>
      <c r="BH13" s="68">
        <v>1.414853826311264</v>
      </c>
      <c r="BI13" s="68">
        <v>1.2702340997975201</v>
      </c>
      <c r="BJ13" s="68">
        <v>1.1984952708512466</v>
      </c>
      <c r="BK13" s="68">
        <v>1.2600823787202173</v>
      </c>
      <c r="BL13" s="68">
        <v>1.2791168557401602</v>
      </c>
      <c r="BM13" s="68">
        <v>1.0372098022355973</v>
      </c>
      <c r="BN13" s="68">
        <v>0.3933791917454858</v>
      </c>
      <c r="BO13" s="68">
        <v>0.52975064488392076</v>
      </c>
      <c r="BP13" s="68">
        <v>0.59006878761822867</v>
      </c>
      <c r="BQ13" s="24">
        <v>1.0321819561716166</v>
      </c>
      <c r="BR13" s="24">
        <v>1.0072818103123311</v>
      </c>
      <c r="BS13" s="24">
        <v>1.0207875192221676</v>
      </c>
      <c r="BT13" s="24">
        <v>1.0106989523397072</v>
      </c>
      <c r="BU13" s="24">
        <v>1.0119630888915179</v>
      </c>
      <c r="BV13" s="24">
        <v>1.0464478016164271</v>
      </c>
      <c r="BW13" s="24">
        <v>0.9964339035018247</v>
      </c>
      <c r="BX13" s="24">
        <v>1.0098723333968189</v>
      </c>
      <c r="BY13" s="24">
        <v>1.0133375940006075</v>
      </c>
      <c r="BZ13" s="24">
        <v>1.0477753225215642</v>
      </c>
      <c r="CA13" s="24">
        <v>0.96828827452933275</v>
      </c>
      <c r="CB13" s="24">
        <v>0.83688686457424966</v>
      </c>
      <c r="CC13" s="60">
        <v>1.0321819561716166</v>
      </c>
      <c r="CD13" s="60">
        <v>1.0072818103123311</v>
      </c>
      <c r="CE13" s="60">
        <v>1.0207875192221676</v>
      </c>
      <c r="CF13" s="60">
        <v>1.0106989523397072</v>
      </c>
      <c r="CG13" s="60">
        <v>1.0119630888915179</v>
      </c>
      <c r="CH13" s="60">
        <v>1.0464478016164271</v>
      </c>
      <c r="CI13" s="60">
        <v>0.9964339035018247</v>
      </c>
      <c r="CJ13" s="60">
        <v>1.0098723333968189</v>
      </c>
      <c r="CK13" s="60">
        <v>1.0133375940006075</v>
      </c>
      <c r="CL13" s="60">
        <v>1.0477753225215642</v>
      </c>
      <c r="CM13" s="60">
        <v>0.96828827452933275</v>
      </c>
      <c r="CN13" s="60">
        <v>0.83688686457424966</v>
      </c>
      <c r="CO13" s="24">
        <v>1.0321819561716166</v>
      </c>
      <c r="CP13" s="24">
        <v>1.0072818103123311</v>
      </c>
      <c r="CQ13" s="24">
        <v>1.0207875192221676</v>
      </c>
      <c r="CR13" s="24">
        <v>1.0106989523397072</v>
      </c>
      <c r="CS13" s="24">
        <v>1.0119630888915179</v>
      </c>
      <c r="CT13" s="24">
        <v>1.0464478016164271</v>
      </c>
      <c r="CU13" s="24">
        <v>0.9964339035018247</v>
      </c>
      <c r="CV13" s="24">
        <v>1.0098723333968189</v>
      </c>
      <c r="CW13" s="24">
        <v>1.0133375940006075</v>
      </c>
      <c r="CX13" s="24">
        <v>1.0477753225215642</v>
      </c>
      <c r="CY13" s="24">
        <v>0.96828827452933275</v>
      </c>
      <c r="CZ13" s="24">
        <v>0.83688686457424966</v>
      </c>
      <c r="DA13" s="60">
        <v>1.0321614206424445</v>
      </c>
      <c r="DB13" s="60">
        <v>1.007261770178054</v>
      </c>
      <c r="DC13" s="60">
        <v>1.0207672103882899</v>
      </c>
      <c r="DD13" s="60">
        <v>1.0106788442204984</v>
      </c>
      <c r="DE13" s="60">
        <v>1.0119429556219826</v>
      </c>
      <c r="DF13" s="60">
        <v>1.0464269822645398</v>
      </c>
      <c r="DG13" s="60">
        <v>0.99641407918948333</v>
      </c>
      <c r="DH13" s="60">
        <v>1.0098522417234095</v>
      </c>
      <c r="DI13" s="60">
        <v>1.0133174333849346</v>
      </c>
      <c r="DJ13" s="60">
        <v>1.0477544767583025</v>
      </c>
      <c r="DK13" s="60">
        <v>0.96826901018161904</v>
      </c>
      <c r="DL13" s="60">
        <v>0.83687021449185151</v>
      </c>
      <c r="DM13" s="24">
        <v>1.0321819561716166</v>
      </c>
      <c r="DN13" s="24">
        <v>1.0072818103123311</v>
      </c>
      <c r="DO13" s="24">
        <v>1.0207875192221676</v>
      </c>
      <c r="DP13" s="24">
        <v>1.0106989523397072</v>
      </c>
      <c r="DQ13" s="24">
        <v>1.0119630888915179</v>
      </c>
      <c r="DR13" s="24">
        <v>1.0464478016164271</v>
      </c>
      <c r="DS13" s="24">
        <v>0.9964339035018247</v>
      </c>
      <c r="DT13" s="24">
        <v>1.0098723333968189</v>
      </c>
      <c r="DU13" s="24">
        <v>1.0133375940006075</v>
      </c>
      <c r="DV13" s="24">
        <v>1.0477753225215642</v>
      </c>
      <c r="DW13" s="24">
        <v>0.96828827452933275</v>
      </c>
      <c r="DX13" s="24">
        <v>0.83688686457424966</v>
      </c>
      <c r="DY13" s="60">
        <v>1.0321819561716166</v>
      </c>
      <c r="DZ13" s="60">
        <v>1.0072818103123311</v>
      </c>
      <c r="EA13" s="60">
        <v>1.0207875192221676</v>
      </c>
      <c r="EB13" s="60">
        <v>1.0106989523397072</v>
      </c>
      <c r="EC13" s="60">
        <v>1.0119630888915179</v>
      </c>
      <c r="ED13" s="60">
        <v>1.0464478016164271</v>
      </c>
      <c r="EE13" s="60">
        <v>0.9964339035018247</v>
      </c>
      <c r="EF13" s="60">
        <v>1.0098723333968189</v>
      </c>
      <c r="EG13" s="60">
        <v>1.0133375940006075</v>
      </c>
      <c r="EH13" s="60">
        <v>1.0477753225215642</v>
      </c>
      <c r="EI13" s="60">
        <v>0.96828827452933275</v>
      </c>
      <c r="EJ13" s="60">
        <v>0.83688686457424966</v>
      </c>
      <c r="EK13" s="70">
        <v>1</v>
      </c>
      <c r="EL13" s="70">
        <v>1</v>
      </c>
      <c r="EM13" s="70">
        <v>1</v>
      </c>
      <c r="EN13" s="70">
        <v>1</v>
      </c>
      <c r="EO13" s="70">
        <v>1</v>
      </c>
      <c r="EP13" s="70">
        <v>1</v>
      </c>
      <c r="EQ13" s="70">
        <v>1</v>
      </c>
      <c r="ER13" s="70">
        <v>1</v>
      </c>
      <c r="ES13" s="70">
        <v>1</v>
      </c>
      <c r="ET13" s="70">
        <v>1</v>
      </c>
      <c r="EU13" s="70">
        <v>1</v>
      </c>
      <c r="EV13" s="70">
        <v>1</v>
      </c>
      <c r="EW13" s="71">
        <v>1</v>
      </c>
      <c r="EX13" s="71">
        <v>1</v>
      </c>
      <c r="EY13" s="71">
        <v>1</v>
      </c>
      <c r="EZ13" s="71">
        <v>1</v>
      </c>
      <c r="FA13" s="71">
        <v>1</v>
      </c>
      <c r="FB13" s="71">
        <v>1</v>
      </c>
      <c r="FC13" s="71">
        <v>1</v>
      </c>
      <c r="FD13" s="71">
        <v>1</v>
      </c>
      <c r="FE13" s="71">
        <v>1</v>
      </c>
      <c r="FF13" s="71">
        <v>1</v>
      </c>
      <c r="FG13" s="71">
        <v>1</v>
      </c>
      <c r="FH13" s="71">
        <v>1</v>
      </c>
      <c r="FI13" s="70">
        <v>1</v>
      </c>
      <c r="FJ13" s="70">
        <v>1</v>
      </c>
      <c r="FK13" s="70">
        <v>1</v>
      </c>
      <c r="FL13" s="70">
        <v>1</v>
      </c>
      <c r="FM13" s="70">
        <v>1</v>
      </c>
      <c r="FN13" s="70">
        <v>1</v>
      </c>
      <c r="FO13" s="70">
        <v>1</v>
      </c>
      <c r="FP13" s="70">
        <v>1</v>
      </c>
      <c r="FQ13" s="70">
        <v>1</v>
      </c>
      <c r="FR13" s="70">
        <v>1</v>
      </c>
      <c r="FS13" s="70">
        <v>1</v>
      </c>
      <c r="FT13" s="70">
        <v>1</v>
      </c>
      <c r="FU13" s="71">
        <v>1</v>
      </c>
      <c r="FV13" s="71">
        <v>1</v>
      </c>
      <c r="FW13" s="71">
        <v>1</v>
      </c>
      <c r="FX13" s="71">
        <v>1</v>
      </c>
      <c r="FY13" s="71">
        <v>1</v>
      </c>
      <c r="FZ13" s="71">
        <v>1</v>
      </c>
      <c r="GA13" s="71">
        <v>1</v>
      </c>
      <c r="GB13" s="71">
        <v>1</v>
      </c>
      <c r="GC13" s="71">
        <v>1</v>
      </c>
      <c r="GD13" s="71">
        <v>1</v>
      </c>
      <c r="GE13" s="71">
        <v>1</v>
      </c>
      <c r="GF13" s="71">
        <v>1</v>
      </c>
      <c r="GG13" s="70">
        <v>1</v>
      </c>
      <c r="GH13" s="70">
        <v>1</v>
      </c>
      <c r="GI13" s="70">
        <v>1</v>
      </c>
      <c r="GJ13" s="70">
        <v>1</v>
      </c>
      <c r="GK13" s="70">
        <v>1</v>
      </c>
      <c r="GL13" s="70">
        <v>1</v>
      </c>
      <c r="GM13" s="70">
        <v>1</v>
      </c>
      <c r="GN13" s="70">
        <v>1</v>
      </c>
      <c r="GO13" s="70">
        <v>1</v>
      </c>
      <c r="GP13" s="70">
        <v>1</v>
      </c>
      <c r="GQ13" s="70">
        <v>1</v>
      </c>
      <c r="GR13" s="70">
        <v>1</v>
      </c>
      <c r="GS13" s="71">
        <v>1</v>
      </c>
      <c r="GT13" s="71">
        <v>1</v>
      </c>
      <c r="GU13" s="71">
        <v>1</v>
      </c>
      <c r="GV13" s="71">
        <v>1</v>
      </c>
      <c r="GW13" s="71">
        <v>1</v>
      </c>
      <c r="GX13" s="71">
        <v>1</v>
      </c>
      <c r="GY13" s="71">
        <v>1</v>
      </c>
      <c r="GZ13" s="71">
        <v>1</v>
      </c>
      <c r="HA13" s="71">
        <v>1</v>
      </c>
      <c r="HB13" s="71">
        <v>1</v>
      </c>
      <c r="HC13" s="71">
        <v>1</v>
      </c>
      <c r="HD13" s="71">
        <v>1</v>
      </c>
      <c r="HE13" s="70">
        <v>1</v>
      </c>
      <c r="HF13" s="70">
        <v>1</v>
      </c>
      <c r="HG13" s="70">
        <v>1</v>
      </c>
      <c r="HH13" s="70">
        <v>1</v>
      </c>
      <c r="HI13" s="70">
        <v>1</v>
      </c>
      <c r="HJ13" s="70">
        <v>1</v>
      </c>
      <c r="HK13" s="70">
        <v>1</v>
      </c>
      <c r="HL13" s="70">
        <v>1</v>
      </c>
      <c r="HM13" s="70">
        <v>1</v>
      </c>
      <c r="HN13" s="70">
        <v>1</v>
      </c>
      <c r="HO13" s="70">
        <v>1</v>
      </c>
      <c r="HP13" s="70">
        <v>1</v>
      </c>
      <c r="HQ13" s="71">
        <v>1</v>
      </c>
      <c r="HR13" s="71">
        <v>1</v>
      </c>
      <c r="HS13" s="71">
        <v>1</v>
      </c>
      <c r="HT13" s="71">
        <v>1</v>
      </c>
      <c r="HU13" s="71">
        <v>1</v>
      </c>
      <c r="HV13" s="71">
        <v>1</v>
      </c>
      <c r="HW13" s="71">
        <v>1</v>
      </c>
      <c r="HX13" s="71">
        <v>1</v>
      </c>
      <c r="HY13" s="71">
        <v>1</v>
      </c>
      <c r="HZ13" s="71">
        <v>1</v>
      </c>
      <c r="IA13" s="71">
        <v>1</v>
      </c>
      <c r="IB13" s="71">
        <v>1</v>
      </c>
      <c r="IC13" s="7">
        <f t="shared" ref="IC13:IC64" si="465">10000*($C13/$C$3)*U13</f>
        <v>0</v>
      </c>
      <c r="ID13" s="7">
        <f t="shared" ref="ID13:ID64" si="466">10000*($C13/$C$3)*V13</f>
        <v>0</v>
      </c>
      <c r="IE13" s="7">
        <f t="shared" ref="IE13:IE64" si="467">10000*($C13/$C$3)*W13</f>
        <v>0</v>
      </c>
      <c r="IF13" s="7">
        <f t="shared" ref="IF13:IF64" si="468">10000*($C13/$C$3)*X13</f>
        <v>0</v>
      </c>
      <c r="IG13" s="7">
        <f t="shared" ref="IG13:IG64" si="469">10000*($C13/$C$3)*Y13</f>
        <v>0</v>
      </c>
      <c r="IH13" s="7">
        <f t="shared" ref="IH13:IH64" si="470">10000*($C13/$C$3)*Z13</f>
        <v>0</v>
      </c>
      <c r="II13" s="7">
        <f t="shared" ref="II13:II64" si="471">10000*($C13/$C$3)*AA13</f>
        <v>0</v>
      </c>
      <c r="IJ13" s="7">
        <f t="shared" ref="IJ13:IJ64" si="472">10000*($C13/$C$3)*AB13</f>
        <v>0</v>
      </c>
      <c r="IK13" s="7">
        <f t="shared" ref="IK13:IK64" si="473">10000*($C13/$C$3)*AC13</f>
        <v>0</v>
      </c>
      <c r="IL13" s="7">
        <f t="shared" ref="IL13:IL64" si="474">10000*($C13/$C$3)*AD13</f>
        <v>0</v>
      </c>
      <c r="IM13" s="7">
        <f t="shared" ref="IM13:IM64" si="475">10000*($C13/$C$3)*AE13</f>
        <v>0</v>
      </c>
      <c r="IN13" s="7">
        <f t="shared" ref="IN13:IN64" si="476">10000*($C13/$C$3)*AF13</f>
        <v>0</v>
      </c>
      <c r="IO13" s="6">
        <f t="shared" ref="IO13:IO64" si="477">10000*($D13/$D$3)*AG13</f>
        <v>0</v>
      </c>
      <c r="IP13" s="6">
        <f t="shared" ref="IP13:IP64" si="478">10000*($D13/$D$3)*AH13</f>
        <v>0</v>
      </c>
      <c r="IQ13" s="6">
        <f t="shared" ref="IQ13:IQ64" si="479">10000*($D13/$D$3)*AI13</f>
        <v>0</v>
      </c>
      <c r="IR13" s="6">
        <f t="shared" ref="IR13:IR64" si="480">10000*($D13/$D$3)*AJ13</f>
        <v>0</v>
      </c>
      <c r="IS13" s="6">
        <f t="shared" ref="IS13:IS64" si="481">10000*($D13/$D$3)*AK13</f>
        <v>0</v>
      </c>
      <c r="IT13" s="6">
        <f t="shared" ref="IT13:IT64" si="482">10000*($D13/$D$3)*AL13</f>
        <v>0</v>
      </c>
      <c r="IU13" s="6">
        <f t="shared" ref="IU13:IU64" si="483">10000*($D13/$D$3)*AM13</f>
        <v>0</v>
      </c>
      <c r="IV13" s="6">
        <f t="shared" ref="IV13:IV64" si="484">10000*($D13/$D$3)*AN13</f>
        <v>0</v>
      </c>
      <c r="IW13" s="6">
        <f t="shared" ref="IW13:IW64" si="485">10000*($D13/$D$3)*AO13</f>
        <v>0</v>
      </c>
      <c r="IX13" s="6">
        <f t="shared" ref="IX13:IX64" si="486">10000*($D13/$D$3)*AP13</f>
        <v>0</v>
      </c>
      <c r="IY13" s="6">
        <f t="shared" ref="IY13:IY64" si="487">10000*($D13/$D$3)*AQ13</f>
        <v>0</v>
      </c>
      <c r="IZ13" s="6">
        <f t="shared" ref="IZ13:IZ64" si="488">10000*($D13/$D$3)*AR13</f>
        <v>0</v>
      </c>
      <c r="JA13" s="7">
        <f t="shared" ref="JA13:JA64" si="489">10000*($E13/$E$3)*AS13</f>
        <v>0</v>
      </c>
      <c r="JB13" s="7">
        <f t="shared" ref="JB13:JB64" si="490">10000*($E13/$E$3)*AT13</f>
        <v>0</v>
      </c>
      <c r="JC13" s="7">
        <f t="shared" ref="JC13:JC64" si="491">10000*($E13/$E$3)*AU13</f>
        <v>0</v>
      </c>
      <c r="JD13" s="7">
        <f t="shared" ref="JD13:JD64" si="492">10000*($E13/$E$3)*AV13</f>
        <v>0</v>
      </c>
      <c r="JE13" s="7">
        <f t="shared" ref="JE13:JE64" si="493">10000*($E13/$E$3)*AW13</f>
        <v>0</v>
      </c>
      <c r="JF13" s="7">
        <f t="shared" ref="JF13:JF64" si="494">10000*($E13/$E$3)*AX13</f>
        <v>0</v>
      </c>
      <c r="JG13" s="7">
        <f t="shared" ref="JG13:JG64" si="495">10000*($E13/$E$3)*AY13</f>
        <v>0</v>
      </c>
      <c r="JH13" s="7">
        <f t="shared" ref="JH13:JH64" si="496">10000*($E13/$E$3)*AZ13</f>
        <v>0</v>
      </c>
      <c r="JI13" s="7">
        <f t="shared" ref="JI13:JI64" si="497">10000*($E13/$E$3)*BA13</f>
        <v>0</v>
      </c>
      <c r="JJ13" s="7">
        <f t="shared" ref="JJ13:JJ64" si="498">10000*($E13/$E$3)*BB13</f>
        <v>0</v>
      </c>
      <c r="JK13" s="7">
        <f t="shared" ref="JK13:JK64" si="499">10000*($E13/$E$3)*BC13</f>
        <v>0</v>
      </c>
      <c r="JL13" s="7">
        <f t="shared" ref="JL13:JL64" si="500">10000*($E13/$E$3)*BD13</f>
        <v>0</v>
      </c>
      <c r="JM13" s="6">
        <f t="shared" ref="JM13:JM64" si="501">10000*($F13/$F$3)*BE13</f>
        <v>0</v>
      </c>
      <c r="JN13" s="6">
        <f t="shared" ref="JN13:JN64" si="502">10000*($F13/$F$3)*BF13</f>
        <v>0</v>
      </c>
      <c r="JO13" s="6">
        <f t="shared" ref="JO13:JO64" si="503">10000*($F13/$F$3)*BG13</f>
        <v>0</v>
      </c>
      <c r="JP13" s="6">
        <f t="shared" ref="JP13:JP64" si="504">10000*($F13/$F$3)*BH13</f>
        <v>0</v>
      </c>
      <c r="JQ13" s="6">
        <f t="shared" ref="JQ13:JQ64" si="505">10000*($F13/$F$3)*BI13</f>
        <v>0</v>
      </c>
      <c r="JR13" s="6">
        <f t="shared" ref="JR13:JR64" si="506">10000*($F13/$F$3)*BJ13</f>
        <v>0</v>
      </c>
      <c r="JS13" s="6">
        <f t="shared" ref="JS13:JS64" si="507">10000*($F13/$F$3)*BK13</f>
        <v>0</v>
      </c>
      <c r="JT13" s="6">
        <f t="shared" ref="JT13:JT64" si="508">10000*($F13/$F$3)*BL13</f>
        <v>0</v>
      </c>
      <c r="JU13" s="6">
        <f t="shared" ref="JU13:JU64" si="509">10000*($F13/$F$3)*BM13</f>
        <v>0</v>
      </c>
      <c r="JV13" s="6">
        <f t="shared" ref="JV13:JV64" si="510">10000*($F13/$F$3)*BN13</f>
        <v>0</v>
      </c>
      <c r="JW13" s="6">
        <f t="shared" ref="JW13:JW64" si="511">10000*($F13/$F$3)*BO13</f>
        <v>0</v>
      </c>
      <c r="JX13" s="6">
        <f t="shared" ref="JX13:JX64" si="512">10000*($F13/$F$3)*BP13</f>
        <v>0</v>
      </c>
      <c r="JY13" s="7">
        <f t="shared" ref="JY13:JY64" si="513">10000*($G13/$G$3)*BQ13</f>
        <v>0</v>
      </c>
      <c r="JZ13" s="7">
        <f t="shared" ref="JZ13:JZ64" si="514">10000*($G13/$G$3)*BR13</f>
        <v>0</v>
      </c>
      <c r="KA13" s="7">
        <f t="shared" ref="KA13:KA64" si="515">10000*($G13/$G$3)*BS13</f>
        <v>0</v>
      </c>
      <c r="KB13" s="7">
        <f t="shared" ref="KB13:KB64" si="516">10000*($G13/$G$3)*BT13</f>
        <v>0</v>
      </c>
      <c r="KC13" s="7">
        <f t="shared" ref="KC13:KC64" si="517">10000*($G13/$G$3)*BU13</f>
        <v>0</v>
      </c>
      <c r="KD13" s="7">
        <f t="shared" ref="KD13:KD64" si="518">10000*($G13/$G$3)*BV13</f>
        <v>0</v>
      </c>
      <c r="KE13" s="7">
        <f t="shared" ref="KE13:KE64" si="519">10000*($G13/$G$3)*BW13</f>
        <v>0</v>
      </c>
      <c r="KF13" s="7">
        <f t="shared" ref="KF13:KF64" si="520">10000*($G13/$G$3)*BX13</f>
        <v>0</v>
      </c>
      <c r="KG13" s="7">
        <f t="shared" ref="KG13:KG64" si="521">10000*($G13/$G$3)*BY13</f>
        <v>0</v>
      </c>
      <c r="KH13" s="7">
        <f t="shared" ref="KH13:KH64" si="522">10000*($G13/$G$3)*BZ13</f>
        <v>0</v>
      </c>
      <c r="KI13" s="7">
        <f t="shared" ref="KI13:KI64" si="523">10000*($G13/$G$3)*CA13</f>
        <v>0</v>
      </c>
      <c r="KJ13" s="7">
        <f t="shared" ref="KJ13:KJ64" si="524">10000*($G13/$G$3)*CB13</f>
        <v>0</v>
      </c>
      <c r="KK13" s="6">
        <f t="shared" ref="KK13:KK64" si="525">10000*($H13/$H$3)*CC13</f>
        <v>0</v>
      </c>
      <c r="KL13" s="6">
        <f t="shared" ref="KL13:KL64" si="526">10000*($H13/$H$3)*CD13</f>
        <v>0</v>
      </c>
      <c r="KM13" s="6">
        <f t="shared" ref="KM13:KM64" si="527">10000*($H13/$H$3)*CE13</f>
        <v>0</v>
      </c>
      <c r="KN13" s="6">
        <f t="shared" ref="KN13:KN64" si="528">10000*($H13/$H$3)*CF13</f>
        <v>0</v>
      </c>
      <c r="KO13" s="6">
        <f t="shared" ref="KO13:KO64" si="529">10000*($H13/$H$3)*CG13</f>
        <v>0</v>
      </c>
      <c r="KP13" s="6">
        <f t="shared" ref="KP13:KP64" si="530">10000*($H13/$H$3)*CH13</f>
        <v>0</v>
      </c>
      <c r="KQ13" s="6">
        <f t="shared" ref="KQ13:KQ64" si="531">10000*($H13/$H$3)*CI13</f>
        <v>0</v>
      </c>
      <c r="KR13" s="6">
        <f t="shared" ref="KR13:KR64" si="532">10000*($H13/$H$3)*CJ13</f>
        <v>0</v>
      </c>
      <c r="KS13" s="6">
        <f t="shared" ref="KS13:KS64" si="533">10000*($H13/$H$3)*CK13</f>
        <v>0</v>
      </c>
      <c r="KT13" s="6">
        <f t="shared" ref="KT13:KT64" si="534">10000*($H13/$H$3)*CL13</f>
        <v>0</v>
      </c>
      <c r="KU13" s="6">
        <f t="shared" ref="KU13:KU64" si="535">10000*($H13/$H$3)*CM13</f>
        <v>0</v>
      </c>
      <c r="KV13" s="6">
        <f t="shared" ref="KV13:KV64" si="536">10000*($H13/$H$3)*CN13</f>
        <v>0</v>
      </c>
      <c r="KW13" s="7">
        <f t="shared" ref="KW13:KW64" si="537">10000*($I13/$I$3)*CO13</f>
        <v>0</v>
      </c>
      <c r="KX13" s="7">
        <f t="shared" ref="KX13:KX64" si="538">10000*($I13/$I$3)*CP13</f>
        <v>0</v>
      </c>
      <c r="KY13" s="7">
        <f t="shared" ref="KY13:KY64" si="539">10000*($I13/$I$3)*CQ13</f>
        <v>0</v>
      </c>
      <c r="KZ13" s="7">
        <f t="shared" ref="KZ13:KZ64" si="540">10000*($I13/$I$3)*CR13</f>
        <v>0</v>
      </c>
      <c r="LA13" s="7">
        <f t="shared" ref="LA13:LA64" si="541">10000*($I13/$I$3)*CS13</f>
        <v>0</v>
      </c>
      <c r="LB13" s="7">
        <f t="shared" ref="LB13:LB64" si="542">10000*($I13/$I$3)*CT13</f>
        <v>0</v>
      </c>
      <c r="LC13" s="7">
        <f t="shared" ref="LC13:LC64" si="543">10000*($I13/$I$3)*CU13</f>
        <v>0</v>
      </c>
      <c r="LD13" s="7">
        <f t="shared" ref="LD13:LD64" si="544">10000*($I13/$I$3)*CV13</f>
        <v>0</v>
      </c>
      <c r="LE13" s="7">
        <f t="shared" ref="LE13:LE64" si="545">10000*($I13/$I$3)*CW13</f>
        <v>0</v>
      </c>
      <c r="LF13" s="7">
        <f t="shared" ref="LF13:LF64" si="546">10000*($I13/$I$3)*CX13</f>
        <v>0</v>
      </c>
      <c r="LG13" s="7">
        <f t="shared" ref="LG13:LG64" si="547">10000*($I13/$I$3)*CY13</f>
        <v>0</v>
      </c>
      <c r="LH13" s="7">
        <f t="shared" ref="LH13:LH64" si="548">10000*($I13/$I$3)*CZ13</f>
        <v>0</v>
      </c>
      <c r="LI13" s="6">
        <f t="shared" ref="LI13:LI64" si="549">10000*($J13/$J$3)*DA13</f>
        <v>0</v>
      </c>
      <c r="LJ13" s="6">
        <f t="shared" ref="LJ13:LJ64" si="550">10000*($J13/$J$3)*DB13</f>
        <v>0</v>
      </c>
      <c r="LK13" s="6">
        <f t="shared" ref="LK13:LK64" si="551">10000*($J13/$J$3)*DC13</f>
        <v>0</v>
      </c>
      <c r="LL13" s="6">
        <f t="shared" ref="LL13:LL64" si="552">10000*($J13/$J$3)*DD13</f>
        <v>0</v>
      </c>
      <c r="LM13" s="6">
        <f t="shared" ref="LM13:LM64" si="553">10000*($J13/$J$3)*DE13</f>
        <v>0</v>
      </c>
      <c r="LN13" s="6">
        <f t="shared" ref="LN13:LN64" si="554">10000*($J13/$J$3)*DF13</f>
        <v>0</v>
      </c>
      <c r="LO13" s="6">
        <f t="shared" ref="LO13:LO64" si="555">10000*($J13/$J$3)*DG13</f>
        <v>0</v>
      </c>
      <c r="LP13" s="6">
        <f t="shared" ref="LP13:LP64" si="556">10000*($J13/$J$3)*DH13</f>
        <v>0</v>
      </c>
      <c r="LQ13" s="6">
        <f t="shared" ref="LQ13:LQ64" si="557">10000*($J13/$J$3)*DI13</f>
        <v>0</v>
      </c>
      <c r="LR13" s="6">
        <f t="shared" ref="LR13:LR64" si="558">10000*($J13/$J$3)*DJ13</f>
        <v>0</v>
      </c>
      <c r="LS13" s="6">
        <f t="shared" ref="LS13:LS64" si="559">10000*($J13/$J$3)*DK13</f>
        <v>0</v>
      </c>
      <c r="LT13" s="6">
        <f t="shared" ref="LT13:LT64" si="560">10000*($J13/$J$3)*DL13</f>
        <v>0</v>
      </c>
      <c r="LU13" s="7">
        <f t="shared" ref="LU13:LU64" si="561">10000*($K13/$K$3)*DM13</f>
        <v>0</v>
      </c>
      <c r="LV13" s="7">
        <f t="shared" ref="LV13:LV64" si="562">10000*($K13/$K$3)*DN13</f>
        <v>0</v>
      </c>
      <c r="LW13" s="7">
        <f t="shared" ref="LW13:LW64" si="563">10000*($K13/$K$3)*DO13</f>
        <v>0</v>
      </c>
      <c r="LX13" s="7">
        <f t="shared" ref="LX13:LX64" si="564">10000*($K13/$K$3)*DP13</f>
        <v>0</v>
      </c>
      <c r="LY13" s="7">
        <f t="shared" ref="LY13:LY64" si="565">10000*($K13/$K$3)*DQ13</f>
        <v>0</v>
      </c>
      <c r="LZ13" s="7">
        <f t="shared" ref="LZ13:LZ64" si="566">10000*($K13/$K$3)*DR13</f>
        <v>0</v>
      </c>
      <c r="MA13" s="7">
        <f t="shared" ref="MA13:MA64" si="567">10000*($K13/$K$3)*DS13</f>
        <v>0</v>
      </c>
      <c r="MB13" s="7">
        <f t="shared" ref="MB13:MB64" si="568">10000*($K13/$K$3)*DT13</f>
        <v>0</v>
      </c>
      <c r="MC13" s="7">
        <f t="shared" ref="MC13:MC64" si="569">10000*($K13/$K$3)*DU13</f>
        <v>0</v>
      </c>
      <c r="MD13" s="7">
        <f t="shared" ref="MD13:MD64" si="570">10000*($K13/$K$3)*DV13</f>
        <v>0</v>
      </c>
      <c r="ME13" s="7">
        <f t="shared" ref="ME13:ME64" si="571">10000*($K13/$K$3)*DW13</f>
        <v>0</v>
      </c>
      <c r="MF13" s="7">
        <f t="shared" ref="MF13:MF64" si="572">10000*($K13/$K$3)*DX13</f>
        <v>0</v>
      </c>
      <c r="MG13" s="6">
        <f t="shared" ref="MG13:MG64" si="573">10000*($L13/$L$3)*DY13</f>
        <v>0</v>
      </c>
      <c r="MH13" s="6">
        <f t="shared" ref="MH13:MH64" si="574">10000*($L13/$L$3)*DZ13</f>
        <v>0</v>
      </c>
      <c r="MI13" s="6">
        <f t="shared" ref="MI13:MI64" si="575">10000*($L13/$L$3)*EA13</f>
        <v>0</v>
      </c>
      <c r="MJ13" s="6">
        <f t="shared" ref="MJ13:MJ64" si="576">10000*($L13/$L$3)*EB13</f>
        <v>0</v>
      </c>
      <c r="MK13" s="6">
        <f t="shared" ref="MK13:MK64" si="577">10000*($L13/$L$3)*EC13</f>
        <v>0</v>
      </c>
      <c r="ML13" s="6">
        <f t="shared" ref="ML13:ML64" si="578">10000*($L13/$L$3)*ED13</f>
        <v>0</v>
      </c>
      <c r="MM13" s="6">
        <f t="shared" ref="MM13:MM64" si="579">10000*($L13/$L$3)*EE13</f>
        <v>0</v>
      </c>
      <c r="MN13" s="6">
        <f t="shared" ref="MN13:MN64" si="580">10000*($L13/$L$3)*EF13</f>
        <v>0</v>
      </c>
      <c r="MO13" s="6">
        <f t="shared" ref="MO13:MO64" si="581">10000*($L13/$L$3)*EG13</f>
        <v>0</v>
      </c>
      <c r="MP13" s="6">
        <f t="shared" ref="MP13:MP64" si="582">10000*($L13/$L$3)*EH13</f>
        <v>0</v>
      </c>
      <c r="MQ13" s="6">
        <f t="shared" ref="MQ13:MQ64" si="583">10000*($L13/$L$3)*EI13</f>
        <v>0</v>
      </c>
      <c r="MR13" s="6">
        <f t="shared" ref="MR13:MR64" si="584">10000*($L13/$L$3)*EJ13</f>
        <v>0</v>
      </c>
      <c r="MS13" s="7">
        <f t="shared" ref="MS13:MS64" si="585">10000*($M13/$M$3)*EK13</f>
        <v>0</v>
      </c>
      <c r="MT13" s="7">
        <f t="shared" ref="MT13:MT64" si="586">10000*($M13/$M$3)*EL13</f>
        <v>0</v>
      </c>
      <c r="MU13" s="7">
        <f t="shared" ref="MU13:MU64" si="587">10000*($M13/$M$3)*EM13</f>
        <v>0</v>
      </c>
      <c r="MV13" s="7">
        <f t="shared" ref="MV13:MV64" si="588">10000*($M13/$M$3)*EN13</f>
        <v>0</v>
      </c>
      <c r="MW13" s="7">
        <f t="shared" ref="MW13:MW64" si="589">10000*($M13/$M$3)*EO13</f>
        <v>0</v>
      </c>
      <c r="MX13" s="7">
        <f t="shared" ref="MX13:MX64" si="590">10000*($M13/$M$3)*EP13</f>
        <v>0</v>
      </c>
      <c r="MY13" s="7">
        <f t="shared" ref="MY13:MY64" si="591">10000*($M13/$M$3)*EQ13</f>
        <v>0</v>
      </c>
      <c r="MZ13" s="7">
        <f t="shared" ref="MZ13:MZ64" si="592">10000*($M13/$M$3)*ER13</f>
        <v>0</v>
      </c>
      <c r="NA13" s="7">
        <f t="shared" ref="NA13:NA64" si="593">10000*($M13/$M$3)*ES13</f>
        <v>0</v>
      </c>
      <c r="NB13" s="7">
        <f t="shared" ref="NB13:NB64" si="594">10000*($M13/$M$3)*ET13</f>
        <v>0</v>
      </c>
      <c r="NC13" s="7">
        <f t="shared" ref="NC13:NC64" si="595">10000*($M13/$M$3)*EU13</f>
        <v>0</v>
      </c>
      <c r="ND13" s="7">
        <f t="shared" ref="ND13:ND64" si="596">10000*($M13/$M$3)*EV13</f>
        <v>0</v>
      </c>
      <c r="NE13" s="6">
        <f t="shared" ref="NE13:NE64" si="597">10000*($N13/$N$3)*EW13</f>
        <v>0</v>
      </c>
      <c r="NF13" s="6">
        <f t="shared" ref="NF13:NF64" si="598">10000*($N13/$N$3)*EX13</f>
        <v>0</v>
      </c>
      <c r="NG13" s="6">
        <f t="shared" ref="NG13:NG64" si="599">10000*($N13/$N$3)*EY13</f>
        <v>0</v>
      </c>
      <c r="NH13" s="6">
        <f t="shared" ref="NH13:NH64" si="600">10000*($N13/$N$3)*EZ13</f>
        <v>0</v>
      </c>
      <c r="NI13" s="6">
        <f t="shared" ref="NI13:NI64" si="601">10000*($N13/$N$3)*FA13</f>
        <v>0</v>
      </c>
      <c r="NJ13" s="6">
        <f t="shared" ref="NJ13:NJ64" si="602">10000*($N13/$N$3)*FB13</f>
        <v>0</v>
      </c>
      <c r="NK13" s="6">
        <f t="shared" ref="NK13:NK64" si="603">10000*($N13/$N$3)*FC13</f>
        <v>0</v>
      </c>
      <c r="NL13" s="6">
        <f t="shared" ref="NL13:NL64" si="604">10000*($N13/$N$3)*FD13</f>
        <v>0</v>
      </c>
      <c r="NM13" s="6">
        <f t="shared" ref="NM13:NM64" si="605">10000*($N13/$N$3)*FE13</f>
        <v>0</v>
      </c>
      <c r="NN13" s="6">
        <f t="shared" ref="NN13:NN64" si="606">10000*($N13/$N$3)*FF13</f>
        <v>0</v>
      </c>
      <c r="NO13" s="6">
        <f t="shared" ref="NO13:NO64" si="607">10000*($N13/$N$3)*FG13</f>
        <v>0</v>
      </c>
      <c r="NP13" s="6">
        <f t="shared" ref="NP13:NP64" si="608">10000*($N13/$N$3)*FH13</f>
        <v>0</v>
      </c>
      <c r="NQ13" s="7">
        <f t="shared" ref="NQ13:NQ64" si="609">10000*($O13/$O$3)*FI13</f>
        <v>0</v>
      </c>
      <c r="NR13" s="7">
        <f t="shared" ref="NR13:NR64" si="610">10000*($O13/$O$3)*FJ13</f>
        <v>0</v>
      </c>
      <c r="NS13" s="7">
        <f t="shared" ref="NS13:NS64" si="611">10000*($O13/$O$3)*FK13</f>
        <v>0</v>
      </c>
      <c r="NT13" s="7">
        <f t="shared" ref="NT13:NT64" si="612">10000*($O13/$O$3)*FL13</f>
        <v>0</v>
      </c>
      <c r="NU13" s="7">
        <f t="shared" ref="NU13:NU64" si="613">10000*($O13/$O$3)*FM13</f>
        <v>0</v>
      </c>
      <c r="NV13" s="7">
        <f t="shared" ref="NV13:NV64" si="614">10000*($O13/$O$3)*FN13</f>
        <v>0</v>
      </c>
      <c r="NW13" s="7">
        <f t="shared" ref="NW13:NW64" si="615">10000*($O13/$O$3)*FO13</f>
        <v>0</v>
      </c>
      <c r="NX13" s="7">
        <f t="shared" ref="NX13:NX64" si="616">10000*($O13/$O$3)*FP13</f>
        <v>0</v>
      </c>
      <c r="NY13" s="7">
        <f t="shared" ref="NY13:NY64" si="617">10000*($O13/$O$3)*FQ13</f>
        <v>0</v>
      </c>
      <c r="NZ13" s="7">
        <f t="shared" ref="NZ13:NZ64" si="618">10000*($O13/$O$3)*FR13</f>
        <v>0</v>
      </c>
      <c r="OA13" s="7">
        <f t="shared" ref="OA13:OA64" si="619">10000*($O13/$O$3)*FS13</f>
        <v>0</v>
      </c>
      <c r="OB13" s="7">
        <f t="shared" ref="OB13:OB64" si="620">10000*($O13/$O$3)*FT13</f>
        <v>0</v>
      </c>
      <c r="OC13" s="6">
        <f t="shared" ref="OC13:OC64" si="621">10000*($P13/$P$3)*FU13</f>
        <v>0</v>
      </c>
      <c r="OD13" s="6">
        <f t="shared" ref="OD13:OD64" si="622">10000*($P13/$P$3)*FV13</f>
        <v>0</v>
      </c>
      <c r="OE13" s="6">
        <f t="shared" ref="OE13:OE64" si="623">10000*($P13/$P$3)*FW13</f>
        <v>0</v>
      </c>
      <c r="OF13" s="6">
        <f t="shared" ref="OF13:OF64" si="624">10000*($P13/$P$3)*FX13</f>
        <v>0</v>
      </c>
      <c r="OG13" s="6">
        <f t="shared" ref="OG13:OG64" si="625">10000*($P13/$P$3)*FY13</f>
        <v>0</v>
      </c>
      <c r="OH13" s="6">
        <f t="shared" ref="OH13:OH64" si="626">10000*($P13/$P$3)*FZ13</f>
        <v>0</v>
      </c>
      <c r="OI13" s="6">
        <f t="shared" ref="OI13:OI64" si="627">10000*($P13/$P$3)*GA13</f>
        <v>0</v>
      </c>
      <c r="OJ13" s="6">
        <f t="shared" ref="OJ13:OJ64" si="628">10000*($P13/$P$3)*GB13</f>
        <v>0</v>
      </c>
      <c r="OK13" s="6">
        <f t="shared" ref="OK13:OK64" si="629">10000*($P13/$P$3)*GC13</f>
        <v>0</v>
      </c>
      <c r="OL13" s="6">
        <f t="shared" ref="OL13:OL64" si="630">10000*($P13/$P$3)*GD13</f>
        <v>0</v>
      </c>
      <c r="OM13" s="6">
        <f t="shared" ref="OM13:OM64" si="631">10000*($P13/$P$3)*GE13</f>
        <v>0</v>
      </c>
      <c r="ON13" s="6">
        <f t="shared" ref="ON13:ON64" si="632">10000*($P13/$P$3)*GF13</f>
        <v>0</v>
      </c>
      <c r="OO13" s="7">
        <f t="shared" ref="OO13:OO64" si="633">10000*($Q13/$Q$3)*GG13</f>
        <v>0</v>
      </c>
      <c r="OP13" s="7">
        <f t="shared" ref="OP13:OP64" si="634">10000*($Q13/$Q$3)*GH13</f>
        <v>0</v>
      </c>
      <c r="OQ13" s="7">
        <f t="shared" ref="OQ13:OQ64" si="635">10000*($Q13/$Q$3)*GI13</f>
        <v>0</v>
      </c>
      <c r="OR13" s="7">
        <f t="shared" ref="OR13:OR64" si="636">10000*($Q13/$Q$3)*GJ13</f>
        <v>0</v>
      </c>
      <c r="OS13" s="7">
        <f t="shared" ref="OS13:OS64" si="637">10000*($Q13/$Q$3)*GK13</f>
        <v>0</v>
      </c>
      <c r="OT13" s="7">
        <f t="shared" ref="OT13:OT64" si="638">10000*($Q13/$Q$3)*GL13</f>
        <v>0</v>
      </c>
      <c r="OU13" s="7">
        <f t="shared" ref="OU13:OU64" si="639">10000*($Q13/$Q$3)*GM13</f>
        <v>0</v>
      </c>
      <c r="OV13" s="7">
        <f t="shared" ref="OV13:OV64" si="640">10000*($Q13/$Q$3)*GN13</f>
        <v>0</v>
      </c>
      <c r="OW13" s="7">
        <f t="shared" ref="OW13:OW64" si="641">10000*($Q13/$Q$3)*GO13</f>
        <v>0</v>
      </c>
      <c r="OX13" s="7">
        <f t="shared" ref="OX13:OX64" si="642">10000*($Q13/$Q$3)*GP13</f>
        <v>0</v>
      </c>
      <c r="OY13" s="7">
        <f t="shared" ref="OY13:OY64" si="643">10000*($Q13/$Q$3)*GQ13</f>
        <v>0</v>
      </c>
      <c r="OZ13" s="7">
        <f t="shared" ref="OZ13:OZ64" si="644">10000*($Q13/$Q$3)*GR13</f>
        <v>0</v>
      </c>
      <c r="PA13" s="6">
        <f t="shared" ref="PA13:PA64" si="645">10000*($R13/$R$3)*GS13</f>
        <v>0</v>
      </c>
      <c r="PB13" s="6">
        <f t="shared" ref="PB13:PB64" si="646">10000*($R13/$R$3)*GT13</f>
        <v>0</v>
      </c>
      <c r="PC13" s="6">
        <f t="shared" ref="PC13:PC64" si="647">10000*($R13/$R$3)*GU13</f>
        <v>0</v>
      </c>
      <c r="PD13" s="6">
        <f t="shared" ref="PD13:PD64" si="648">10000*($R13/$R$3)*GV13</f>
        <v>0</v>
      </c>
      <c r="PE13" s="6">
        <f t="shared" ref="PE13:PE64" si="649">10000*($R13/$R$3)*GW13</f>
        <v>0</v>
      </c>
      <c r="PF13" s="6">
        <f t="shared" ref="PF13:PF64" si="650">10000*($R13/$R$3)*GX13</f>
        <v>0</v>
      </c>
      <c r="PG13" s="6">
        <f t="shared" ref="PG13:PG64" si="651">10000*($R13/$R$3)*GY13</f>
        <v>0</v>
      </c>
      <c r="PH13" s="6">
        <f t="shared" ref="PH13:PH64" si="652">10000*($R13/$R$3)*GZ13</f>
        <v>0</v>
      </c>
      <c r="PI13" s="6">
        <f t="shared" ref="PI13:PI64" si="653">10000*($R13/$R$3)*HA13</f>
        <v>0</v>
      </c>
      <c r="PJ13" s="6">
        <f t="shared" ref="PJ13:PJ64" si="654">10000*($R13/$R$3)*HB13</f>
        <v>0</v>
      </c>
      <c r="PK13" s="6">
        <f t="shared" ref="PK13:PK64" si="655">10000*($R13/$R$3)*HC13</f>
        <v>0</v>
      </c>
      <c r="PL13" s="6">
        <f t="shared" ref="PL13:PL64" si="656">10000*($R13/$R$3)*HD13</f>
        <v>0</v>
      </c>
      <c r="PM13" s="7">
        <f t="shared" ref="PM13:PM64" si="657">10000*($S13/$S$3)*HE13</f>
        <v>0</v>
      </c>
      <c r="PN13" s="7">
        <f t="shared" ref="PN13:PN64" si="658">10000*($S13/$S$3)*HF13</f>
        <v>0</v>
      </c>
      <c r="PO13" s="7">
        <f t="shared" ref="PO13:PO64" si="659">10000*($S13/$S$3)*HG13</f>
        <v>0</v>
      </c>
      <c r="PP13" s="7">
        <f t="shared" ref="PP13:PP64" si="660">10000*($S13/$S$3)*HH13</f>
        <v>0</v>
      </c>
      <c r="PQ13" s="7">
        <f t="shared" ref="PQ13:PQ64" si="661">10000*($S13/$S$3)*HI13</f>
        <v>0</v>
      </c>
      <c r="PR13" s="7">
        <f t="shared" ref="PR13:PR64" si="662">10000*($S13/$S$3)*HJ13</f>
        <v>0</v>
      </c>
      <c r="PS13" s="7">
        <f t="shared" ref="PS13:PS64" si="663">10000*($S13/$S$3)*HK13</f>
        <v>0</v>
      </c>
      <c r="PT13" s="7">
        <f t="shared" ref="PT13:PT64" si="664">10000*($S13/$S$3)*HL13</f>
        <v>0</v>
      </c>
      <c r="PU13" s="7">
        <f t="shared" ref="PU13:PU64" si="665">10000*($S13/$S$3)*HM13</f>
        <v>0</v>
      </c>
      <c r="PV13" s="7">
        <f t="shared" ref="PV13:PV64" si="666">10000*($S13/$S$3)*HN13</f>
        <v>0</v>
      </c>
      <c r="PW13" s="7">
        <f t="shared" ref="PW13:PW64" si="667">10000*($S13/$S$3)*HO13</f>
        <v>0</v>
      </c>
      <c r="PX13" s="7">
        <f t="shared" ref="PX13:PX64" si="668">10000*($S13/$S$3)*HP13</f>
        <v>0</v>
      </c>
      <c r="PY13" s="6">
        <f t="shared" ref="PY13:PY64" si="669">10000*($T13/$T$3)*HQ13</f>
        <v>0</v>
      </c>
      <c r="PZ13" s="6">
        <f t="shared" ref="PZ13:PZ64" si="670">10000*($T13/$T$3)*HR13</f>
        <v>0</v>
      </c>
      <c r="QA13" s="6">
        <f t="shared" ref="QA13:QA64" si="671">10000*($T13/$T$3)*HS13</f>
        <v>0</v>
      </c>
      <c r="QB13" s="6">
        <f t="shared" ref="QB13:QB64" si="672">10000*($T13/$T$3)*HT13</f>
        <v>0</v>
      </c>
      <c r="QC13" s="6">
        <f t="shared" ref="QC13:QC64" si="673">10000*($T13/$T$3)*HU13</f>
        <v>0</v>
      </c>
      <c r="QD13" s="6">
        <f t="shared" ref="QD13:QD64" si="674">10000*($T13/$T$3)*HV13</f>
        <v>0</v>
      </c>
      <c r="QE13" s="6">
        <f t="shared" ref="QE13:QE64" si="675">10000*($T13/$T$3)*HW13</f>
        <v>0</v>
      </c>
      <c r="QF13" s="6">
        <f t="shared" ref="QF13:QF64" si="676">10000*($T13/$T$3)*HX13</f>
        <v>0</v>
      </c>
      <c r="QG13" s="6">
        <f t="shared" ref="QG13:QG64" si="677">10000*($T13/$T$3)*HY13</f>
        <v>0</v>
      </c>
      <c r="QH13" s="6">
        <f t="shared" ref="QH13:QH64" si="678">10000*($T13/$T$3)*HZ13</f>
        <v>0</v>
      </c>
      <c r="QI13" s="6">
        <f t="shared" ref="QI13:QI64" si="679">10000*($T13/$T$3)*IA13</f>
        <v>0</v>
      </c>
      <c r="QJ13" s="6">
        <f t="shared" ref="QJ13:QJ64" si="680">10000*($T13/$T$3)*IB13</f>
        <v>0</v>
      </c>
    </row>
    <row r="14" spans="1:452">
      <c r="A14" s="51">
        <v>11</v>
      </c>
      <c r="B14" s="51" t="s">
        <v>22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24">
        <v>1.0051830825819716</v>
      </c>
      <c r="V14" s="24">
        <v>1.0093108791435246</v>
      </c>
      <c r="W14" s="24">
        <v>1.0448759896806807</v>
      </c>
      <c r="X14" s="24">
        <v>1.0262515905150784</v>
      </c>
      <c r="Y14" s="24">
        <v>0.9854804633952412</v>
      </c>
      <c r="Z14" s="24">
        <v>0.97995579000767408</v>
      </c>
      <c r="AA14" s="24">
        <v>1.0106111494630536</v>
      </c>
      <c r="AB14" s="24">
        <v>0.98756404528371988</v>
      </c>
      <c r="AC14" s="24">
        <v>0.9589977343187629</v>
      </c>
      <c r="AD14" s="24">
        <v>1.0175985421445453</v>
      </c>
      <c r="AE14" s="24">
        <v>0.99051677207307642</v>
      </c>
      <c r="AF14" s="24">
        <v>0.98312668798445013</v>
      </c>
      <c r="AG14" s="60">
        <v>0.96860017252505226</v>
      </c>
      <c r="AH14" s="60">
        <v>0.93381439431773416</v>
      </c>
      <c r="AI14" s="60">
        <v>0.95345212767652154</v>
      </c>
      <c r="AJ14" s="60">
        <v>1.0028916235777994</v>
      </c>
      <c r="AK14" s="60">
        <v>1.0088549115474685</v>
      </c>
      <c r="AL14" s="60">
        <v>1.0691011790377394</v>
      </c>
      <c r="AM14" s="60">
        <v>1.0739811800944745</v>
      </c>
      <c r="AN14" s="60">
        <v>1.0639164198907791</v>
      </c>
      <c r="AO14" s="60">
        <v>0.94797580260258907</v>
      </c>
      <c r="AP14" s="60">
        <v>0.88873022761184095</v>
      </c>
      <c r="AQ14" s="60">
        <v>1.0054416782941755</v>
      </c>
      <c r="AR14" s="60">
        <v>1.0776549107743245</v>
      </c>
      <c r="AS14" s="24">
        <v>1.0669273548818117</v>
      </c>
      <c r="AT14" s="24">
        <v>1.0244208786053708</v>
      </c>
      <c r="AU14" s="24">
        <v>0.96307569544773752</v>
      </c>
      <c r="AV14" s="24">
        <v>0.9504154564375531</v>
      </c>
      <c r="AW14" s="24">
        <v>0.94253718827151134</v>
      </c>
      <c r="AX14" s="24">
        <v>1.0018733550105261</v>
      </c>
      <c r="AY14" s="24">
        <v>1.0320741305827612</v>
      </c>
      <c r="AZ14" s="24">
        <v>0.9766564029328143</v>
      </c>
      <c r="BA14" s="24">
        <v>0.98377894700932489</v>
      </c>
      <c r="BB14" s="24">
        <v>1.0003022175755054</v>
      </c>
      <c r="BC14" s="24">
        <v>1.0229558448849496</v>
      </c>
      <c r="BD14" s="24">
        <v>1.0360240199458908</v>
      </c>
      <c r="BE14" s="68">
        <v>1.1870451273862399</v>
      </c>
      <c r="BF14" s="68">
        <v>1.1459121583698557</v>
      </c>
      <c r="BG14" s="68">
        <v>1.1089494847388779</v>
      </c>
      <c r="BH14" s="68">
        <v>1.1683827818417944</v>
      </c>
      <c r="BI14" s="68">
        <v>1.0633061390902248</v>
      </c>
      <c r="BJ14" s="68">
        <v>0.98802443626118841</v>
      </c>
      <c r="BK14" s="68">
        <v>0.91381819240823237</v>
      </c>
      <c r="BL14" s="68">
        <v>0.87141614879869378</v>
      </c>
      <c r="BM14" s="68">
        <v>0.88568625678041168</v>
      </c>
      <c r="BN14" s="68">
        <v>0.89674582939893899</v>
      </c>
      <c r="BO14" s="68">
        <v>0.91388934852893355</v>
      </c>
      <c r="BP14" s="68">
        <v>0.86481787511119235</v>
      </c>
      <c r="BQ14" s="24">
        <v>1.0153238191865825</v>
      </c>
      <c r="BR14" s="24">
        <v>0.9894686137292098</v>
      </c>
      <c r="BS14" s="24">
        <v>0.96951846816202647</v>
      </c>
      <c r="BT14" s="24">
        <v>0.97811194092952236</v>
      </c>
      <c r="BU14" s="24">
        <v>0.97135370198033</v>
      </c>
      <c r="BV14" s="24">
        <v>1.021204618689292</v>
      </c>
      <c r="BW14" s="24">
        <v>1.0353936974167464</v>
      </c>
      <c r="BX14" s="24">
        <v>1.0036061288082978</v>
      </c>
      <c r="BY14" s="24">
        <v>0.97565356918394142</v>
      </c>
      <c r="BZ14" s="24">
        <v>0.9730742983205054</v>
      </c>
      <c r="CA14" s="24">
        <v>1.0150104029237959</v>
      </c>
      <c r="CB14" s="24">
        <v>1.0509383656024636</v>
      </c>
      <c r="CC14" s="60">
        <v>1.0153238191865825</v>
      </c>
      <c r="CD14" s="60">
        <v>0.9894686137292098</v>
      </c>
      <c r="CE14" s="60">
        <v>0.96951846816202647</v>
      </c>
      <c r="CF14" s="60">
        <v>0.97811194092952236</v>
      </c>
      <c r="CG14" s="60">
        <v>0.97135370198033</v>
      </c>
      <c r="CH14" s="60">
        <v>1.021204618689292</v>
      </c>
      <c r="CI14" s="60">
        <v>1.0353936974167464</v>
      </c>
      <c r="CJ14" s="60">
        <v>1.0036061288082978</v>
      </c>
      <c r="CK14" s="60">
        <v>0.97565356918394142</v>
      </c>
      <c r="CL14" s="60">
        <v>0.9730742983205054</v>
      </c>
      <c r="CM14" s="60">
        <v>1.0150104029237959</v>
      </c>
      <c r="CN14" s="60">
        <v>1.0509383656024636</v>
      </c>
      <c r="CO14" s="24">
        <v>1.0153238191865825</v>
      </c>
      <c r="CP14" s="24">
        <v>0.9894686137292098</v>
      </c>
      <c r="CQ14" s="24">
        <v>0.96951846816202647</v>
      </c>
      <c r="CR14" s="24">
        <v>0.97811194092952236</v>
      </c>
      <c r="CS14" s="24">
        <v>0.97135370198033</v>
      </c>
      <c r="CT14" s="24">
        <v>1.021204618689292</v>
      </c>
      <c r="CU14" s="24">
        <v>1.0353936974167464</v>
      </c>
      <c r="CV14" s="24">
        <v>1.0036061288082978</v>
      </c>
      <c r="CW14" s="24">
        <v>0.97565356918394142</v>
      </c>
      <c r="CX14" s="24">
        <v>0.9730742983205054</v>
      </c>
      <c r="CY14" s="24">
        <v>1.0150104029237959</v>
      </c>
      <c r="CZ14" s="24">
        <v>1.0509383656024636</v>
      </c>
      <c r="DA14" s="60">
        <v>1.0153530352385374</v>
      </c>
      <c r="DB14" s="60">
        <v>0.98949708579485018</v>
      </c>
      <c r="DC14" s="60">
        <v>0.96954636616008538</v>
      </c>
      <c r="DD14" s="60">
        <v>0.97814008620568316</v>
      </c>
      <c r="DE14" s="60">
        <v>0.97138165278743904</v>
      </c>
      <c r="DF14" s="60">
        <v>1.0212340039618841</v>
      </c>
      <c r="DG14" s="60">
        <v>1.0354234909816029</v>
      </c>
      <c r="DH14" s="60">
        <v>1.0036350076824532</v>
      </c>
      <c r="DI14" s="60">
        <v>0.97568164372019117</v>
      </c>
      <c r="DJ14" s="60">
        <v>0.97310229863795905</v>
      </c>
      <c r="DK14" s="60">
        <v>1.0150396099571639</v>
      </c>
      <c r="DL14" s="60">
        <v>1.0509686064668169</v>
      </c>
      <c r="DM14" s="24">
        <v>1.0153238191865825</v>
      </c>
      <c r="DN14" s="24">
        <v>0.9894686137292098</v>
      </c>
      <c r="DO14" s="24">
        <v>0.96951846816202647</v>
      </c>
      <c r="DP14" s="24">
        <v>0.97811194092952236</v>
      </c>
      <c r="DQ14" s="24">
        <v>0.97135370198033</v>
      </c>
      <c r="DR14" s="24">
        <v>1.021204618689292</v>
      </c>
      <c r="DS14" s="24">
        <v>1.0353936974167464</v>
      </c>
      <c r="DT14" s="24">
        <v>1.0036061288082978</v>
      </c>
      <c r="DU14" s="24">
        <v>0.97565356918394142</v>
      </c>
      <c r="DV14" s="24">
        <v>0.9730742983205054</v>
      </c>
      <c r="DW14" s="24">
        <v>1.0150104029237959</v>
      </c>
      <c r="DX14" s="24">
        <v>1.0509383656024636</v>
      </c>
      <c r="DY14" s="60">
        <v>1.0153238191865825</v>
      </c>
      <c r="DZ14" s="60">
        <v>0.9894686137292098</v>
      </c>
      <c r="EA14" s="60">
        <v>0.96951846816202647</v>
      </c>
      <c r="EB14" s="60">
        <v>0.97811194092952236</v>
      </c>
      <c r="EC14" s="60">
        <v>0.97135370198033</v>
      </c>
      <c r="ED14" s="60">
        <v>1.021204618689292</v>
      </c>
      <c r="EE14" s="60">
        <v>1.0353936974167464</v>
      </c>
      <c r="EF14" s="60">
        <v>1.0036061288082978</v>
      </c>
      <c r="EG14" s="60">
        <v>0.97565356918394142</v>
      </c>
      <c r="EH14" s="60">
        <v>0.9730742983205054</v>
      </c>
      <c r="EI14" s="60">
        <v>1.0150104029237959</v>
      </c>
      <c r="EJ14" s="60">
        <v>1.0509383656024636</v>
      </c>
      <c r="EK14" s="70">
        <v>1</v>
      </c>
      <c r="EL14" s="70">
        <v>1</v>
      </c>
      <c r="EM14" s="70">
        <v>1</v>
      </c>
      <c r="EN14" s="70">
        <v>1</v>
      </c>
      <c r="EO14" s="70">
        <v>1</v>
      </c>
      <c r="EP14" s="70">
        <v>1</v>
      </c>
      <c r="EQ14" s="70">
        <v>1</v>
      </c>
      <c r="ER14" s="70">
        <v>1</v>
      </c>
      <c r="ES14" s="70">
        <v>1</v>
      </c>
      <c r="ET14" s="70">
        <v>1</v>
      </c>
      <c r="EU14" s="70">
        <v>1</v>
      </c>
      <c r="EV14" s="70">
        <v>1</v>
      </c>
      <c r="EW14" s="71">
        <v>1</v>
      </c>
      <c r="EX14" s="71">
        <v>1</v>
      </c>
      <c r="EY14" s="71">
        <v>1</v>
      </c>
      <c r="EZ14" s="71">
        <v>1</v>
      </c>
      <c r="FA14" s="71">
        <v>1</v>
      </c>
      <c r="FB14" s="71">
        <v>1</v>
      </c>
      <c r="FC14" s="71">
        <v>1</v>
      </c>
      <c r="FD14" s="71">
        <v>1</v>
      </c>
      <c r="FE14" s="71">
        <v>1</v>
      </c>
      <c r="FF14" s="71">
        <v>1</v>
      </c>
      <c r="FG14" s="71">
        <v>1</v>
      </c>
      <c r="FH14" s="71">
        <v>1</v>
      </c>
      <c r="FI14" s="70">
        <v>1</v>
      </c>
      <c r="FJ14" s="70">
        <v>1</v>
      </c>
      <c r="FK14" s="70">
        <v>1</v>
      </c>
      <c r="FL14" s="70">
        <v>1</v>
      </c>
      <c r="FM14" s="70">
        <v>1</v>
      </c>
      <c r="FN14" s="70">
        <v>1</v>
      </c>
      <c r="FO14" s="70">
        <v>1</v>
      </c>
      <c r="FP14" s="70">
        <v>1</v>
      </c>
      <c r="FQ14" s="70">
        <v>1</v>
      </c>
      <c r="FR14" s="70">
        <v>1</v>
      </c>
      <c r="FS14" s="70">
        <v>1</v>
      </c>
      <c r="FT14" s="70">
        <v>1</v>
      </c>
      <c r="FU14" s="71">
        <v>1</v>
      </c>
      <c r="FV14" s="71">
        <v>1</v>
      </c>
      <c r="FW14" s="71">
        <v>1</v>
      </c>
      <c r="FX14" s="71">
        <v>1</v>
      </c>
      <c r="FY14" s="71">
        <v>1</v>
      </c>
      <c r="FZ14" s="71">
        <v>1</v>
      </c>
      <c r="GA14" s="71">
        <v>1</v>
      </c>
      <c r="GB14" s="71">
        <v>1</v>
      </c>
      <c r="GC14" s="71">
        <v>1</v>
      </c>
      <c r="GD14" s="71">
        <v>1</v>
      </c>
      <c r="GE14" s="71">
        <v>1</v>
      </c>
      <c r="GF14" s="71">
        <v>1</v>
      </c>
      <c r="GG14" s="70">
        <v>1</v>
      </c>
      <c r="GH14" s="70">
        <v>1</v>
      </c>
      <c r="GI14" s="70">
        <v>1</v>
      </c>
      <c r="GJ14" s="70">
        <v>1</v>
      </c>
      <c r="GK14" s="70">
        <v>1</v>
      </c>
      <c r="GL14" s="70">
        <v>1</v>
      </c>
      <c r="GM14" s="70">
        <v>1</v>
      </c>
      <c r="GN14" s="70">
        <v>1</v>
      </c>
      <c r="GO14" s="70">
        <v>1</v>
      </c>
      <c r="GP14" s="70">
        <v>1</v>
      </c>
      <c r="GQ14" s="70">
        <v>1</v>
      </c>
      <c r="GR14" s="70">
        <v>1</v>
      </c>
      <c r="GS14" s="71">
        <v>1</v>
      </c>
      <c r="GT14" s="71">
        <v>1</v>
      </c>
      <c r="GU14" s="71">
        <v>1</v>
      </c>
      <c r="GV14" s="71">
        <v>1</v>
      </c>
      <c r="GW14" s="71">
        <v>1</v>
      </c>
      <c r="GX14" s="71">
        <v>1</v>
      </c>
      <c r="GY14" s="71">
        <v>1</v>
      </c>
      <c r="GZ14" s="71">
        <v>1</v>
      </c>
      <c r="HA14" s="71">
        <v>1</v>
      </c>
      <c r="HB14" s="71">
        <v>1</v>
      </c>
      <c r="HC14" s="71">
        <v>1</v>
      </c>
      <c r="HD14" s="71">
        <v>1</v>
      </c>
      <c r="HE14" s="70">
        <v>1</v>
      </c>
      <c r="HF14" s="70">
        <v>1</v>
      </c>
      <c r="HG14" s="70">
        <v>1</v>
      </c>
      <c r="HH14" s="70">
        <v>1</v>
      </c>
      <c r="HI14" s="70">
        <v>1</v>
      </c>
      <c r="HJ14" s="70">
        <v>1</v>
      </c>
      <c r="HK14" s="70">
        <v>1</v>
      </c>
      <c r="HL14" s="70">
        <v>1</v>
      </c>
      <c r="HM14" s="70">
        <v>1</v>
      </c>
      <c r="HN14" s="70">
        <v>1</v>
      </c>
      <c r="HO14" s="70">
        <v>1</v>
      </c>
      <c r="HP14" s="70">
        <v>1</v>
      </c>
      <c r="HQ14" s="71">
        <v>1</v>
      </c>
      <c r="HR14" s="71">
        <v>1</v>
      </c>
      <c r="HS14" s="71">
        <v>1</v>
      </c>
      <c r="HT14" s="71">
        <v>1</v>
      </c>
      <c r="HU14" s="71">
        <v>1</v>
      </c>
      <c r="HV14" s="71">
        <v>1</v>
      </c>
      <c r="HW14" s="71">
        <v>1</v>
      </c>
      <c r="HX14" s="71">
        <v>1</v>
      </c>
      <c r="HY14" s="71">
        <v>1</v>
      </c>
      <c r="HZ14" s="71">
        <v>1</v>
      </c>
      <c r="IA14" s="71">
        <v>1</v>
      </c>
      <c r="IB14" s="71">
        <v>1</v>
      </c>
      <c r="IC14" s="7">
        <f t="shared" si="465"/>
        <v>0</v>
      </c>
      <c r="ID14" s="7">
        <f t="shared" si="466"/>
        <v>0</v>
      </c>
      <c r="IE14" s="7">
        <f t="shared" si="467"/>
        <v>0</v>
      </c>
      <c r="IF14" s="7">
        <f t="shared" si="468"/>
        <v>0</v>
      </c>
      <c r="IG14" s="7">
        <f t="shared" si="469"/>
        <v>0</v>
      </c>
      <c r="IH14" s="7">
        <f t="shared" si="470"/>
        <v>0</v>
      </c>
      <c r="II14" s="7">
        <f t="shared" si="471"/>
        <v>0</v>
      </c>
      <c r="IJ14" s="7">
        <f t="shared" si="472"/>
        <v>0</v>
      </c>
      <c r="IK14" s="7">
        <f t="shared" si="473"/>
        <v>0</v>
      </c>
      <c r="IL14" s="7">
        <f t="shared" si="474"/>
        <v>0</v>
      </c>
      <c r="IM14" s="7">
        <f t="shared" si="475"/>
        <v>0</v>
      </c>
      <c r="IN14" s="7">
        <f t="shared" si="476"/>
        <v>0</v>
      </c>
      <c r="IO14" s="6">
        <f t="shared" si="477"/>
        <v>0</v>
      </c>
      <c r="IP14" s="6">
        <f t="shared" si="478"/>
        <v>0</v>
      </c>
      <c r="IQ14" s="6">
        <f t="shared" si="479"/>
        <v>0</v>
      </c>
      <c r="IR14" s="6">
        <f t="shared" si="480"/>
        <v>0</v>
      </c>
      <c r="IS14" s="6">
        <f t="shared" si="481"/>
        <v>0</v>
      </c>
      <c r="IT14" s="6">
        <f t="shared" si="482"/>
        <v>0</v>
      </c>
      <c r="IU14" s="6">
        <f t="shared" si="483"/>
        <v>0</v>
      </c>
      <c r="IV14" s="6">
        <f t="shared" si="484"/>
        <v>0</v>
      </c>
      <c r="IW14" s="6">
        <f t="shared" si="485"/>
        <v>0</v>
      </c>
      <c r="IX14" s="6">
        <f t="shared" si="486"/>
        <v>0</v>
      </c>
      <c r="IY14" s="6">
        <f t="shared" si="487"/>
        <v>0</v>
      </c>
      <c r="IZ14" s="6">
        <f t="shared" si="488"/>
        <v>0</v>
      </c>
      <c r="JA14" s="7">
        <f t="shared" si="489"/>
        <v>0</v>
      </c>
      <c r="JB14" s="7">
        <f t="shared" si="490"/>
        <v>0</v>
      </c>
      <c r="JC14" s="7">
        <f t="shared" si="491"/>
        <v>0</v>
      </c>
      <c r="JD14" s="7">
        <f t="shared" si="492"/>
        <v>0</v>
      </c>
      <c r="JE14" s="7">
        <f t="shared" si="493"/>
        <v>0</v>
      </c>
      <c r="JF14" s="7">
        <f t="shared" si="494"/>
        <v>0</v>
      </c>
      <c r="JG14" s="7">
        <f t="shared" si="495"/>
        <v>0</v>
      </c>
      <c r="JH14" s="7">
        <f t="shared" si="496"/>
        <v>0</v>
      </c>
      <c r="JI14" s="7">
        <f t="shared" si="497"/>
        <v>0</v>
      </c>
      <c r="JJ14" s="7">
        <f t="shared" si="498"/>
        <v>0</v>
      </c>
      <c r="JK14" s="7">
        <f t="shared" si="499"/>
        <v>0</v>
      </c>
      <c r="JL14" s="7">
        <f t="shared" si="500"/>
        <v>0</v>
      </c>
      <c r="JM14" s="6">
        <f t="shared" si="501"/>
        <v>0</v>
      </c>
      <c r="JN14" s="6">
        <f t="shared" si="502"/>
        <v>0</v>
      </c>
      <c r="JO14" s="6">
        <f t="shared" si="503"/>
        <v>0</v>
      </c>
      <c r="JP14" s="6">
        <f t="shared" si="504"/>
        <v>0</v>
      </c>
      <c r="JQ14" s="6">
        <f t="shared" si="505"/>
        <v>0</v>
      </c>
      <c r="JR14" s="6">
        <f t="shared" si="506"/>
        <v>0</v>
      </c>
      <c r="JS14" s="6">
        <f t="shared" si="507"/>
        <v>0</v>
      </c>
      <c r="JT14" s="6">
        <f t="shared" si="508"/>
        <v>0</v>
      </c>
      <c r="JU14" s="6">
        <f t="shared" si="509"/>
        <v>0</v>
      </c>
      <c r="JV14" s="6">
        <f t="shared" si="510"/>
        <v>0</v>
      </c>
      <c r="JW14" s="6">
        <f t="shared" si="511"/>
        <v>0</v>
      </c>
      <c r="JX14" s="6">
        <f t="shared" si="512"/>
        <v>0</v>
      </c>
      <c r="JY14" s="7">
        <f t="shared" si="513"/>
        <v>0</v>
      </c>
      <c r="JZ14" s="7">
        <f t="shared" si="514"/>
        <v>0</v>
      </c>
      <c r="KA14" s="7">
        <f t="shared" si="515"/>
        <v>0</v>
      </c>
      <c r="KB14" s="7">
        <f t="shared" si="516"/>
        <v>0</v>
      </c>
      <c r="KC14" s="7">
        <f t="shared" si="517"/>
        <v>0</v>
      </c>
      <c r="KD14" s="7">
        <f t="shared" si="518"/>
        <v>0</v>
      </c>
      <c r="KE14" s="7">
        <f t="shared" si="519"/>
        <v>0</v>
      </c>
      <c r="KF14" s="7">
        <f t="shared" si="520"/>
        <v>0</v>
      </c>
      <c r="KG14" s="7">
        <f t="shared" si="521"/>
        <v>0</v>
      </c>
      <c r="KH14" s="7">
        <f t="shared" si="522"/>
        <v>0</v>
      </c>
      <c r="KI14" s="7">
        <f t="shared" si="523"/>
        <v>0</v>
      </c>
      <c r="KJ14" s="7">
        <f t="shared" si="524"/>
        <v>0</v>
      </c>
      <c r="KK14" s="6">
        <f t="shared" si="525"/>
        <v>0</v>
      </c>
      <c r="KL14" s="6">
        <f t="shared" si="526"/>
        <v>0</v>
      </c>
      <c r="KM14" s="6">
        <f t="shared" si="527"/>
        <v>0</v>
      </c>
      <c r="KN14" s="6">
        <f t="shared" si="528"/>
        <v>0</v>
      </c>
      <c r="KO14" s="6">
        <f t="shared" si="529"/>
        <v>0</v>
      </c>
      <c r="KP14" s="6">
        <f t="shared" si="530"/>
        <v>0</v>
      </c>
      <c r="KQ14" s="6">
        <f t="shared" si="531"/>
        <v>0</v>
      </c>
      <c r="KR14" s="6">
        <f t="shared" si="532"/>
        <v>0</v>
      </c>
      <c r="KS14" s="6">
        <f t="shared" si="533"/>
        <v>0</v>
      </c>
      <c r="KT14" s="6">
        <f t="shared" si="534"/>
        <v>0</v>
      </c>
      <c r="KU14" s="6">
        <f t="shared" si="535"/>
        <v>0</v>
      </c>
      <c r="KV14" s="6">
        <f t="shared" si="536"/>
        <v>0</v>
      </c>
      <c r="KW14" s="7">
        <f t="shared" si="537"/>
        <v>0</v>
      </c>
      <c r="KX14" s="7">
        <f t="shared" si="538"/>
        <v>0</v>
      </c>
      <c r="KY14" s="7">
        <f t="shared" si="539"/>
        <v>0</v>
      </c>
      <c r="KZ14" s="7">
        <f t="shared" si="540"/>
        <v>0</v>
      </c>
      <c r="LA14" s="7">
        <f t="shared" si="541"/>
        <v>0</v>
      </c>
      <c r="LB14" s="7">
        <f t="shared" si="542"/>
        <v>0</v>
      </c>
      <c r="LC14" s="7">
        <f t="shared" si="543"/>
        <v>0</v>
      </c>
      <c r="LD14" s="7">
        <f t="shared" si="544"/>
        <v>0</v>
      </c>
      <c r="LE14" s="7">
        <f t="shared" si="545"/>
        <v>0</v>
      </c>
      <c r="LF14" s="7">
        <f t="shared" si="546"/>
        <v>0</v>
      </c>
      <c r="LG14" s="7">
        <f t="shared" si="547"/>
        <v>0</v>
      </c>
      <c r="LH14" s="7">
        <f t="shared" si="548"/>
        <v>0</v>
      </c>
      <c r="LI14" s="6">
        <f t="shared" si="549"/>
        <v>0</v>
      </c>
      <c r="LJ14" s="6">
        <f t="shared" si="550"/>
        <v>0</v>
      </c>
      <c r="LK14" s="6">
        <f t="shared" si="551"/>
        <v>0</v>
      </c>
      <c r="LL14" s="6">
        <f t="shared" si="552"/>
        <v>0</v>
      </c>
      <c r="LM14" s="6">
        <f t="shared" si="553"/>
        <v>0</v>
      </c>
      <c r="LN14" s="6">
        <f t="shared" si="554"/>
        <v>0</v>
      </c>
      <c r="LO14" s="6">
        <f t="shared" si="555"/>
        <v>0</v>
      </c>
      <c r="LP14" s="6">
        <f t="shared" si="556"/>
        <v>0</v>
      </c>
      <c r="LQ14" s="6">
        <f t="shared" si="557"/>
        <v>0</v>
      </c>
      <c r="LR14" s="6">
        <f t="shared" si="558"/>
        <v>0</v>
      </c>
      <c r="LS14" s="6">
        <f t="shared" si="559"/>
        <v>0</v>
      </c>
      <c r="LT14" s="6">
        <f t="shared" si="560"/>
        <v>0</v>
      </c>
      <c r="LU14" s="7">
        <f t="shared" si="561"/>
        <v>0</v>
      </c>
      <c r="LV14" s="7">
        <f t="shared" si="562"/>
        <v>0</v>
      </c>
      <c r="LW14" s="7">
        <f t="shared" si="563"/>
        <v>0</v>
      </c>
      <c r="LX14" s="7">
        <f t="shared" si="564"/>
        <v>0</v>
      </c>
      <c r="LY14" s="7">
        <f t="shared" si="565"/>
        <v>0</v>
      </c>
      <c r="LZ14" s="7">
        <f t="shared" si="566"/>
        <v>0</v>
      </c>
      <c r="MA14" s="7">
        <f t="shared" si="567"/>
        <v>0</v>
      </c>
      <c r="MB14" s="7">
        <f t="shared" si="568"/>
        <v>0</v>
      </c>
      <c r="MC14" s="7">
        <f t="shared" si="569"/>
        <v>0</v>
      </c>
      <c r="MD14" s="7">
        <f t="shared" si="570"/>
        <v>0</v>
      </c>
      <c r="ME14" s="7">
        <f t="shared" si="571"/>
        <v>0</v>
      </c>
      <c r="MF14" s="7">
        <f t="shared" si="572"/>
        <v>0</v>
      </c>
      <c r="MG14" s="6">
        <f t="shared" si="573"/>
        <v>0</v>
      </c>
      <c r="MH14" s="6">
        <f t="shared" si="574"/>
        <v>0</v>
      </c>
      <c r="MI14" s="6">
        <f t="shared" si="575"/>
        <v>0</v>
      </c>
      <c r="MJ14" s="6">
        <f t="shared" si="576"/>
        <v>0</v>
      </c>
      <c r="MK14" s="6">
        <f t="shared" si="577"/>
        <v>0</v>
      </c>
      <c r="ML14" s="6">
        <f t="shared" si="578"/>
        <v>0</v>
      </c>
      <c r="MM14" s="6">
        <f t="shared" si="579"/>
        <v>0</v>
      </c>
      <c r="MN14" s="6">
        <f t="shared" si="580"/>
        <v>0</v>
      </c>
      <c r="MO14" s="6">
        <f t="shared" si="581"/>
        <v>0</v>
      </c>
      <c r="MP14" s="6">
        <f t="shared" si="582"/>
        <v>0</v>
      </c>
      <c r="MQ14" s="6">
        <f t="shared" si="583"/>
        <v>0</v>
      </c>
      <c r="MR14" s="6">
        <f t="shared" si="584"/>
        <v>0</v>
      </c>
      <c r="MS14" s="7">
        <f t="shared" si="585"/>
        <v>0</v>
      </c>
      <c r="MT14" s="7">
        <f t="shared" si="586"/>
        <v>0</v>
      </c>
      <c r="MU14" s="7">
        <f t="shared" si="587"/>
        <v>0</v>
      </c>
      <c r="MV14" s="7">
        <f t="shared" si="588"/>
        <v>0</v>
      </c>
      <c r="MW14" s="7">
        <f t="shared" si="589"/>
        <v>0</v>
      </c>
      <c r="MX14" s="7">
        <f t="shared" si="590"/>
        <v>0</v>
      </c>
      <c r="MY14" s="7">
        <f t="shared" si="591"/>
        <v>0</v>
      </c>
      <c r="MZ14" s="7">
        <f t="shared" si="592"/>
        <v>0</v>
      </c>
      <c r="NA14" s="7">
        <f t="shared" si="593"/>
        <v>0</v>
      </c>
      <c r="NB14" s="7">
        <f t="shared" si="594"/>
        <v>0</v>
      </c>
      <c r="NC14" s="7">
        <f t="shared" si="595"/>
        <v>0</v>
      </c>
      <c r="ND14" s="7">
        <f t="shared" si="596"/>
        <v>0</v>
      </c>
      <c r="NE14" s="6">
        <f t="shared" si="597"/>
        <v>0</v>
      </c>
      <c r="NF14" s="6">
        <f t="shared" si="598"/>
        <v>0</v>
      </c>
      <c r="NG14" s="6">
        <f t="shared" si="599"/>
        <v>0</v>
      </c>
      <c r="NH14" s="6">
        <f t="shared" si="600"/>
        <v>0</v>
      </c>
      <c r="NI14" s="6">
        <f t="shared" si="601"/>
        <v>0</v>
      </c>
      <c r="NJ14" s="6">
        <f t="shared" si="602"/>
        <v>0</v>
      </c>
      <c r="NK14" s="6">
        <f t="shared" si="603"/>
        <v>0</v>
      </c>
      <c r="NL14" s="6">
        <f t="shared" si="604"/>
        <v>0</v>
      </c>
      <c r="NM14" s="6">
        <f t="shared" si="605"/>
        <v>0</v>
      </c>
      <c r="NN14" s="6">
        <f t="shared" si="606"/>
        <v>0</v>
      </c>
      <c r="NO14" s="6">
        <f t="shared" si="607"/>
        <v>0</v>
      </c>
      <c r="NP14" s="6">
        <f t="shared" si="608"/>
        <v>0</v>
      </c>
      <c r="NQ14" s="7">
        <f t="shared" si="609"/>
        <v>0</v>
      </c>
      <c r="NR14" s="7">
        <f t="shared" si="610"/>
        <v>0</v>
      </c>
      <c r="NS14" s="7">
        <f t="shared" si="611"/>
        <v>0</v>
      </c>
      <c r="NT14" s="7">
        <f t="shared" si="612"/>
        <v>0</v>
      </c>
      <c r="NU14" s="7">
        <f t="shared" si="613"/>
        <v>0</v>
      </c>
      <c r="NV14" s="7">
        <f t="shared" si="614"/>
        <v>0</v>
      </c>
      <c r="NW14" s="7">
        <f t="shared" si="615"/>
        <v>0</v>
      </c>
      <c r="NX14" s="7">
        <f t="shared" si="616"/>
        <v>0</v>
      </c>
      <c r="NY14" s="7">
        <f t="shared" si="617"/>
        <v>0</v>
      </c>
      <c r="NZ14" s="7">
        <f t="shared" si="618"/>
        <v>0</v>
      </c>
      <c r="OA14" s="7">
        <f t="shared" si="619"/>
        <v>0</v>
      </c>
      <c r="OB14" s="7">
        <f t="shared" si="620"/>
        <v>0</v>
      </c>
      <c r="OC14" s="6">
        <f t="shared" si="621"/>
        <v>0</v>
      </c>
      <c r="OD14" s="6">
        <f t="shared" si="622"/>
        <v>0</v>
      </c>
      <c r="OE14" s="6">
        <f t="shared" si="623"/>
        <v>0</v>
      </c>
      <c r="OF14" s="6">
        <f t="shared" si="624"/>
        <v>0</v>
      </c>
      <c r="OG14" s="6">
        <f t="shared" si="625"/>
        <v>0</v>
      </c>
      <c r="OH14" s="6">
        <f t="shared" si="626"/>
        <v>0</v>
      </c>
      <c r="OI14" s="6">
        <f t="shared" si="627"/>
        <v>0</v>
      </c>
      <c r="OJ14" s="6">
        <f t="shared" si="628"/>
        <v>0</v>
      </c>
      <c r="OK14" s="6">
        <f t="shared" si="629"/>
        <v>0</v>
      </c>
      <c r="OL14" s="6">
        <f t="shared" si="630"/>
        <v>0</v>
      </c>
      <c r="OM14" s="6">
        <f t="shared" si="631"/>
        <v>0</v>
      </c>
      <c r="ON14" s="6">
        <f t="shared" si="632"/>
        <v>0</v>
      </c>
      <c r="OO14" s="7">
        <f t="shared" si="633"/>
        <v>0</v>
      </c>
      <c r="OP14" s="7">
        <f t="shared" si="634"/>
        <v>0</v>
      </c>
      <c r="OQ14" s="7">
        <f t="shared" si="635"/>
        <v>0</v>
      </c>
      <c r="OR14" s="7">
        <f t="shared" si="636"/>
        <v>0</v>
      </c>
      <c r="OS14" s="7">
        <f t="shared" si="637"/>
        <v>0</v>
      </c>
      <c r="OT14" s="7">
        <f t="shared" si="638"/>
        <v>0</v>
      </c>
      <c r="OU14" s="7">
        <f t="shared" si="639"/>
        <v>0</v>
      </c>
      <c r="OV14" s="7">
        <f t="shared" si="640"/>
        <v>0</v>
      </c>
      <c r="OW14" s="7">
        <f t="shared" si="641"/>
        <v>0</v>
      </c>
      <c r="OX14" s="7">
        <f t="shared" si="642"/>
        <v>0</v>
      </c>
      <c r="OY14" s="7">
        <f t="shared" si="643"/>
        <v>0</v>
      </c>
      <c r="OZ14" s="7">
        <f t="shared" si="644"/>
        <v>0</v>
      </c>
      <c r="PA14" s="6">
        <f t="shared" si="645"/>
        <v>0</v>
      </c>
      <c r="PB14" s="6">
        <f t="shared" si="646"/>
        <v>0</v>
      </c>
      <c r="PC14" s="6">
        <f t="shared" si="647"/>
        <v>0</v>
      </c>
      <c r="PD14" s="6">
        <f t="shared" si="648"/>
        <v>0</v>
      </c>
      <c r="PE14" s="6">
        <f t="shared" si="649"/>
        <v>0</v>
      </c>
      <c r="PF14" s="6">
        <f t="shared" si="650"/>
        <v>0</v>
      </c>
      <c r="PG14" s="6">
        <f t="shared" si="651"/>
        <v>0</v>
      </c>
      <c r="PH14" s="6">
        <f t="shared" si="652"/>
        <v>0</v>
      </c>
      <c r="PI14" s="6">
        <f t="shared" si="653"/>
        <v>0</v>
      </c>
      <c r="PJ14" s="6">
        <f t="shared" si="654"/>
        <v>0</v>
      </c>
      <c r="PK14" s="6">
        <f t="shared" si="655"/>
        <v>0</v>
      </c>
      <c r="PL14" s="6">
        <f t="shared" si="656"/>
        <v>0</v>
      </c>
      <c r="PM14" s="7">
        <f t="shared" si="657"/>
        <v>0</v>
      </c>
      <c r="PN14" s="7">
        <f t="shared" si="658"/>
        <v>0</v>
      </c>
      <c r="PO14" s="7">
        <f t="shared" si="659"/>
        <v>0</v>
      </c>
      <c r="PP14" s="7">
        <f t="shared" si="660"/>
        <v>0</v>
      </c>
      <c r="PQ14" s="7">
        <f t="shared" si="661"/>
        <v>0</v>
      </c>
      <c r="PR14" s="7">
        <f t="shared" si="662"/>
        <v>0</v>
      </c>
      <c r="PS14" s="7">
        <f t="shared" si="663"/>
        <v>0</v>
      </c>
      <c r="PT14" s="7">
        <f t="shared" si="664"/>
        <v>0</v>
      </c>
      <c r="PU14" s="7">
        <f t="shared" si="665"/>
        <v>0</v>
      </c>
      <c r="PV14" s="7">
        <f t="shared" si="666"/>
        <v>0</v>
      </c>
      <c r="PW14" s="7">
        <f t="shared" si="667"/>
        <v>0</v>
      </c>
      <c r="PX14" s="7">
        <f t="shared" si="668"/>
        <v>0</v>
      </c>
      <c r="PY14" s="6">
        <f t="shared" si="669"/>
        <v>0</v>
      </c>
      <c r="PZ14" s="6">
        <f t="shared" si="670"/>
        <v>0</v>
      </c>
      <c r="QA14" s="6">
        <f t="shared" si="671"/>
        <v>0</v>
      </c>
      <c r="QB14" s="6">
        <f t="shared" si="672"/>
        <v>0</v>
      </c>
      <c r="QC14" s="6">
        <f t="shared" si="673"/>
        <v>0</v>
      </c>
      <c r="QD14" s="6">
        <f t="shared" si="674"/>
        <v>0</v>
      </c>
      <c r="QE14" s="6">
        <f t="shared" si="675"/>
        <v>0</v>
      </c>
      <c r="QF14" s="6">
        <f t="shared" si="676"/>
        <v>0</v>
      </c>
      <c r="QG14" s="6">
        <f t="shared" si="677"/>
        <v>0</v>
      </c>
      <c r="QH14" s="6">
        <f t="shared" si="678"/>
        <v>0</v>
      </c>
      <c r="QI14" s="6">
        <f t="shared" si="679"/>
        <v>0</v>
      </c>
      <c r="QJ14" s="6">
        <f t="shared" si="680"/>
        <v>0</v>
      </c>
    </row>
    <row r="15" spans="1:452">
      <c r="A15" s="51">
        <v>12</v>
      </c>
      <c r="B15" s="51" t="s">
        <v>23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24">
        <v>0.71182259999069986</v>
      </c>
      <c r="V15" s="24">
        <v>0.78262769614816896</v>
      </c>
      <c r="W15" s="24">
        <v>1.0394359692842539</v>
      </c>
      <c r="X15" s="24">
        <v>1.152370511790662</v>
      </c>
      <c r="Y15" s="24">
        <v>1.0008362508417081</v>
      </c>
      <c r="Z15" s="24">
        <v>1.115747475525527</v>
      </c>
      <c r="AA15" s="24">
        <v>1.1215717132018568</v>
      </c>
      <c r="AB15" s="24">
        <v>1.2288068292946117</v>
      </c>
      <c r="AC15" s="24">
        <v>0.9704000095366998</v>
      </c>
      <c r="AD15" s="24">
        <v>1.0128369185290147</v>
      </c>
      <c r="AE15" s="24">
        <v>0.93551407396811082</v>
      </c>
      <c r="AF15" s="24">
        <v>0.91260786025208829</v>
      </c>
      <c r="AG15" s="60">
        <v>0.83208409099759661</v>
      </c>
      <c r="AH15" s="60">
        <v>0.77378727206727393</v>
      </c>
      <c r="AI15" s="60">
        <v>0.97558518207974765</v>
      </c>
      <c r="AJ15" s="60">
        <v>1.0201145787341783</v>
      </c>
      <c r="AK15" s="60">
        <v>0.99801894121659618</v>
      </c>
      <c r="AL15" s="60">
        <v>0.93324666325269667</v>
      </c>
      <c r="AM15" s="60">
        <v>0.9442336779892454</v>
      </c>
      <c r="AN15" s="60">
        <v>1.0072144098244469</v>
      </c>
      <c r="AO15" s="60">
        <v>1.1331859398223612</v>
      </c>
      <c r="AP15" s="60">
        <v>1.1625805887482876</v>
      </c>
      <c r="AQ15" s="60">
        <v>1.1501002878179534</v>
      </c>
      <c r="AR15" s="60">
        <v>1.0555906024763571</v>
      </c>
      <c r="AS15" s="24">
        <v>0.89787053543641693</v>
      </c>
      <c r="AT15" s="24">
        <v>0.92510441869921578</v>
      </c>
      <c r="AU15" s="24">
        <v>1.0496983112850027</v>
      </c>
      <c r="AV15" s="24">
        <v>0.99992489693786901</v>
      </c>
      <c r="AW15" s="24">
        <v>0.98931223699470572</v>
      </c>
      <c r="AX15" s="24">
        <v>0.97894344303464165</v>
      </c>
      <c r="AY15" s="24">
        <v>0.9897101722171221</v>
      </c>
      <c r="AZ15" s="24">
        <v>0.98217799713892673</v>
      </c>
      <c r="BA15" s="24">
        <v>0.99719135439855289</v>
      </c>
      <c r="BB15" s="24">
        <v>1.0637261235865962</v>
      </c>
      <c r="BC15" s="24">
        <v>1.0650565457373899</v>
      </c>
      <c r="BD15" s="24">
        <v>1.0553623353789194</v>
      </c>
      <c r="BE15" s="68">
        <v>0.84434982181127416</v>
      </c>
      <c r="BF15" s="68">
        <v>0.79649561362354138</v>
      </c>
      <c r="BG15" s="68">
        <v>0.90255677212590169</v>
      </c>
      <c r="BH15" s="68">
        <v>0.91922481380518506</v>
      </c>
      <c r="BI15" s="68">
        <v>0.94671227875235497</v>
      </c>
      <c r="BJ15" s="68">
        <v>1.0936928618088739</v>
      </c>
      <c r="BK15" s="68">
        <v>1.0011927875305635</v>
      </c>
      <c r="BL15" s="68">
        <v>1.1379874312996807</v>
      </c>
      <c r="BM15" s="68">
        <v>1.0422294077482872</v>
      </c>
      <c r="BN15" s="68">
        <v>0.96545086121515089</v>
      </c>
      <c r="BO15" s="68">
        <v>1.318007640140535</v>
      </c>
      <c r="BP15" s="68">
        <v>1.031007644033813</v>
      </c>
      <c r="BQ15" s="24">
        <v>0.86213716200939894</v>
      </c>
      <c r="BR15" s="24">
        <v>0.86411618728277528</v>
      </c>
      <c r="BS15" s="24">
        <v>1.0197462829537067</v>
      </c>
      <c r="BT15" s="24">
        <v>1.0379768558726283</v>
      </c>
      <c r="BU15" s="24">
        <v>1.0101997656918724</v>
      </c>
      <c r="BV15" s="24">
        <v>0.99093038294943925</v>
      </c>
      <c r="BW15" s="24">
        <v>0.99613611850492079</v>
      </c>
      <c r="BX15" s="24">
        <v>1.0171211831452041</v>
      </c>
      <c r="BY15" s="24">
        <v>1.0352227230744839</v>
      </c>
      <c r="BZ15" s="24">
        <v>1.0736720660482839</v>
      </c>
      <c r="CA15" s="24">
        <v>1.0575895992537883</v>
      </c>
      <c r="CB15" s="24">
        <v>1.0259280642779707</v>
      </c>
      <c r="CC15" s="60">
        <v>0.86213716200939894</v>
      </c>
      <c r="CD15" s="60">
        <v>0.86411618728277528</v>
      </c>
      <c r="CE15" s="60">
        <v>1.0197462829537067</v>
      </c>
      <c r="CF15" s="60">
        <v>1.0379768558726283</v>
      </c>
      <c r="CG15" s="60">
        <v>1.0101997656918724</v>
      </c>
      <c r="CH15" s="60">
        <v>0.99093038294943925</v>
      </c>
      <c r="CI15" s="60">
        <v>0.99613611850492079</v>
      </c>
      <c r="CJ15" s="60">
        <v>1.0171211831452041</v>
      </c>
      <c r="CK15" s="60">
        <v>1.0352227230744839</v>
      </c>
      <c r="CL15" s="60">
        <v>1.0736720660482839</v>
      </c>
      <c r="CM15" s="60">
        <v>1.0575895992537883</v>
      </c>
      <c r="CN15" s="60">
        <v>1.0259280642779707</v>
      </c>
      <c r="CO15" s="24">
        <v>0.86213716200939894</v>
      </c>
      <c r="CP15" s="24">
        <v>0.86411618728277528</v>
      </c>
      <c r="CQ15" s="24">
        <v>1.0197462829537067</v>
      </c>
      <c r="CR15" s="24">
        <v>1.0379768558726283</v>
      </c>
      <c r="CS15" s="24">
        <v>1.0101997656918724</v>
      </c>
      <c r="CT15" s="24">
        <v>0.99093038294943925</v>
      </c>
      <c r="CU15" s="24">
        <v>0.99613611850492079</v>
      </c>
      <c r="CV15" s="24">
        <v>1.0171211831452041</v>
      </c>
      <c r="CW15" s="24">
        <v>1.0352227230744839</v>
      </c>
      <c r="CX15" s="24">
        <v>1.0736720660482839</v>
      </c>
      <c r="CY15" s="24">
        <v>1.0575895992537883</v>
      </c>
      <c r="CZ15" s="24">
        <v>1.0259280642779707</v>
      </c>
      <c r="DA15" s="60">
        <v>0.86245736418139596</v>
      </c>
      <c r="DB15" s="60">
        <v>0.86443712447492793</v>
      </c>
      <c r="DC15" s="60">
        <v>1.0201250219630857</v>
      </c>
      <c r="DD15" s="60">
        <v>1.0383623658104659</v>
      </c>
      <c r="DE15" s="60">
        <v>1.0105749590756861</v>
      </c>
      <c r="DF15" s="60">
        <v>0.99129841958548781</v>
      </c>
      <c r="DG15" s="60">
        <v>0.99650608857790379</v>
      </c>
      <c r="DH15" s="60">
        <v>1.0174989471790252</v>
      </c>
      <c r="DI15" s="60">
        <v>1.0356072101132483</v>
      </c>
      <c r="DJ15" s="60">
        <v>1.0740708333705979</v>
      </c>
      <c r="DK15" s="60">
        <v>1.0579823934652961</v>
      </c>
      <c r="DL15" s="60">
        <v>1.0263090992326982</v>
      </c>
      <c r="DM15" s="24">
        <v>0.86213716200939894</v>
      </c>
      <c r="DN15" s="24">
        <v>0.86411618728277528</v>
      </c>
      <c r="DO15" s="24">
        <v>1.0197462829537067</v>
      </c>
      <c r="DP15" s="24">
        <v>1.0379768558726283</v>
      </c>
      <c r="DQ15" s="24">
        <v>1.0101997656918724</v>
      </c>
      <c r="DR15" s="24">
        <v>0.99093038294943925</v>
      </c>
      <c r="DS15" s="24">
        <v>0.99613611850492079</v>
      </c>
      <c r="DT15" s="24">
        <v>1.0171211831452041</v>
      </c>
      <c r="DU15" s="24">
        <v>1.0352227230744839</v>
      </c>
      <c r="DV15" s="24">
        <v>1.0736720660482839</v>
      </c>
      <c r="DW15" s="24">
        <v>1.0575895992537883</v>
      </c>
      <c r="DX15" s="24">
        <v>1.0259280642779707</v>
      </c>
      <c r="DY15" s="60">
        <v>0.86213716200939894</v>
      </c>
      <c r="DZ15" s="60">
        <v>0.86411618728277528</v>
      </c>
      <c r="EA15" s="60">
        <v>1.0197462829537067</v>
      </c>
      <c r="EB15" s="60">
        <v>1.0379768558726283</v>
      </c>
      <c r="EC15" s="60">
        <v>1.0101997656918724</v>
      </c>
      <c r="ED15" s="60">
        <v>0.99093038294943925</v>
      </c>
      <c r="EE15" s="60">
        <v>0.99613611850492079</v>
      </c>
      <c r="EF15" s="60">
        <v>1.0171211831452041</v>
      </c>
      <c r="EG15" s="60">
        <v>1.0352227230744839</v>
      </c>
      <c r="EH15" s="60">
        <v>1.0736720660482839</v>
      </c>
      <c r="EI15" s="60">
        <v>1.0575895992537883</v>
      </c>
      <c r="EJ15" s="60">
        <v>1.0259280642779707</v>
      </c>
      <c r="EK15" s="70">
        <v>1</v>
      </c>
      <c r="EL15" s="70">
        <v>1</v>
      </c>
      <c r="EM15" s="70">
        <v>1</v>
      </c>
      <c r="EN15" s="70">
        <v>1</v>
      </c>
      <c r="EO15" s="70">
        <v>1</v>
      </c>
      <c r="EP15" s="70">
        <v>1</v>
      </c>
      <c r="EQ15" s="70">
        <v>1</v>
      </c>
      <c r="ER15" s="70">
        <v>1</v>
      </c>
      <c r="ES15" s="70">
        <v>1</v>
      </c>
      <c r="ET15" s="70">
        <v>1</v>
      </c>
      <c r="EU15" s="70">
        <v>1</v>
      </c>
      <c r="EV15" s="70">
        <v>1</v>
      </c>
      <c r="EW15" s="71">
        <v>1</v>
      </c>
      <c r="EX15" s="71">
        <v>1</v>
      </c>
      <c r="EY15" s="71">
        <v>1</v>
      </c>
      <c r="EZ15" s="71">
        <v>1</v>
      </c>
      <c r="FA15" s="71">
        <v>1</v>
      </c>
      <c r="FB15" s="71">
        <v>1</v>
      </c>
      <c r="FC15" s="71">
        <v>1</v>
      </c>
      <c r="FD15" s="71">
        <v>1</v>
      </c>
      <c r="FE15" s="71">
        <v>1</v>
      </c>
      <c r="FF15" s="71">
        <v>1</v>
      </c>
      <c r="FG15" s="71">
        <v>1</v>
      </c>
      <c r="FH15" s="71">
        <v>1</v>
      </c>
      <c r="FI15" s="70">
        <v>1</v>
      </c>
      <c r="FJ15" s="70">
        <v>1</v>
      </c>
      <c r="FK15" s="70">
        <v>1</v>
      </c>
      <c r="FL15" s="70">
        <v>1</v>
      </c>
      <c r="FM15" s="70">
        <v>1</v>
      </c>
      <c r="FN15" s="70">
        <v>1</v>
      </c>
      <c r="FO15" s="70">
        <v>1</v>
      </c>
      <c r="FP15" s="70">
        <v>1</v>
      </c>
      <c r="FQ15" s="70">
        <v>1</v>
      </c>
      <c r="FR15" s="70">
        <v>1</v>
      </c>
      <c r="FS15" s="70">
        <v>1</v>
      </c>
      <c r="FT15" s="70">
        <v>1</v>
      </c>
      <c r="FU15" s="71">
        <v>1</v>
      </c>
      <c r="FV15" s="71">
        <v>1</v>
      </c>
      <c r="FW15" s="71">
        <v>1</v>
      </c>
      <c r="FX15" s="71">
        <v>1</v>
      </c>
      <c r="FY15" s="71">
        <v>1</v>
      </c>
      <c r="FZ15" s="71">
        <v>1</v>
      </c>
      <c r="GA15" s="71">
        <v>1</v>
      </c>
      <c r="GB15" s="71">
        <v>1</v>
      </c>
      <c r="GC15" s="71">
        <v>1</v>
      </c>
      <c r="GD15" s="71">
        <v>1</v>
      </c>
      <c r="GE15" s="71">
        <v>1</v>
      </c>
      <c r="GF15" s="71">
        <v>1</v>
      </c>
      <c r="GG15" s="70">
        <v>1</v>
      </c>
      <c r="GH15" s="70">
        <v>1</v>
      </c>
      <c r="GI15" s="70">
        <v>1</v>
      </c>
      <c r="GJ15" s="70">
        <v>1</v>
      </c>
      <c r="GK15" s="70">
        <v>1</v>
      </c>
      <c r="GL15" s="70">
        <v>1</v>
      </c>
      <c r="GM15" s="70">
        <v>1</v>
      </c>
      <c r="GN15" s="70">
        <v>1</v>
      </c>
      <c r="GO15" s="70">
        <v>1</v>
      </c>
      <c r="GP15" s="70">
        <v>1</v>
      </c>
      <c r="GQ15" s="70">
        <v>1</v>
      </c>
      <c r="GR15" s="70">
        <v>1</v>
      </c>
      <c r="GS15" s="71">
        <v>1</v>
      </c>
      <c r="GT15" s="71">
        <v>1</v>
      </c>
      <c r="GU15" s="71">
        <v>1</v>
      </c>
      <c r="GV15" s="71">
        <v>1</v>
      </c>
      <c r="GW15" s="71">
        <v>1</v>
      </c>
      <c r="GX15" s="71">
        <v>1</v>
      </c>
      <c r="GY15" s="71">
        <v>1</v>
      </c>
      <c r="GZ15" s="71">
        <v>1</v>
      </c>
      <c r="HA15" s="71">
        <v>1</v>
      </c>
      <c r="HB15" s="71">
        <v>1</v>
      </c>
      <c r="HC15" s="71">
        <v>1</v>
      </c>
      <c r="HD15" s="71">
        <v>1</v>
      </c>
      <c r="HE15" s="70">
        <v>1</v>
      </c>
      <c r="HF15" s="70">
        <v>1</v>
      </c>
      <c r="HG15" s="70">
        <v>1</v>
      </c>
      <c r="HH15" s="70">
        <v>1</v>
      </c>
      <c r="HI15" s="70">
        <v>1</v>
      </c>
      <c r="HJ15" s="70">
        <v>1</v>
      </c>
      <c r="HK15" s="70">
        <v>1</v>
      </c>
      <c r="HL15" s="70">
        <v>1</v>
      </c>
      <c r="HM15" s="70">
        <v>1</v>
      </c>
      <c r="HN15" s="70">
        <v>1</v>
      </c>
      <c r="HO15" s="70">
        <v>1</v>
      </c>
      <c r="HP15" s="70">
        <v>1</v>
      </c>
      <c r="HQ15" s="71">
        <v>1</v>
      </c>
      <c r="HR15" s="71">
        <v>1</v>
      </c>
      <c r="HS15" s="71">
        <v>1</v>
      </c>
      <c r="HT15" s="71">
        <v>1</v>
      </c>
      <c r="HU15" s="71">
        <v>1</v>
      </c>
      <c r="HV15" s="71">
        <v>1</v>
      </c>
      <c r="HW15" s="71">
        <v>1</v>
      </c>
      <c r="HX15" s="71">
        <v>1</v>
      </c>
      <c r="HY15" s="71">
        <v>1</v>
      </c>
      <c r="HZ15" s="71">
        <v>1</v>
      </c>
      <c r="IA15" s="71">
        <v>1</v>
      </c>
      <c r="IB15" s="71">
        <v>1</v>
      </c>
      <c r="IC15" s="7">
        <f t="shared" si="465"/>
        <v>0</v>
      </c>
      <c r="ID15" s="7">
        <f t="shared" si="466"/>
        <v>0</v>
      </c>
      <c r="IE15" s="7">
        <f t="shared" si="467"/>
        <v>0</v>
      </c>
      <c r="IF15" s="7">
        <f t="shared" si="468"/>
        <v>0</v>
      </c>
      <c r="IG15" s="7">
        <f t="shared" si="469"/>
        <v>0</v>
      </c>
      <c r="IH15" s="7">
        <f t="shared" si="470"/>
        <v>0</v>
      </c>
      <c r="II15" s="7">
        <f t="shared" si="471"/>
        <v>0</v>
      </c>
      <c r="IJ15" s="7">
        <f t="shared" si="472"/>
        <v>0</v>
      </c>
      <c r="IK15" s="7">
        <f t="shared" si="473"/>
        <v>0</v>
      </c>
      <c r="IL15" s="7">
        <f t="shared" si="474"/>
        <v>0</v>
      </c>
      <c r="IM15" s="7">
        <f t="shared" si="475"/>
        <v>0</v>
      </c>
      <c r="IN15" s="7">
        <f t="shared" si="476"/>
        <v>0</v>
      </c>
      <c r="IO15" s="6">
        <f t="shared" si="477"/>
        <v>0</v>
      </c>
      <c r="IP15" s="6">
        <f t="shared" si="478"/>
        <v>0</v>
      </c>
      <c r="IQ15" s="6">
        <f t="shared" si="479"/>
        <v>0</v>
      </c>
      <c r="IR15" s="6">
        <f t="shared" si="480"/>
        <v>0</v>
      </c>
      <c r="IS15" s="6">
        <f t="shared" si="481"/>
        <v>0</v>
      </c>
      <c r="IT15" s="6">
        <f t="shared" si="482"/>
        <v>0</v>
      </c>
      <c r="IU15" s="6">
        <f t="shared" si="483"/>
        <v>0</v>
      </c>
      <c r="IV15" s="6">
        <f t="shared" si="484"/>
        <v>0</v>
      </c>
      <c r="IW15" s="6">
        <f t="shared" si="485"/>
        <v>0</v>
      </c>
      <c r="IX15" s="6">
        <f t="shared" si="486"/>
        <v>0</v>
      </c>
      <c r="IY15" s="6">
        <f t="shared" si="487"/>
        <v>0</v>
      </c>
      <c r="IZ15" s="6">
        <f t="shared" si="488"/>
        <v>0</v>
      </c>
      <c r="JA15" s="7">
        <f t="shared" si="489"/>
        <v>0</v>
      </c>
      <c r="JB15" s="7">
        <f t="shared" si="490"/>
        <v>0</v>
      </c>
      <c r="JC15" s="7">
        <f t="shared" si="491"/>
        <v>0</v>
      </c>
      <c r="JD15" s="7">
        <f t="shared" si="492"/>
        <v>0</v>
      </c>
      <c r="JE15" s="7">
        <f t="shared" si="493"/>
        <v>0</v>
      </c>
      <c r="JF15" s="7">
        <f t="shared" si="494"/>
        <v>0</v>
      </c>
      <c r="JG15" s="7">
        <f t="shared" si="495"/>
        <v>0</v>
      </c>
      <c r="JH15" s="7">
        <f t="shared" si="496"/>
        <v>0</v>
      </c>
      <c r="JI15" s="7">
        <f t="shared" si="497"/>
        <v>0</v>
      </c>
      <c r="JJ15" s="7">
        <f t="shared" si="498"/>
        <v>0</v>
      </c>
      <c r="JK15" s="7">
        <f t="shared" si="499"/>
        <v>0</v>
      </c>
      <c r="JL15" s="7">
        <f t="shared" si="500"/>
        <v>0</v>
      </c>
      <c r="JM15" s="6">
        <f t="shared" si="501"/>
        <v>0</v>
      </c>
      <c r="JN15" s="6">
        <f t="shared" si="502"/>
        <v>0</v>
      </c>
      <c r="JO15" s="6">
        <f t="shared" si="503"/>
        <v>0</v>
      </c>
      <c r="JP15" s="6">
        <f t="shared" si="504"/>
        <v>0</v>
      </c>
      <c r="JQ15" s="6">
        <f t="shared" si="505"/>
        <v>0</v>
      </c>
      <c r="JR15" s="6">
        <f t="shared" si="506"/>
        <v>0</v>
      </c>
      <c r="JS15" s="6">
        <f t="shared" si="507"/>
        <v>0</v>
      </c>
      <c r="JT15" s="6">
        <f t="shared" si="508"/>
        <v>0</v>
      </c>
      <c r="JU15" s="6">
        <f t="shared" si="509"/>
        <v>0</v>
      </c>
      <c r="JV15" s="6">
        <f t="shared" si="510"/>
        <v>0</v>
      </c>
      <c r="JW15" s="6">
        <f t="shared" si="511"/>
        <v>0</v>
      </c>
      <c r="JX15" s="6">
        <f t="shared" si="512"/>
        <v>0</v>
      </c>
      <c r="JY15" s="7">
        <f t="shared" si="513"/>
        <v>0</v>
      </c>
      <c r="JZ15" s="7">
        <f t="shared" si="514"/>
        <v>0</v>
      </c>
      <c r="KA15" s="7">
        <f t="shared" si="515"/>
        <v>0</v>
      </c>
      <c r="KB15" s="7">
        <f t="shared" si="516"/>
        <v>0</v>
      </c>
      <c r="KC15" s="7">
        <f t="shared" si="517"/>
        <v>0</v>
      </c>
      <c r="KD15" s="7">
        <f t="shared" si="518"/>
        <v>0</v>
      </c>
      <c r="KE15" s="7">
        <f t="shared" si="519"/>
        <v>0</v>
      </c>
      <c r="KF15" s="7">
        <f t="shared" si="520"/>
        <v>0</v>
      </c>
      <c r="KG15" s="7">
        <f t="shared" si="521"/>
        <v>0</v>
      </c>
      <c r="KH15" s="7">
        <f t="shared" si="522"/>
        <v>0</v>
      </c>
      <c r="KI15" s="7">
        <f t="shared" si="523"/>
        <v>0</v>
      </c>
      <c r="KJ15" s="7">
        <f t="shared" si="524"/>
        <v>0</v>
      </c>
      <c r="KK15" s="6">
        <f t="shared" si="525"/>
        <v>0</v>
      </c>
      <c r="KL15" s="6">
        <f t="shared" si="526"/>
        <v>0</v>
      </c>
      <c r="KM15" s="6">
        <f t="shared" si="527"/>
        <v>0</v>
      </c>
      <c r="KN15" s="6">
        <f t="shared" si="528"/>
        <v>0</v>
      </c>
      <c r="KO15" s="6">
        <f t="shared" si="529"/>
        <v>0</v>
      </c>
      <c r="KP15" s="6">
        <f t="shared" si="530"/>
        <v>0</v>
      </c>
      <c r="KQ15" s="6">
        <f t="shared" si="531"/>
        <v>0</v>
      </c>
      <c r="KR15" s="6">
        <f t="shared" si="532"/>
        <v>0</v>
      </c>
      <c r="KS15" s="6">
        <f t="shared" si="533"/>
        <v>0</v>
      </c>
      <c r="KT15" s="6">
        <f t="shared" si="534"/>
        <v>0</v>
      </c>
      <c r="KU15" s="6">
        <f t="shared" si="535"/>
        <v>0</v>
      </c>
      <c r="KV15" s="6">
        <f t="shared" si="536"/>
        <v>0</v>
      </c>
      <c r="KW15" s="7">
        <f t="shared" si="537"/>
        <v>0</v>
      </c>
      <c r="KX15" s="7">
        <f t="shared" si="538"/>
        <v>0</v>
      </c>
      <c r="KY15" s="7">
        <f t="shared" si="539"/>
        <v>0</v>
      </c>
      <c r="KZ15" s="7">
        <f t="shared" si="540"/>
        <v>0</v>
      </c>
      <c r="LA15" s="7">
        <f t="shared" si="541"/>
        <v>0</v>
      </c>
      <c r="LB15" s="7">
        <f t="shared" si="542"/>
        <v>0</v>
      </c>
      <c r="LC15" s="7">
        <f t="shared" si="543"/>
        <v>0</v>
      </c>
      <c r="LD15" s="7">
        <f t="shared" si="544"/>
        <v>0</v>
      </c>
      <c r="LE15" s="7">
        <f t="shared" si="545"/>
        <v>0</v>
      </c>
      <c r="LF15" s="7">
        <f t="shared" si="546"/>
        <v>0</v>
      </c>
      <c r="LG15" s="7">
        <f t="shared" si="547"/>
        <v>0</v>
      </c>
      <c r="LH15" s="7">
        <f t="shared" si="548"/>
        <v>0</v>
      </c>
      <c r="LI15" s="6">
        <f t="shared" si="549"/>
        <v>0</v>
      </c>
      <c r="LJ15" s="6">
        <f t="shared" si="550"/>
        <v>0</v>
      </c>
      <c r="LK15" s="6">
        <f t="shared" si="551"/>
        <v>0</v>
      </c>
      <c r="LL15" s="6">
        <f t="shared" si="552"/>
        <v>0</v>
      </c>
      <c r="LM15" s="6">
        <f t="shared" si="553"/>
        <v>0</v>
      </c>
      <c r="LN15" s="6">
        <f t="shared" si="554"/>
        <v>0</v>
      </c>
      <c r="LO15" s="6">
        <f t="shared" si="555"/>
        <v>0</v>
      </c>
      <c r="LP15" s="6">
        <f t="shared" si="556"/>
        <v>0</v>
      </c>
      <c r="LQ15" s="6">
        <f t="shared" si="557"/>
        <v>0</v>
      </c>
      <c r="LR15" s="6">
        <f t="shared" si="558"/>
        <v>0</v>
      </c>
      <c r="LS15" s="6">
        <f t="shared" si="559"/>
        <v>0</v>
      </c>
      <c r="LT15" s="6">
        <f t="shared" si="560"/>
        <v>0</v>
      </c>
      <c r="LU15" s="7">
        <f t="shared" si="561"/>
        <v>0</v>
      </c>
      <c r="LV15" s="7">
        <f t="shared" si="562"/>
        <v>0</v>
      </c>
      <c r="LW15" s="7">
        <f t="shared" si="563"/>
        <v>0</v>
      </c>
      <c r="LX15" s="7">
        <f t="shared" si="564"/>
        <v>0</v>
      </c>
      <c r="LY15" s="7">
        <f t="shared" si="565"/>
        <v>0</v>
      </c>
      <c r="LZ15" s="7">
        <f t="shared" si="566"/>
        <v>0</v>
      </c>
      <c r="MA15" s="7">
        <f t="shared" si="567"/>
        <v>0</v>
      </c>
      <c r="MB15" s="7">
        <f t="shared" si="568"/>
        <v>0</v>
      </c>
      <c r="MC15" s="7">
        <f t="shared" si="569"/>
        <v>0</v>
      </c>
      <c r="MD15" s="7">
        <f t="shared" si="570"/>
        <v>0</v>
      </c>
      <c r="ME15" s="7">
        <f t="shared" si="571"/>
        <v>0</v>
      </c>
      <c r="MF15" s="7">
        <f t="shared" si="572"/>
        <v>0</v>
      </c>
      <c r="MG15" s="6">
        <f t="shared" si="573"/>
        <v>0</v>
      </c>
      <c r="MH15" s="6">
        <f t="shared" si="574"/>
        <v>0</v>
      </c>
      <c r="MI15" s="6">
        <f t="shared" si="575"/>
        <v>0</v>
      </c>
      <c r="MJ15" s="6">
        <f t="shared" si="576"/>
        <v>0</v>
      </c>
      <c r="MK15" s="6">
        <f t="shared" si="577"/>
        <v>0</v>
      </c>
      <c r="ML15" s="6">
        <f t="shared" si="578"/>
        <v>0</v>
      </c>
      <c r="MM15" s="6">
        <f t="shared" si="579"/>
        <v>0</v>
      </c>
      <c r="MN15" s="6">
        <f t="shared" si="580"/>
        <v>0</v>
      </c>
      <c r="MO15" s="6">
        <f t="shared" si="581"/>
        <v>0</v>
      </c>
      <c r="MP15" s="6">
        <f t="shared" si="582"/>
        <v>0</v>
      </c>
      <c r="MQ15" s="6">
        <f t="shared" si="583"/>
        <v>0</v>
      </c>
      <c r="MR15" s="6">
        <f t="shared" si="584"/>
        <v>0</v>
      </c>
      <c r="MS15" s="7">
        <f t="shared" si="585"/>
        <v>0</v>
      </c>
      <c r="MT15" s="7">
        <f t="shared" si="586"/>
        <v>0</v>
      </c>
      <c r="MU15" s="7">
        <f t="shared" si="587"/>
        <v>0</v>
      </c>
      <c r="MV15" s="7">
        <f t="shared" si="588"/>
        <v>0</v>
      </c>
      <c r="MW15" s="7">
        <f t="shared" si="589"/>
        <v>0</v>
      </c>
      <c r="MX15" s="7">
        <f t="shared" si="590"/>
        <v>0</v>
      </c>
      <c r="MY15" s="7">
        <f t="shared" si="591"/>
        <v>0</v>
      </c>
      <c r="MZ15" s="7">
        <f t="shared" si="592"/>
        <v>0</v>
      </c>
      <c r="NA15" s="7">
        <f t="shared" si="593"/>
        <v>0</v>
      </c>
      <c r="NB15" s="7">
        <f t="shared" si="594"/>
        <v>0</v>
      </c>
      <c r="NC15" s="7">
        <f t="shared" si="595"/>
        <v>0</v>
      </c>
      <c r="ND15" s="7">
        <f t="shared" si="596"/>
        <v>0</v>
      </c>
      <c r="NE15" s="6">
        <f t="shared" si="597"/>
        <v>0</v>
      </c>
      <c r="NF15" s="6">
        <f t="shared" si="598"/>
        <v>0</v>
      </c>
      <c r="NG15" s="6">
        <f t="shared" si="599"/>
        <v>0</v>
      </c>
      <c r="NH15" s="6">
        <f t="shared" si="600"/>
        <v>0</v>
      </c>
      <c r="NI15" s="6">
        <f t="shared" si="601"/>
        <v>0</v>
      </c>
      <c r="NJ15" s="6">
        <f t="shared" si="602"/>
        <v>0</v>
      </c>
      <c r="NK15" s="6">
        <f t="shared" si="603"/>
        <v>0</v>
      </c>
      <c r="NL15" s="6">
        <f t="shared" si="604"/>
        <v>0</v>
      </c>
      <c r="NM15" s="6">
        <f t="shared" si="605"/>
        <v>0</v>
      </c>
      <c r="NN15" s="6">
        <f t="shared" si="606"/>
        <v>0</v>
      </c>
      <c r="NO15" s="6">
        <f t="shared" si="607"/>
        <v>0</v>
      </c>
      <c r="NP15" s="6">
        <f t="shared" si="608"/>
        <v>0</v>
      </c>
      <c r="NQ15" s="7">
        <f t="shared" si="609"/>
        <v>0</v>
      </c>
      <c r="NR15" s="7">
        <f t="shared" si="610"/>
        <v>0</v>
      </c>
      <c r="NS15" s="7">
        <f t="shared" si="611"/>
        <v>0</v>
      </c>
      <c r="NT15" s="7">
        <f t="shared" si="612"/>
        <v>0</v>
      </c>
      <c r="NU15" s="7">
        <f t="shared" si="613"/>
        <v>0</v>
      </c>
      <c r="NV15" s="7">
        <f t="shared" si="614"/>
        <v>0</v>
      </c>
      <c r="NW15" s="7">
        <f t="shared" si="615"/>
        <v>0</v>
      </c>
      <c r="NX15" s="7">
        <f t="shared" si="616"/>
        <v>0</v>
      </c>
      <c r="NY15" s="7">
        <f t="shared" si="617"/>
        <v>0</v>
      </c>
      <c r="NZ15" s="7">
        <f t="shared" si="618"/>
        <v>0</v>
      </c>
      <c r="OA15" s="7">
        <f t="shared" si="619"/>
        <v>0</v>
      </c>
      <c r="OB15" s="7">
        <f t="shared" si="620"/>
        <v>0</v>
      </c>
      <c r="OC15" s="6">
        <f t="shared" si="621"/>
        <v>0</v>
      </c>
      <c r="OD15" s="6">
        <f t="shared" si="622"/>
        <v>0</v>
      </c>
      <c r="OE15" s="6">
        <f t="shared" si="623"/>
        <v>0</v>
      </c>
      <c r="OF15" s="6">
        <f t="shared" si="624"/>
        <v>0</v>
      </c>
      <c r="OG15" s="6">
        <f t="shared" si="625"/>
        <v>0</v>
      </c>
      <c r="OH15" s="6">
        <f t="shared" si="626"/>
        <v>0</v>
      </c>
      <c r="OI15" s="6">
        <f t="shared" si="627"/>
        <v>0</v>
      </c>
      <c r="OJ15" s="6">
        <f t="shared" si="628"/>
        <v>0</v>
      </c>
      <c r="OK15" s="6">
        <f t="shared" si="629"/>
        <v>0</v>
      </c>
      <c r="OL15" s="6">
        <f t="shared" si="630"/>
        <v>0</v>
      </c>
      <c r="OM15" s="6">
        <f t="shared" si="631"/>
        <v>0</v>
      </c>
      <c r="ON15" s="6">
        <f t="shared" si="632"/>
        <v>0</v>
      </c>
      <c r="OO15" s="7">
        <f t="shared" si="633"/>
        <v>0</v>
      </c>
      <c r="OP15" s="7">
        <f t="shared" si="634"/>
        <v>0</v>
      </c>
      <c r="OQ15" s="7">
        <f t="shared" si="635"/>
        <v>0</v>
      </c>
      <c r="OR15" s="7">
        <f t="shared" si="636"/>
        <v>0</v>
      </c>
      <c r="OS15" s="7">
        <f t="shared" si="637"/>
        <v>0</v>
      </c>
      <c r="OT15" s="7">
        <f t="shared" si="638"/>
        <v>0</v>
      </c>
      <c r="OU15" s="7">
        <f t="shared" si="639"/>
        <v>0</v>
      </c>
      <c r="OV15" s="7">
        <f t="shared" si="640"/>
        <v>0</v>
      </c>
      <c r="OW15" s="7">
        <f t="shared" si="641"/>
        <v>0</v>
      </c>
      <c r="OX15" s="7">
        <f t="shared" si="642"/>
        <v>0</v>
      </c>
      <c r="OY15" s="7">
        <f t="shared" si="643"/>
        <v>0</v>
      </c>
      <c r="OZ15" s="7">
        <f t="shared" si="644"/>
        <v>0</v>
      </c>
      <c r="PA15" s="6">
        <f t="shared" si="645"/>
        <v>0</v>
      </c>
      <c r="PB15" s="6">
        <f t="shared" si="646"/>
        <v>0</v>
      </c>
      <c r="PC15" s="6">
        <f t="shared" si="647"/>
        <v>0</v>
      </c>
      <c r="PD15" s="6">
        <f t="shared" si="648"/>
        <v>0</v>
      </c>
      <c r="PE15" s="6">
        <f t="shared" si="649"/>
        <v>0</v>
      </c>
      <c r="PF15" s="6">
        <f t="shared" si="650"/>
        <v>0</v>
      </c>
      <c r="PG15" s="6">
        <f t="shared" si="651"/>
        <v>0</v>
      </c>
      <c r="PH15" s="6">
        <f t="shared" si="652"/>
        <v>0</v>
      </c>
      <c r="PI15" s="6">
        <f t="shared" si="653"/>
        <v>0</v>
      </c>
      <c r="PJ15" s="6">
        <f t="shared" si="654"/>
        <v>0</v>
      </c>
      <c r="PK15" s="6">
        <f t="shared" si="655"/>
        <v>0</v>
      </c>
      <c r="PL15" s="6">
        <f t="shared" si="656"/>
        <v>0</v>
      </c>
      <c r="PM15" s="7">
        <f t="shared" si="657"/>
        <v>0</v>
      </c>
      <c r="PN15" s="7">
        <f t="shared" si="658"/>
        <v>0</v>
      </c>
      <c r="PO15" s="7">
        <f t="shared" si="659"/>
        <v>0</v>
      </c>
      <c r="PP15" s="7">
        <f t="shared" si="660"/>
        <v>0</v>
      </c>
      <c r="PQ15" s="7">
        <f t="shared" si="661"/>
        <v>0</v>
      </c>
      <c r="PR15" s="7">
        <f t="shared" si="662"/>
        <v>0</v>
      </c>
      <c r="PS15" s="7">
        <f t="shared" si="663"/>
        <v>0</v>
      </c>
      <c r="PT15" s="7">
        <f t="shared" si="664"/>
        <v>0</v>
      </c>
      <c r="PU15" s="7">
        <f t="shared" si="665"/>
        <v>0</v>
      </c>
      <c r="PV15" s="7">
        <f t="shared" si="666"/>
        <v>0</v>
      </c>
      <c r="PW15" s="7">
        <f t="shared" si="667"/>
        <v>0</v>
      </c>
      <c r="PX15" s="7">
        <f t="shared" si="668"/>
        <v>0</v>
      </c>
      <c r="PY15" s="6">
        <f t="shared" si="669"/>
        <v>0</v>
      </c>
      <c r="PZ15" s="6">
        <f t="shared" si="670"/>
        <v>0</v>
      </c>
      <c r="QA15" s="6">
        <f t="shared" si="671"/>
        <v>0</v>
      </c>
      <c r="QB15" s="6">
        <f t="shared" si="672"/>
        <v>0</v>
      </c>
      <c r="QC15" s="6">
        <f t="shared" si="673"/>
        <v>0</v>
      </c>
      <c r="QD15" s="6">
        <f t="shared" si="674"/>
        <v>0</v>
      </c>
      <c r="QE15" s="6">
        <f t="shared" si="675"/>
        <v>0</v>
      </c>
      <c r="QF15" s="6">
        <f t="shared" si="676"/>
        <v>0</v>
      </c>
      <c r="QG15" s="6">
        <f t="shared" si="677"/>
        <v>0</v>
      </c>
      <c r="QH15" s="6">
        <f t="shared" si="678"/>
        <v>0</v>
      </c>
      <c r="QI15" s="6">
        <f t="shared" si="679"/>
        <v>0</v>
      </c>
      <c r="QJ15" s="6">
        <f t="shared" si="680"/>
        <v>0</v>
      </c>
    </row>
    <row r="16" spans="1:452">
      <c r="A16" s="51">
        <v>13</v>
      </c>
      <c r="B16" s="51" t="s">
        <v>24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24">
        <v>1.0983673949607913</v>
      </c>
      <c r="V16" s="24">
        <v>1.0628653438239934</v>
      </c>
      <c r="W16" s="24">
        <v>1.0262016713821065</v>
      </c>
      <c r="X16" s="24">
        <v>0.97599059046961334</v>
      </c>
      <c r="Y16" s="24">
        <v>0.94971616857512031</v>
      </c>
      <c r="Z16" s="24">
        <v>0.9580042155847146</v>
      </c>
      <c r="AA16" s="24">
        <v>0.92443275485653198</v>
      </c>
      <c r="AB16" s="24">
        <v>0.90346912036624494</v>
      </c>
      <c r="AC16" s="24">
        <v>0.97165810600828728</v>
      </c>
      <c r="AD16" s="24">
        <v>0.96229434926929247</v>
      </c>
      <c r="AE16" s="24">
        <v>0.91310392207642732</v>
      </c>
      <c r="AF16" s="24">
        <v>1.2541335518401355</v>
      </c>
      <c r="AG16" s="60">
        <v>1.0540600941357468</v>
      </c>
      <c r="AH16" s="60">
        <v>0.62694318648547975</v>
      </c>
      <c r="AI16" s="60">
        <v>0.59955538277166964</v>
      </c>
      <c r="AJ16" s="60">
        <v>0.57023005798296389</v>
      </c>
      <c r="AK16" s="60">
        <v>1.0311142252125118</v>
      </c>
      <c r="AL16" s="60">
        <v>1.1191595414902105</v>
      </c>
      <c r="AM16" s="60">
        <v>1.1118029950524588</v>
      </c>
      <c r="AN16" s="60">
        <v>1.3227915205636331</v>
      </c>
      <c r="AO16" s="60">
        <v>0.95220733237319688</v>
      </c>
      <c r="AP16" s="60">
        <v>0.95962901818243362</v>
      </c>
      <c r="AQ16" s="60">
        <v>1.3036342415367896</v>
      </c>
      <c r="AR16" s="60">
        <v>1.3110033955948284</v>
      </c>
      <c r="AS16" s="24">
        <v>1.0476404049201702</v>
      </c>
      <c r="AT16" s="24">
        <v>1.1203858252243395</v>
      </c>
      <c r="AU16" s="24">
        <v>1.0699744383483143</v>
      </c>
      <c r="AV16" s="24">
        <v>1.1146425052046021</v>
      </c>
      <c r="AW16" s="24">
        <v>1.1371349360329457</v>
      </c>
      <c r="AX16" s="24">
        <v>1.1252815305846753</v>
      </c>
      <c r="AY16" s="24">
        <v>1.011050605474062</v>
      </c>
      <c r="AZ16" s="24">
        <v>0.53601680227545445</v>
      </c>
      <c r="BA16" s="24">
        <v>0.60814305845634342</v>
      </c>
      <c r="BB16" s="24">
        <v>0.8910645748228635</v>
      </c>
      <c r="BC16" s="24">
        <v>1.0163133590956939</v>
      </c>
      <c r="BD16" s="24">
        <v>1.3296273766255127</v>
      </c>
      <c r="BE16" s="60">
        <v>1.064200718479128</v>
      </c>
      <c r="BF16" s="60">
        <v>0.96176199711937926</v>
      </c>
      <c r="BG16" s="60">
        <v>0.92494962987095197</v>
      </c>
      <c r="BH16" s="60">
        <v>0.92959199314724483</v>
      </c>
      <c r="BI16" s="60">
        <v>1.0786215823843286</v>
      </c>
      <c r="BJ16" s="60">
        <v>1.1002624763041884</v>
      </c>
      <c r="BK16" s="60">
        <v>1.0206435247160708</v>
      </c>
      <c r="BL16" s="60">
        <v>0.84540493760462088</v>
      </c>
      <c r="BM16" s="60">
        <v>0.77972465847290073</v>
      </c>
      <c r="BN16" s="60">
        <v>0.92056484040790476</v>
      </c>
      <c r="BO16" s="60">
        <v>1.0870811014366295</v>
      </c>
      <c r="BP16" s="60">
        <v>1.2813920311405151</v>
      </c>
      <c r="BQ16" s="24">
        <v>1.0640892427324735</v>
      </c>
      <c r="BR16" s="24">
        <v>0.96166125189822771</v>
      </c>
      <c r="BS16" s="24">
        <v>0.92485274077022384</v>
      </c>
      <c r="BT16" s="24">
        <v>0.92949461775581654</v>
      </c>
      <c r="BU16" s="24">
        <v>1.0785085960424046</v>
      </c>
      <c r="BV16" s="24">
        <v>1.1001472230639564</v>
      </c>
      <c r="BW16" s="24">
        <v>1.0205366116149892</v>
      </c>
      <c r="BX16" s="24">
        <v>0.84531638086432881</v>
      </c>
      <c r="BY16" s="24">
        <v>0.77964298178637059</v>
      </c>
      <c r="BZ16" s="24">
        <v>0.92046841061684515</v>
      </c>
      <c r="CA16" s="24">
        <v>1.0869672289543504</v>
      </c>
      <c r="CB16" s="24">
        <v>1.2812578044566312</v>
      </c>
      <c r="CC16" s="60">
        <v>1.0640892427324735</v>
      </c>
      <c r="CD16" s="60">
        <v>0.96166125189822771</v>
      </c>
      <c r="CE16" s="60">
        <v>0.92485274077022384</v>
      </c>
      <c r="CF16" s="60">
        <v>0.92949461775581654</v>
      </c>
      <c r="CG16" s="60">
        <v>1.0785085960424046</v>
      </c>
      <c r="CH16" s="60">
        <v>1.1001472230639564</v>
      </c>
      <c r="CI16" s="60">
        <v>1.0205366116149892</v>
      </c>
      <c r="CJ16" s="60">
        <v>0.84531638086432881</v>
      </c>
      <c r="CK16" s="60">
        <v>0.77964298178637059</v>
      </c>
      <c r="CL16" s="60">
        <v>0.92046841061684515</v>
      </c>
      <c r="CM16" s="60">
        <v>1.0869672289543504</v>
      </c>
      <c r="CN16" s="60">
        <v>1.2812578044566312</v>
      </c>
      <c r="CO16" s="24">
        <v>1.0640892427324735</v>
      </c>
      <c r="CP16" s="24">
        <v>0.96166125189822771</v>
      </c>
      <c r="CQ16" s="24">
        <v>0.92485274077022384</v>
      </c>
      <c r="CR16" s="24">
        <v>0.92949461775581654</v>
      </c>
      <c r="CS16" s="24">
        <v>1.0785085960424046</v>
      </c>
      <c r="CT16" s="24">
        <v>1.1001472230639564</v>
      </c>
      <c r="CU16" s="24">
        <v>1.0205366116149892</v>
      </c>
      <c r="CV16" s="24">
        <v>0.84531638086432881</v>
      </c>
      <c r="CW16" s="24">
        <v>0.77964298178637059</v>
      </c>
      <c r="CX16" s="24">
        <v>0.92046841061684515</v>
      </c>
      <c r="CY16" s="24">
        <v>1.0869672289543504</v>
      </c>
      <c r="CZ16" s="24">
        <v>1.2812578044566312</v>
      </c>
      <c r="DA16" s="60">
        <v>1.064200718479128</v>
      </c>
      <c r="DB16" s="60">
        <v>0.96176199711937926</v>
      </c>
      <c r="DC16" s="60">
        <v>0.92494962987095197</v>
      </c>
      <c r="DD16" s="60">
        <v>0.92959199314724483</v>
      </c>
      <c r="DE16" s="60">
        <v>1.0786215823843286</v>
      </c>
      <c r="DF16" s="60">
        <v>1.1002624763041884</v>
      </c>
      <c r="DG16" s="60">
        <v>1.0206435247160708</v>
      </c>
      <c r="DH16" s="60">
        <v>0.84540493760462088</v>
      </c>
      <c r="DI16" s="60">
        <v>0.77972465847290073</v>
      </c>
      <c r="DJ16" s="60">
        <v>0.92056484040790476</v>
      </c>
      <c r="DK16" s="60">
        <v>1.0870811014366295</v>
      </c>
      <c r="DL16" s="60">
        <v>1.2813920311405151</v>
      </c>
      <c r="DM16" s="24">
        <v>1.0640892427324735</v>
      </c>
      <c r="DN16" s="24">
        <v>0.96166125189822771</v>
      </c>
      <c r="DO16" s="24">
        <v>0.92485274077022384</v>
      </c>
      <c r="DP16" s="24">
        <v>0.92949461775581654</v>
      </c>
      <c r="DQ16" s="24">
        <v>1.0785085960424046</v>
      </c>
      <c r="DR16" s="24">
        <v>1.1001472230639564</v>
      </c>
      <c r="DS16" s="24">
        <v>1.0205366116149892</v>
      </c>
      <c r="DT16" s="24">
        <v>0.84531638086432881</v>
      </c>
      <c r="DU16" s="24">
        <v>0.77964298178637059</v>
      </c>
      <c r="DV16" s="24">
        <v>0.92046841061684515</v>
      </c>
      <c r="DW16" s="24">
        <v>1.0869672289543504</v>
      </c>
      <c r="DX16" s="24">
        <v>1.2812578044566312</v>
      </c>
      <c r="DY16" s="60">
        <v>1.0640892427324735</v>
      </c>
      <c r="DZ16" s="60">
        <v>0.96166125189822771</v>
      </c>
      <c r="EA16" s="60">
        <v>0.92485274077022384</v>
      </c>
      <c r="EB16" s="60">
        <v>0.92949461775581654</v>
      </c>
      <c r="EC16" s="60">
        <v>1.0785085960424046</v>
      </c>
      <c r="ED16" s="60">
        <v>1.1001472230639564</v>
      </c>
      <c r="EE16" s="60">
        <v>1.0205366116149892</v>
      </c>
      <c r="EF16" s="60">
        <v>0.84531638086432881</v>
      </c>
      <c r="EG16" s="60">
        <v>0.77964298178637059</v>
      </c>
      <c r="EH16" s="60">
        <v>0.92046841061684515</v>
      </c>
      <c r="EI16" s="60">
        <v>1.0869672289543504</v>
      </c>
      <c r="EJ16" s="60">
        <v>1.2812578044566312</v>
      </c>
      <c r="EK16" s="70">
        <v>1</v>
      </c>
      <c r="EL16" s="70">
        <v>1</v>
      </c>
      <c r="EM16" s="70">
        <v>1</v>
      </c>
      <c r="EN16" s="70">
        <v>1</v>
      </c>
      <c r="EO16" s="70">
        <v>1</v>
      </c>
      <c r="EP16" s="70">
        <v>1</v>
      </c>
      <c r="EQ16" s="70">
        <v>1</v>
      </c>
      <c r="ER16" s="70">
        <v>1</v>
      </c>
      <c r="ES16" s="70">
        <v>1</v>
      </c>
      <c r="ET16" s="70">
        <v>1</v>
      </c>
      <c r="EU16" s="70">
        <v>1</v>
      </c>
      <c r="EV16" s="70">
        <v>1</v>
      </c>
      <c r="EW16" s="71">
        <v>1</v>
      </c>
      <c r="EX16" s="71">
        <v>1</v>
      </c>
      <c r="EY16" s="71">
        <v>1</v>
      </c>
      <c r="EZ16" s="71">
        <v>1</v>
      </c>
      <c r="FA16" s="71">
        <v>1</v>
      </c>
      <c r="FB16" s="71">
        <v>1</v>
      </c>
      <c r="FC16" s="71">
        <v>1</v>
      </c>
      <c r="FD16" s="71">
        <v>1</v>
      </c>
      <c r="FE16" s="71">
        <v>1</v>
      </c>
      <c r="FF16" s="71">
        <v>1</v>
      </c>
      <c r="FG16" s="71">
        <v>1</v>
      </c>
      <c r="FH16" s="71">
        <v>1</v>
      </c>
      <c r="FI16" s="70">
        <v>1</v>
      </c>
      <c r="FJ16" s="70">
        <v>1</v>
      </c>
      <c r="FK16" s="70">
        <v>1</v>
      </c>
      <c r="FL16" s="70">
        <v>1</v>
      </c>
      <c r="FM16" s="70">
        <v>1</v>
      </c>
      <c r="FN16" s="70">
        <v>1</v>
      </c>
      <c r="FO16" s="70">
        <v>1</v>
      </c>
      <c r="FP16" s="70">
        <v>1</v>
      </c>
      <c r="FQ16" s="70">
        <v>1</v>
      </c>
      <c r="FR16" s="70">
        <v>1</v>
      </c>
      <c r="FS16" s="70">
        <v>1</v>
      </c>
      <c r="FT16" s="70">
        <v>1</v>
      </c>
      <c r="FU16" s="71">
        <v>1</v>
      </c>
      <c r="FV16" s="71">
        <v>1</v>
      </c>
      <c r="FW16" s="71">
        <v>1</v>
      </c>
      <c r="FX16" s="71">
        <v>1</v>
      </c>
      <c r="FY16" s="71">
        <v>1</v>
      </c>
      <c r="FZ16" s="71">
        <v>1</v>
      </c>
      <c r="GA16" s="71">
        <v>1</v>
      </c>
      <c r="GB16" s="71">
        <v>1</v>
      </c>
      <c r="GC16" s="71">
        <v>1</v>
      </c>
      <c r="GD16" s="71">
        <v>1</v>
      </c>
      <c r="GE16" s="71">
        <v>1</v>
      </c>
      <c r="GF16" s="71">
        <v>1</v>
      </c>
      <c r="GG16" s="70">
        <v>1</v>
      </c>
      <c r="GH16" s="70">
        <v>1</v>
      </c>
      <c r="GI16" s="70">
        <v>1</v>
      </c>
      <c r="GJ16" s="70">
        <v>1</v>
      </c>
      <c r="GK16" s="70">
        <v>1</v>
      </c>
      <c r="GL16" s="70">
        <v>1</v>
      </c>
      <c r="GM16" s="70">
        <v>1</v>
      </c>
      <c r="GN16" s="70">
        <v>1</v>
      </c>
      <c r="GO16" s="70">
        <v>1</v>
      </c>
      <c r="GP16" s="70">
        <v>1</v>
      </c>
      <c r="GQ16" s="70">
        <v>1</v>
      </c>
      <c r="GR16" s="70">
        <v>1</v>
      </c>
      <c r="GS16" s="71">
        <v>1</v>
      </c>
      <c r="GT16" s="71">
        <v>1</v>
      </c>
      <c r="GU16" s="71">
        <v>1</v>
      </c>
      <c r="GV16" s="71">
        <v>1</v>
      </c>
      <c r="GW16" s="71">
        <v>1</v>
      </c>
      <c r="GX16" s="71">
        <v>1</v>
      </c>
      <c r="GY16" s="71">
        <v>1</v>
      </c>
      <c r="GZ16" s="71">
        <v>1</v>
      </c>
      <c r="HA16" s="71">
        <v>1</v>
      </c>
      <c r="HB16" s="71">
        <v>1</v>
      </c>
      <c r="HC16" s="71">
        <v>1</v>
      </c>
      <c r="HD16" s="71">
        <v>1</v>
      </c>
      <c r="HE16" s="70">
        <v>1</v>
      </c>
      <c r="HF16" s="70">
        <v>1</v>
      </c>
      <c r="HG16" s="70">
        <v>1</v>
      </c>
      <c r="HH16" s="70">
        <v>1</v>
      </c>
      <c r="HI16" s="70">
        <v>1</v>
      </c>
      <c r="HJ16" s="70">
        <v>1</v>
      </c>
      <c r="HK16" s="70">
        <v>1</v>
      </c>
      <c r="HL16" s="70">
        <v>1</v>
      </c>
      <c r="HM16" s="70">
        <v>1</v>
      </c>
      <c r="HN16" s="70">
        <v>1</v>
      </c>
      <c r="HO16" s="70">
        <v>1</v>
      </c>
      <c r="HP16" s="70">
        <v>1</v>
      </c>
      <c r="HQ16" s="71">
        <v>1</v>
      </c>
      <c r="HR16" s="71">
        <v>1</v>
      </c>
      <c r="HS16" s="71">
        <v>1</v>
      </c>
      <c r="HT16" s="71">
        <v>1</v>
      </c>
      <c r="HU16" s="71">
        <v>1</v>
      </c>
      <c r="HV16" s="71">
        <v>1</v>
      </c>
      <c r="HW16" s="71">
        <v>1</v>
      </c>
      <c r="HX16" s="71">
        <v>1</v>
      </c>
      <c r="HY16" s="71">
        <v>1</v>
      </c>
      <c r="HZ16" s="71">
        <v>1</v>
      </c>
      <c r="IA16" s="71">
        <v>1</v>
      </c>
      <c r="IB16" s="71">
        <v>1</v>
      </c>
      <c r="IC16" s="7">
        <f t="shared" si="465"/>
        <v>0</v>
      </c>
      <c r="ID16" s="7">
        <f t="shared" si="466"/>
        <v>0</v>
      </c>
      <c r="IE16" s="7">
        <f t="shared" si="467"/>
        <v>0</v>
      </c>
      <c r="IF16" s="7">
        <f t="shared" si="468"/>
        <v>0</v>
      </c>
      <c r="IG16" s="7">
        <f t="shared" si="469"/>
        <v>0</v>
      </c>
      <c r="IH16" s="7">
        <f t="shared" si="470"/>
        <v>0</v>
      </c>
      <c r="II16" s="7">
        <f t="shared" si="471"/>
        <v>0</v>
      </c>
      <c r="IJ16" s="7">
        <f t="shared" si="472"/>
        <v>0</v>
      </c>
      <c r="IK16" s="7">
        <f t="shared" si="473"/>
        <v>0</v>
      </c>
      <c r="IL16" s="7">
        <f t="shared" si="474"/>
        <v>0</v>
      </c>
      <c r="IM16" s="7">
        <f t="shared" si="475"/>
        <v>0</v>
      </c>
      <c r="IN16" s="7">
        <f t="shared" si="476"/>
        <v>0</v>
      </c>
      <c r="IO16" s="6">
        <f t="shared" si="477"/>
        <v>0</v>
      </c>
      <c r="IP16" s="6">
        <f t="shared" si="478"/>
        <v>0</v>
      </c>
      <c r="IQ16" s="6">
        <f t="shared" si="479"/>
        <v>0</v>
      </c>
      <c r="IR16" s="6">
        <f t="shared" si="480"/>
        <v>0</v>
      </c>
      <c r="IS16" s="6">
        <f t="shared" si="481"/>
        <v>0</v>
      </c>
      <c r="IT16" s="6">
        <f t="shared" si="482"/>
        <v>0</v>
      </c>
      <c r="IU16" s="6">
        <f t="shared" si="483"/>
        <v>0</v>
      </c>
      <c r="IV16" s="6">
        <f t="shared" si="484"/>
        <v>0</v>
      </c>
      <c r="IW16" s="6">
        <f t="shared" si="485"/>
        <v>0</v>
      </c>
      <c r="IX16" s="6">
        <f t="shared" si="486"/>
        <v>0</v>
      </c>
      <c r="IY16" s="6">
        <f t="shared" si="487"/>
        <v>0</v>
      </c>
      <c r="IZ16" s="6">
        <f t="shared" si="488"/>
        <v>0</v>
      </c>
      <c r="JA16" s="7">
        <f t="shared" si="489"/>
        <v>0</v>
      </c>
      <c r="JB16" s="7">
        <f t="shared" si="490"/>
        <v>0</v>
      </c>
      <c r="JC16" s="7">
        <f t="shared" si="491"/>
        <v>0</v>
      </c>
      <c r="JD16" s="7">
        <f t="shared" si="492"/>
        <v>0</v>
      </c>
      <c r="JE16" s="7">
        <f t="shared" si="493"/>
        <v>0</v>
      </c>
      <c r="JF16" s="7">
        <f t="shared" si="494"/>
        <v>0</v>
      </c>
      <c r="JG16" s="7">
        <f t="shared" si="495"/>
        <v>0</v>
      </c>
      <c r="JH16" s="7">
        <f t="shared" si="496"/>
        <v>0</v>
      </c>
      <c r="JI16" s="7">
        <f t="shared" si="497"/>
        <v>0</v>
      </c>
      <c r="JJ16" s="7">
        <f t="shared" si="498"/>
        <v>0</v>
      </c>
      <c r="JK16" s="7">
        <f t="shared" si="499"/>
        <v>0</v>
      </c>
      <c r="JL16" s="7">
        <f t="shared" si="500"/>
        <v>0</v>
      </c>
      <c r="JM16" s="6">
        <f t="shared" si="501"/>
        <v>0</v>
      </c>
      <c r="JN16" s="6">
        <f t="shared" si="502"/>
        <v>0</v>
      </c>
      <c r="JO16" s="6">
        <f t="shared" si="503"/>
        <v>0</v>
      </c>
      <c r="JP16" s="6">
        <f t="shared" si="504"/>
        <v>0</v>
      </c>
      <c r="JQ16" s="6">
        <f t="shared" si="505"/>
        <v>0</v>
      </c>
      <c r="JR16" s="6">
        <f t="shared" si="506"/>
        <v>0</v>
      </c>
      <c r="JS16" s="6">
        <f t="shared" si="507"/>
        <v>0</v>
      </c>
      <c r="JT16" s="6">
        <f t="shared" si="508"/>
        <v>0</v>
      </c>
      <c r="JU16" s="6">
        <f t="shared" si="509"/>
        <v>0</v>
      </c>
      <c r="JV16" s="6">
        <f t="shared" si="510"/>
        <v>0</v>
      </c>
      <c r="JW16" s="6">
        <f t="shared" si="511"/>
        <v>0</v>
      </c>
      <c r="JX16" s="6">
        <f t="shared" si="512"/>
        <v>0</v>
      </c>
      <c r="JY16" s="7">
        <f t="shared" si="513"/>
        <v>0</v>
      </c>
      <c r="JZ16" s="7">
        <f t="shared" si="514"/>
        <v>0</v>
      </c>
      <c r="KA16" s="7">
        <f t="shared" si="515"/>
        <v>0</v>
      </c>
      <c r="KB16" s="7">
        <f t="shared" si="516"/>
        <v>0</v>
      </c>
      <c r="KC16" s="7">
        <f t="shared" si="517"/>
        <v>0</v>
      </c>
      <c r="KD16" s="7">
        <f t="shared" si="518"/>
        <v>0</v>
      </c>
      <c r="KE16" s="7">
        <f t="shared" si="519"/>
        <v>0</v>
      </c>
      <c r="KF16" s="7">
        <f t="shared" si="520"/>
        <v>0</v>
      </c>
      <c r="KG16" s="7">
        <f t="shared" si="521"/>
        <v>0</v>
      </c>
      <c r="KH16" s="7">
        <f t="shared" si="522"/>
        <v>0</v>
      </c>
      <c r="KI16" s="7">
        <f t="shared" si="523"/>
        <v>0</v>
      </c>
      <c r="KJ16" s="7">
        <f t="shared" si="524"/>
        <v>0</v>
      </c>
      <c r="KK16" s="6">
        <f t="shared" si="525"/>
        <v>0</v>
      </c>
      <c r="KL16" s="6">
        <f t="shared" si="526"/>
        <v>0</v>
      </c>
      <c r="KM16" s="6">
        <f t="shared" si="527"/>
        <v>0</v>
      </c>
      <c r="KN16" s="6">
        <f t="shared" si="528"/>
        <v>0</v>
      </c>
      <c r="KO16" s="6">
        <f t="shared" si="529"/>
        <v>0</v>
      </c>
      <c r="KP16" s="6">
        <f t="shared" si="530"/>
        <v>0</v>
      </c>
      <c r="KQ16" s="6">
        <f t="shared" si="531"/>
        <v>0</v>
      </c>
      <c r="KR16" s="6">
        <f t="shared" si="532"/>
        <v>0</v>
      </c>
      <c r="KS16" s="6">
        <f t="shared" si="533"/>
        <v>0</v>
      </c>
      <c r="KT16" s="6">
        <f t="shared" si="534"/>
        <v>0</v>
      </c>
      <c r="KU16" s="6">
        <f t="shared" si="535"/>
        <v>0</v>
      </c>
      <c r="KV16" s="6">
        <f t="shared" si="536"/>
        <v>0</v>
      </c>
      <c r="KW16" s="7">
        <f t="shared" si="537"/>
        <v>0</v>
      </c>
      <c r="KX16" s="7">
        <f t="shared" si="538"/>
        <v>0</v>
      </c>
      <c r="KY16" s="7">
        <f t="shared" si="539"/>
        <v>0</v>
      </c>
      <c r="KZ16" s="7">
        <f t="shared" si="540"/>
        <v>0</v>
      </c>
      <c r="LA16" s="7">
        <f t="shared" si="541"/>
        <v>0</v>
      </c>
      <c r="LB16" s="7">
        <f t="shared" si="542"/>
        <v>0</v>
      </c>
      <c r="LC16" s="7">
        <f t="shared" si="543"/>
        <v>0</v>
      </c>
      <c r="LD16" s="7">
        <f t="shared" si="544"/>
        <v>0</v>
      </c>
      <c r="LE16" s="7">
        <f t="shared" si="545"/>
        <v>0</v>
      </c>
      <c r="LF16" s="7">
        <f t="shared" si="546"/>
        <v>0</v>
      </c>
      <c r="LG16" s="7">
        <f t="shared" si="547"/>
        <v>0</v>
      </c>
      <c r="LH16" s="7">
        <f t="shared" si="548"/>
        <v>0</v>
      </c>
      <c r="LI16" s="6">
        <f t="shared" si="549"/>
        <v>0</v>
      </c>
      <c r="LJ16" s="6">
        <f t="shared" si="550"/>
        <v>0</v>
      </c>
      <c r="LK16" s="6">
        <f t="shared" si="551"/>
        <v>0</v>
      </c>
      <c r="LL16" s="6">
        <f t="shared" si="552"/>
        <v>0</v>
      </c>
      <c r="LM16" s="6">
        <f t="shared" si="553"/>
        <v>0</v>
      </c>
      <c r="LN16" s="6">
        <f t="shared" si="554"/>
        <v>0</v>
      </c>
      <c r="LO16" s="6">
        <f t="shared" si="555"/>
        <v>0</v>
      </c>
      <c r="LP16" s="6">
        <f t="shared" si="556"/>
        <v>0</v>
      </c>
      <c r="LQ16" s="6">
        <f t="shared" si="557"/>
        <v>0</v>
      </c>
      <c r="LR16" s="6">
        <f t="shared" si="558"/>
        <v>0</v>
      </c>
      <c r="LS16" s="6">
        <f t="shared" si="559"/>
        <v>0</v>
      </c>
      <c r="LT16" s="6">
        <f t="shared" si="560"/>
        <v>0</v>
      </c>
      <c r="LU16" s="7">
        <f t="shared" si="561"/>
        <v>0</v>
      </c>
      <c r="LV16" s="7">
        <f t="shared" si="562"/>
        <v>0</v>
      </c>
      <c r="LW16" s="7">
        <f t="shared" si="563"/>
        <v>0</v>
      </c>
      <c r="LX16" s="7">
        <f t="shared" si="564"/>
        <v>0</v>
      </c>
      <c r="LY16" s="7">
        <f t="shared" si="565"/>
        <v>0</v>
      </c>
      <c r="LZ16" s="7">
        <f t="shared" si="566"/>
        <v>0</v>
      </c>
      <c r="MA16" s="7">
        <f t="shared" si="567"/>
        <v>0</v>
      </c>
      <c r="MB16" s="7">
        <f t="shared" si="568"/>
        <v>0</v>
      </c>
      <c r="MC16" s="7">
        <f t="shared" si="569"/>
        <v>0</v>
      </c>
      <c r="MD16" s="7">
        <f t="shared" si="570"/>
        <v>0</v>
      </c>
      <c r="ME16" s="7">
        <f t="shared" si="571"/>
        <v>0</v>
      </c>
      <c r="MF16" s="7">
        <f t="shared" si="572"/>
        <v>0</v>
      </c>
      <c r="MG16" s="6">
        <f t="shared" si="573"/>
        <v>0</v>
      </c>
      <c r="MH16" s="6">
        <f t="shared" si="574"/>
        <v>0</v>
      </c>
      <c r="MI16" s="6">
        <f t="shared" si="575"/>
        <v>0</v>
      </c>
      <c r="MJ16" s="6">
        <f t="shared" si="576"/>
        <v>0</v>
      </c>
      <c r="MK16" s="6">
        <f t="shared" si="577"/>
        <v>0</v>
      </c>
      <c r="ML16" s="6">
        <f t="shared" si="578"/>
        <v>0</v>
      </c>
      <c r="MM16" s="6">
        <f t="shared" si="579"/>
        <v>0</v>
      </c>
      <c r="MN16" s="6">
        <f t="shared" si="580"/>
        <v>0</v>
      </c>
      <c r="MO16" s="6">
        <f t="shared" si="581"/>
        <v>0</v>
      </c>
      <c r="MP16" s="6">
        <f t="shared" si="582"/>
        <v>0</v>
      </c>
      <c r="MQ16" s="6">
        <f t="shared" si="583"/>
        <v>0</v>
      </c>
      <c r="MR16" s="6">
        <f t="shared" si="584"/>
        <v>0</v>
      </c>
      <c r="MS16" s="7">
        <f t="shared" si="585"/>
        <v>0</v>
      </c>
      <c r="MT16" s="7">
        <f t="shared" si="586"/>
        <v>0</v>
      </c>
      <c r="MU16" s="7">
        <f t="shared" si="587"/>
        <v>0</v>
      </c>
      <c r="MV16" s="7">
        <f t="shared" si="588"/>
        <v>0</v>
      </c>
      <c r="MW16" s="7">
        <f t="shared" si="589"/>
        <v>0</v>
      </c>
      <c r="MX16" s="7">
        <f t="shared" si="590"/>
        <v>0</v>
      </c>
      <c r="MY16" s="7">
        <f t="shared" si="591"/>
        <v>0</v>
      </c>
      <c r="MZ16" s="7">
        <f t="shared" si="592"/>
        <v>0</v>
      </c>
      <c r="NA16" s="7">
        <f t="shared" si="593"/>
        <v>0</v>
      </c>
      <c r="NB16" s="7">
        <f t="shared" si="594"/>
        <v>0</v>
      </c>
      <c r="NC16" s="7">
        <f t="shared" si="595"/>
        <v>0</v>
      </c>
      <c r="ND16" s="7">
        <f t="shared" si="596"/>
        <v>0</v>
      </c>
      <c r="NE16" s="6">
        <f t="shared" si="597"/>
        <v>0</v>
      </c>
      <c r="NF16" s="6">
        <f t="shared" si="598"/>
        <v>0</v>
      </c>
      <c r="NG16" s="6">
        <f t="shared" si="599"/>
        <v>0</v>
      </c>
      <c r="NH16" s="6">
        <f t="shared" si="600"/>
        <v>0</v>
      </c>
      <c r="NI16" s="6">
        <f t="shared" si="601"/>
        <v>0</v>
      </c>
      <c r="NJ16" s="6">
        <f t="shared" si="602"/>
        <v>0</v>
      </c>
      <c r="NK16" s="6">
        <f t="shared" si="603"/>
        <v>0</v>
      </c>
      <c r="NL16" s="6">
        <f t="shared" si="604"/>
        <v>0</v>
      </c>
      <c r="NM16" s="6">
        <f t="shared" si="605"/>
        <v>0</v>
      </c>
      <c r="NN16" s="6">
        <f t="shared" si="606"/>
        <v>0</v>
      </c>
      <c r="NO16" s="6">
        <f t="shared" si="607"/>
        <v>0</v>
      </c>
      <c r="NP16" s="6">
        <f t="shared" si="608"/>
        <v>0</v>
      </c>
      <c r="NQ16" s="7">
        <f t="shared" si="609"/>
        <v>0</v>
      </c>
      <c r="NR16" s="7">
        <f t="shared" si="610"/>
        <v>0</v>
      </c>
      <c r="NS16" s="7">
        <f t="shared" si="611"/>
        <v>0</v>
      </c>
      <c r="NT16" s="7">
        <f t="shared" si="612"/>
        <v>0</v>
      </c>
      <c r="NU16" s="7">
        <f t="shared" si="613"/>
        <v>0</v>
      </c>
      <c r="NV16" s="7">
        <f t="shared" si="614"/>
        <v>0</v>
      </c>
      <c r="NW16" s="7">
        <f t="shared" si="615"/>
        <v>0</v>
      </c>
      <c r="NX16" s="7">
        <f t="shared" si="616"/>
        <v>0</v>
      </c>
      <c r="NY16" s="7">
        <f t="shared" si="617"/>
        <v>0</v>
      </c>
      <c r="NZ16" s="7">
        <f t="shared" si="618"/>
        <v>0</v>
      </c>
      <c r="OA16" s="7">
        <f t="shared" si="619"/>
        <v>0</v>
      </c>
      <c r="OB16" s="7">
        <f t="shared" si="620"/>
        <v>0</v>
      </c>
      <c r="OC16" s="6">
        <f t="shared" si="621"/>
        <v>0</v>
      </c>
      <c r="OD16" s="6">
        <f t="shared" si="622"/>
        <v>0</v>
      </c>
      <c r="OE16" s="6">
        <f t="shared" si="623"/>
        <v>0</v>
      </c>
      <c r="OF16" s="6">
        <f t="shared" si="624"/>
        <v>0</v>
      </c>
      <c r="OG16" s="6">
        <f t="shared" si="625"/>
        <v>0</v>
      </c>
      <c r="OH16" s="6">
        <f t="shared" si="626"/>
        <v>0</v>
      </c>
      <c r="OI16" s="6">
        <f t="shared" si="627"/>
        <v>0</v>
      </c>
      <c r="OJ16" s="6">
        <f t="shared" si="628"/>
        <v>0</v>
      </c>
      <c r="OK16" s="6">
        <f t="shared" si="629"/>
        <v>0</v>
      </c>
      <c r="OL16" s="6">
        <f t="shared" si="630"/>
        <v>0</v>
      </c>
      <c r="OM16" s="6">
        <f t="shared" si="631"/>
        <v>0</v>
      </c>
      <c r="ON16" s="6">
        <f t="shared" si="632"/>
        <v>0</v>
      </c>
      <c r="OO16" s="7">
        <f t="shared" si="633"/>
        <v>0</v>
      </c>
      <c r="OP16" s="7">
        <f t="shared" si="634"/>
        <v>0</v>
      </c>
      <c r="OQ16" s="7">
        <f t="shared" si="635"/>
        <v>0</v>
      </c>
      <c r="OR16" s="7">
        <f t="shared" si="636"/>
        <v>0</v>
      </c>
      <c r="OS16" s="7">
        <f t="shared" si="637"/>
        <v>0</v>
      </c>
      <c r="OT16" s="7">
        <f t="shared" si="638"/>
        <v>0</v>
      </c>
      <c r="OU16" s="7">
        <f t="shared" si="639"/>
        <v>0</v>
      </c>
      <c r="OV16" s="7">
        <f t="shared" si="640"/>
        <v>0</v>
      </c>
      <c r="OW16" s="7">
        <f t="shared" si="641"/>
        <v>0</v>
      </c>
      <c r="OX16" s="7">
        <f t="shared" si="642"/>
        <v>0</v>
      </c>
      <c r="OY16" s="7">
        <f t="shared" si="643"/>
        <v>0</v>
      </c>
      <c r="OZ16" s="7">
        <f t="shared" si="644"/>
        <v>0</v>
      </c>
      <c r="PA16" s="6">
        <f t="shared" si="645"/>
        <v>0</v>
      </c>
      <c r="PB16" s="6">
        <f t="shared" si="646"/>
        <v>0</v>
      </c>
      <c r="PC16" s="6">
        <f t="shared" si="647"/>
        <v>0</v>
      </c>
      <c r="PD16" s="6">
        <f t="shared" si="648"/>
        <v>0</v>
      </c>
      <c r="PE16" s="6">
        <f t="shared" si="649"/>
        <v>0</v>
      </c>
      <c r="PF16" s="6">
        <f t="shared" si="650"/>
        <v>0</v>
      </c>
      <c r="PG16" s="6">
        <f t="shared" si="651"/>
        <v>0</v>
      </c>
      <c r="PH16" s="6">
        <f t="shared" si="652"/>
        <v>0</v>
      </c>
      <c r="PI16" s="6">
        <f t="shared" si="653"/>
        <v>0</v>
      </c>
      <c r="PJ16" s="6">
        <f t="shared" si="654"/>
        <v>0</v>
      </c>
      <c r="PK16" s="6">
        <f t="shared" si="655"/>
        <v>0</v>
      </c>
      <c r="PL16" s="6">
        <f t="shared" si="656"/>
        <v>0</v>
      </c>
      <c r="PM16" s="7">
        <f t="shared" si="657"/>
        <v>0</v>
      </c>
      <c r="PN16" s="7">
        <f t="shared" si="658"/>
        <v>0</v>
      </c>
      <c r="PO16" s="7">
        <f t="shared" si="659"/>
        <v>0</v>
      </c>
      <c r="PP16" s="7">
        <f t="shared" si="660"/>
        <v>0</v>
      </c>
      <c r="PQ16" s="7">
        <f t="shared" si="661"/>
        <v>0</v>
      </c>
      <c r="PR16" s="7">
        <f t="shared" si="662"/>
        <v>0</v>
      </c>
      <c r="PS16" s="7">
        <f t="shared" si="663"/>
        <v>0</v>
      </c>
      <c r="PT16" s="7">
        <f t="shared" si="664"/>
        <v>0</v>
      </c>
      <c r="PU16" s="7">
        <f t="shared" si="665"/>
        <v>0</v>
      </c>
      <c r="PV16" s="7">
        <f t="shared" si="666"/>
        <v>0</v>
      </c>
      <c r="PW16" s="7">
        <f t="shared" si="667"/>
        <v>0</v>
      </c>
      <c r="PX16" s="7">
        <f t="shared" si="668"/>
        <v>0</v>
      </c>
      <c r="PY16" s="6">
        <f t="shared" si="669"/>
        <v>0</v>
      </c>
      <c r="PZ16" s="6">
        <f t="shared" si="670"/>
        <v>0</v>
      </c>
      <c r="QA16" s="6">
        <f t="shared" si="671"/>
        <v>0</v>
      </c>
      <c r="QB16" s="6">
        <f t="shared" si="672"/>
        <v>0</v>
      </c>
      <c r="QC16" s="6">
        <f t="shared" si="673"/>
        <v>0</v>
      </c>
      <c r="QD16" s="6">
        <f t="shared" si="674"/>
        <v>0</v>
      </c>
      <c r="QE16" s="6">
        <f t="shared" si="675"/>
        <v>0</v>
      </c>
      <c r="QF16" s="6">
        <f t="shared" si="676"/>
        <v>0</v>
      </c>
      <c r="QG16" s="6">
        <f t="shared" si="677"/>
        <v>0</v>
      </c>
      <c r="QH16" s="6">
        <f t="shared" si="678"/>
        <v>0</v>
      </c>
      <c r="QI16" s="6">
        <f t="shared" si="679"/>
        <v>0</v>
      </c>
      <c r="QJ16" s="6">
        <f t="shared" si="680"/>
        <v>0</v>
      </c>
    </row>
    <row r="17" spans="1:452">
      <c r="A17" s="51">
        <v>14</v>
      </c>
      <c r="B17" s="51" t="s">
        <v>25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24">
        <v>1.0983673949607913</v>
      </c>
      <c r="V17" s="24">
        <v>1.0628653438239934</v>
      </c>
      <c r="W17" s="24">
        <v>1.0262016713821065</v>
      </c>
      <c r="X17" s="24">
        <v>0.97599059046961334</v>
      </c>
      <c r="Y17" s="24">
        <v>0.94971616857512031</v>
      </c>
      <c r="Z17" s="24">
        <v>0.9580042155847146</v>
      </c>
      <c r="AA17" s="24">
        <v>0.92443275485653198</v>
      </c>
      <c r="AB17" s="24">
        <v>0.90346912036624494</v>
      </c>
      <c r="AC17" s="24">
        <v>0.97165810600828728</v>
      </c>
      <c r="AD17" s="24">
        <v>0.96229434926929247</v>
      </c>
      <c r="AE17" s="24">
        <v>0.91310392207642732</v>
      </c>
      <c r="AF17" s="24">
        <v>1.2541335518401355</v>
      </c>
      <c r="AG17" s="60">
        <v>1.0540600941357468</v>
      </c>
      <c r="AH17" s="60">
        <v>0.62694318648547975</v>
      </c>
      <c r="AI17" s="60">
        <v>0.59955538277166964</v>
      </c>
      <c r="AJ17" s="60">
        <v>0.57023005798296389</v>
      </c>
      <c r="AK17" s="60">
        <v>1.0311142252125118</v>
      </c>
      <c r="AL17" s="60">
        <v>1.1191595414902105</v>
      </c>
      <c r="AM17" s="60">
        <v>1.1118029950524588</v>
      </c>
      <c r="AN17" s="60">
        <v>1.3227915205636331</v>
      </c>
      <c r="AO17" s="60">
        <v>0.95220733237319688</v>
      </c>
      <c r="AP17" s="60">
        <v>0.95962901818243362</v>
      </c>
      <c r="AQ17" s="60">
        <v>1.3036342415367896</v>
      </c>
      <c r="AR17" s="60">
        <v>1.3110033955948284</v>
      </c>
      <c r="AS17" s="24">
        <v>1.0476404049201702</v>
      </c>
      <c r="AT17" s="24">
        <v>1.1203858252243395</v>
      </c>
      <c r="AU17" s="24">
        <v>1.0699744383483143</v>
      </c>
      <c r="AV17" s="24">
        <v>1.1146425052046021</v>
      </c>
      <c r="AW17" s="24">
        <v>1.1371349360329457</v>
      </c>
      <c r="AX17" s="24">
        <v>1.1252815305846753</v>
      </c>
      <c r="AY17" s="24">
        <v>1.011050605474062</v>
      </c>
      <c r="AZ17" s="24">
        <v>0.53601680227545445</v>
      </c>
      <c r="BA17" s="24">
        <v>0.60814305845634342</v>
      </c>
      <c r="BB17" s="24">
        <v>0.8910645748228635</v>
      </c>
      <c r="BC17" s="24">
        <v>1.0163133590956939</v>
      </c>
      <c r="BD17" s="24">
        <v>1.3296273766255127</v>
      </c>
      <c r="BE17" s="60">
        <v>1.064200718479128</v>
      </c>
      <c r="BF17" s="60">
        <v>0.96176199711937926</v>
      </c>
      <c r="BG17" s="60">
        <v>0.92494962987095197</v>
      </c>
      <c r="BH17" s="60">
        <v>0.92959199314724483</v>
      </c>
      <c r="BI17" s="60">
        <v>1.0786215823843286</v>
      </c>
      <c r="BJ17" s="60">
        <v>1.1002624763041884</v>
      </c>
      <c r="BK17" s="60">
        <v>1.0206435247160708</v>
      </c>
      <c r="BL17" s="60">
        <v>0.84540493760462088</v>
      </c>
      <c r="BM17" s="60">
        <v>0.77972465847290073</v>
      </c>
      <c r="BN17" s="60">
        <v>0.92056484040790476</v>
      </c>
      <c r="BO17" s="60">
        <v>1.0870811014366295</v>
      </c>
      <c r="BP17" s="60">
        <v>1.2813920311405151</v>
      </c>
      <c r="BQ17" s="24">
        <v>1.0640892427324735</v>
      </c>
      <c r="BR17" s="24">
        <v>0.96166125189822771</v>
      </c>
      <c r="BS17" s="24">
        <v>0.92485274077022384</v>
      </c>
      <c r="BT17" s="24">
        <v>0.92949461775581654</v>
      </c>
      <c r="BU17" s="24">
        <v>1.0785085960424046</v>
      </c>
      <c r="BV17" s="24">
        <v>1.1001472230639564</v>
      </c>
      <c r="BW17" s="24">
        <v>1.0205366116149892</v>
      </c>
      <c r="BX17" s="24">
        <v>0.84531638086432881</v>
      </c>
      <c r="BY17" s="24">
        <v>0.77964298178637059</v>
      </c>
      <c r="BZ17" s="24">
        <v>0.92046841061684515</v>
      </c>
      <c r="CA17" s="24">
        <v>1.0869672289543504</v>
      </c>
      <c r="CB17" s="24">
        <v>1.2812578044566312</v>
      </c>
      <c r="CC17" s="60">
        <v>1.0640892427324735</v>
      </c>
      <c r="CD17" s="60">
        <v>0.96166125189822771</v>
      </c>
      <c r="CE17" s="60">
        <v>0.92485274077022384</v>
      </c>
      <c r="CF17" s="60">
        <v>0.92949461775581654</v>
      </c>
      <c r="CG17" s="60">
        <v>1.0785085960424046</v>
      </c>
      <c r="CH17" s="60">
        <v>1.1001472230639564</v>
      </c>
      <c r="CI17" s="60">
        <v>1.0205366116149892</v>
      </c>
      <c r="CJ17" s="60">
        <v>0.84531638086432881</v>
      </c>
      <c r="CK17" s="60">
        <v>0.77964298178637059</v>
      </c>
      <c r="CL17" s="60">
        <v>0.92046841061684515</v>
      </c>
      <c r="CM17" s="60">
        <v>1.0869672289543504</v>
      </c>
      <c r="CN17" s="60">
        <v>1.2812578044566312</v>
      </c>
      <c r="CO17" s="24">
        <v>1.0640892427324735</v>
      </c>
      <c r="CP17" s="24">
        <v>0.96166125189822771</v>
      </c>
      <c r="CQ17" s="24">
        <v>0.92485274077022384</v>
      </c>
      <c r="CR17" s="24">
        <v>0.92949461775581654</v>
      </c>
      <c r="CS17" s="24">
        <v>1.0785085960424046</v>
      </c>
      <c r="CT17" s="24">
        <v>1.1001472230639564</v>
      </c>
      <c r="CU17" s="24">
        <v>1.0205366116149892</v>
      </c>
      <c r="CV17" s="24">
        <v>0.84531638086432881</v>
      </c>
      <c r="CW17" s="24">
        <v>0.77964298178637059</v>
      </c>
      <c r="CX17" s="24">
        <v>0.92046841061684515</v>
      </c>
      <c r="CY17" s="24">
        <v>1.0869672289543504</v>
      </c>
      <c r="CZ17" s="24">
        <v>1.2812578044566312</v>
      </c>
      <c r="DA17" s="60">
        <v>1.064200718479128</v>
      </c>
      <c r="DB17" s="60">
        <v>0.96176199711937926</v>
      </c>
      <c r="DC17" s="60">
        <v>0.92494962987095197</v>
      </c>
      <c r="DD17" s="60">
        <v>0.92959199314724483</v>
      </c>
      <c r="DE17" s="60">
        <v>1.0786215823843286</v>
      </c>
      <c r="DF17" s="60">
        <v>1.1002624763041884</v>
      </c>
      <c r="DG17" s="60">
        <v>1.0206435247160708</v>
      </c>
      <c r="DH17" s="60">
        <v>0.84540493760462088</v>
      </c>
      <c r="DI17" s="60">
        <v>0.77972465847290073</v>
      </c>
      <c r="DJ17" s="60">
        <v>0.92056484040790476</v>
      </c>
      <c r="DK17" s="60">
        <v>1.0870811014366295</v>
      </c>
      <c r="DL17" s="60">
        <v>1.2813920311405151</v>
      </c>
      <c r="DM17" s="24">
        <v>1.0640892427324735</v>
      </c>
      <c r="DN17" s="24">
        <v>0.96166125189822771</v>
      </c>
      <c r="DO17" s="24">
        <v>0.92485274077022384</v>
      </c>
      <c r="DP17" s="24">
        <v>0.92949461775581654</v>
      </c>
      <c r="DQ17" s="24">
        <v>1.0785085960424046</v>
      </c>
      <c r="DR17" s="24">
        <v>1.1001472230639564</v>
      </c>
      <c r="DS17" s="24">
        <v>1.0205366116149892</v>
      </c>
      <c r="DT17" s="24">
        <v>0.84531638086432881</v>
      </c>
      <c r="DU17" s="24">
        <v>0.77964298178637059</v>
      </c>
      <c r="DV17" s="24">
        <v>0.92046841061684515</v>
      </c>
      <c r="DW17" s="24">
        <v>1.0869672289543504</v>
      </c>
      <c r="DX17" s="24">
        <v>1.2812578044566312</v>
      </c>
      <c r="DY17" s="60">
        <v>1.0640892427324735</v>
      </c>
      <c r="DZ17" s="60">
        <v>0.96166125189822771</v>
      </c>
      <c r="EA17" s="60">
        <v>0.92485274077022384</v>
      </c>
      <c r="EB17" s="60">
        <v>0.92949461775581654</v>
      </c>
      <c r="EC17" s="60">
        <v>1.0785085960424046</v>
      </c>
      <c r="ED17" s="60">
        <v>1.1001472230639564</v>
      </c>
      <c r="EE17" s="60">
        <v>1.0205366116149892</v>
      </c>
      <c r="EF17" s="60">
        <v>0.84531638086432881</v>
      </c>
      <c r="EG17" s="60">
        <v>0.77964298178637059</v>
      </c>
      <c r="EH17" s="60">
        <v>0.92046841061684515</v>
      </c>
      <c r="EI17" s="60">
        <v>1.0869672289543504</v>
      </c>
      <c r="EJ17" s="60">
        <v>1.2812578044566312</v>
      </c>
      <c r="EK17" s="70">
        <v>1</v>
      </c>
      <c r="EL17" s="70">
        <v>1</v>
      </c>
      <c r="EM17" s="70">
        <v>1</v>
      </c>
      <c r="EN17" s="70">
        <v>1</v>
      </c>
      <c r="EO17" s="70">
        <v>1</v>
      </c>
      <c r="EP17" s="70">
        <v>1</v>
      </c>
      <c r="EQ17" s="70">
        <v>1</v>
      </c>
      <c r="ER17" s="70">
        <v>1</v>
      </c>
      <c r="ES17" s="70">
        <v>1</v>
      </c>
      <c r="ET17" s="70">
        <v>1</v>
      </c>
      <c r="EU17" s="70">
        <v>1</v>
      </c>
      <c r="EV17" s="70">
        <v>1</v>
      </c>
      <c r="EW17" s="71">
        <v>1</v>
      </c>
      <c r="EX17" s="71">
        <v>1</v>
      </c>
      <c r="EY17" s="71">
        <v>1</v>
      </c>
      <c r="EZ17" s="71">
        <v>1</v>
      </c>
      <c r="FA17" s="71">
        <v>1</v>
      </c>
      <c r="FB17" s="71">
        <v>1</v>
      </c>
      <c r="FC17" s="71">
        <v>1</v>
      </c>
      <c r="FD17" s="71">
        <v>1</v>
      </c>
      <c r="FE17" s="71">
        <v>1</v>
      </c>
      <c r="FF17" s="71">
        <v>1</v>
      </c>
      <c r="FG17" s="71">
        <v>1</v>
      </c>
      <c r="FH17" s="71">
        <v>1</v>
      </c>
      <c r="FI17" s="70">
        <v>1</v>
      </c>
      <c r="FJ17" s="70">
        <v>1</v>
      </c>
      <c r="FK17" s="70">
        <v>1</v>
      </c>
      <c r="FL17" s="70">
        <v>1</v>
      </c>
      <c r="FM17" s="70">
        <v>1</v>
      </c>
      <c r="FN17" s="70">
        <v>1</v>
      </c>
      <c r="FO17" s="70">
        <v>1</v>
      </c>
      <c r="FP17" s="70">
        <v>1</v>
      </c>
      <c r="FQ17" s="70">
        <v>1</v>
      </c>
      <c r="FR17" s="70">
        <v>1</v>
      </c>
      <c r="FS17" s="70">
        <v>1</v>
      </c>
      <c r="FT17" s="70">
        <v>1</v>
      </c>
      <c r="FU17" s="71">
        <v>1</v>
      </c>
      <c r="FV17" s="71">
        <v>1</v>
      </c>
      <c r="FW17" s="71">
        <v>1</v>
      </c>
      <c r="FX17" s="71">
        <v>1</v>
      </c>
      <c r="FY17" s="71">
        <v>1</v>
      </c>
      <c r="FZ17" s="71">
        <v>1</v>
      </c>
      <c r="GA17" s="71">
        <v>1</v>
      </c>
      <c r="GB17" s="71">
        <v>1</v>
      </c>
      <c r="GC17" s="71">
        <v>1</v>
      </c>
      <c r="GD17" s="71">
        <v>1</v>
      </c>
      <c r="GE17" s="71">
        <v>1</v>
      </c>
      <c r="GF17" s="71">
        <v>1</v>
      </c>
      <c r="GG17" s="70">
        <v>1</v>
      </c>
      <c r="GH17" s="70">
        <v>1</v>
      </c>
      <c r="GI17" s="70">
        <v>1</v>
      </c>
      <c r="GJ17" s="70">
        <v>1</v>
      </c>
      <c r="GK17" s="70">
        <v>1</v>
      </c>
      <c r="GL17" s="70">
        <v>1</v>
      </c>
      <c r="GM17" s="70">
        <v>1</v>
      </c>
      <c r="GN17" s="70">
        <v>1</v>
      </c>
      <c r="GO17" s="70">
        <v>1</v>
      </c>
      <c r="GP17" s="70">
        <v>1</v>
      </c>
      <c r="GQ17" s="70">
        <v>1</v>
      </c>
      <c r="GR17" s="70">
        <v>1</v>
      </c>
      <c r="GS17" s="71">
        <v>1</v>
      </c>
      <c r="GT17" s="71">
        <v>1</v>
      </c>
      <c r="GU17" s="71">
        <v>1</v>
      </c>
      <c r="GV17" s="71">
        <v>1</v>
      </c>
      <c r="GW17" s="71">
        <v>1</v>
      </c>
      <c r="GX17" s="71">
        <v>1</v>
      </c>
      <c r="GY17" s="71">
        <v>1</v>
      </c>
      <c r="GZ17" s="71">
        <v>1</v>
      </c>
      <c r="HA17" s="71">
        <v>1</v>
      </c>
      <c r="HB17" s="71">
        <v>1</v>
      </c>
      <c r="HC17" s="71">
        <v>1</v>
      </c>
      <c r="HD17" s="71">
        <v>1</v>
      </c>
      <c r="HE17" s="70">
        <v>1</v>
      </c>
      <c r="HF17" s="70">
        <v>1</v>
      </c>
      <c r="HG17" s="70">
        <v>1</v>
      </c>
      <c r="HH17" s="70">
        <v>1</v>
      </c>
      <c r="HI17" s="70">
        <v>1</v>
      </c>
      <c r="HJ17" s="70">
        <v>1</v>
      </c>
      <c r="HK17" s="70">
        <v>1</v>
      </c>
      <c r="HL17" s="70">
        <v>1</v>
      </c>
      <c r="HM17" s="70">
        <v>1</v>
      </c>
      <c r="HN17" s="70">
        <v>1</v>
      </c>
      <c r="HO17" s="70">
        <v>1</v>
      </c>
      <c r="HP17" s="70">
        <v>1</v>
      </c>
      <c r="HQ17" s="71">
        <v>1</v>
      </c>
      <c r="HR17" s="71">
        <v>1</v>
      </c>
      <c r="HS17" s="71">
        <v>1</v>
      </c>
      <c r="HT17" s="71">
        <v>1</v>
      </c>
      <c r="HU17" s="71">
        <v>1</v>
      </c>
      <c r="HV17" s="71">
        <v>1</v>
      </c>
      <c r="HW17" s="71">
        <v>1</v>
      </c>
      <c r="HX17" s="71">
        <v>1</v>
      </c>
      <c r="HY17" s="71">
        <v>1</v>
      </c>
      <c r="HZ17" s="71">
        <v>1</v>
      </c>
      <c r="IA17" s="71">
        <v>1</v>
      </c>
      <c r="IB17" s="71">
        <v>1</v>
      </c>
      <c r="IC17" s="7">
        <f t="shared" si="465"/>
        <v>0</v>
      </c>
      <c r="ID17" s="7">
        <f t="shared" si="466"/>
        <v>0</v>
      </c>
      <c r="IE17" s="7">
        <f t="shared" si="467"/>
        <v>0</v>
      </c>
      <c r="IF17" s="7">
        <f t="shared" si="468"/>
        <v>0</v>
      </c>
      <c r="IG17" s="7">
        <f t="shared" si="469"/>
        <v>0</v>
      </c>
      <c r="IH17" s="7">
        <f t="shared" si="470"/>
        <v>0</v>
      </c>
      <c r="II17" s="7">
        <f t="shared" si="471"/>
        <v>0</v>
      </c>
      <c r="IJ17" s="7">
        <f t="shared" si="472"/>
        <v>0</v>
      </c>
      <c r="IK17" s="7">
        <f t="shared" si="473"/>
        <v>0</v>
      </c>
      <c r="IL17" s="7">
        <f t="shared" si="474"/>
        <v>0</v>
      </c>
      <c r="IM17" s="7">
        <f t="shared" si="475"/>
        <v>0</v>
      </c>
      <c r="IN17" s="7">
        <f t="shared" si="476"/>
        <v>0</v>
      </c>
      <c r="IO17" s="6">
        <f t="shared" si="477"/>
        <v>0</v>
      </c>
      <c r="IP17" s="6">
        <f t="shared" si="478"/>
        <v>0</v>
      </c>
      <c r="IQ17" s="6">
        <f t="shared" si="479"/>
        <v>0</v>
      </c>
      <c r="IR17" s="6">
        <f t="shared" si="480"/>
        <v>0</v>
      </c>
      <c r="IS17" s="6">
        <f t="shared" si="481"/>
        <v>0</v>
      </c>
      <c r="IT17" s="6">
        <f t="shared" si="482"/>
        <v>0</v>
      </c>
      <c r="IU17" s="6">
        <f t="shared" si="483"/>
        <v>0</v>
      </c>
      <c r="IV17" s="6">
        <f t="shared" si="484"/>
        <v>0</v>
      </c>
      <c r="IW17" s="6">
        <f t="shared" si="485"/>
        <v>0</v>
      </c>
      <c r="IX17" s="6">
        <f t="shared" si="486"/>
        <v>0</v>
      </c>
      <c r="IY17" s="6">
        <f t="shared" si="487"/>
        <v>0</v>
      </c>
      <c r="IZ17" s="6">
        <f t="shared" si="488"/>
        <v>0</v>
      </c>
      <c r="JA17" s="7">
        <f t="shared" si="489"/>
        <v>0</v>
      </c>
      <c r="JB17" s="7">
        <f t="shared" si="490"/>
        <v>0</v>
      </c>
      <c r="JC17" s="7">
        <f t="shared" si="491"/>
        <v>0</v>
      </c>
      <c r="JD17" s="7">
        <f t="shared" si="492"/>
        <v>0</v>
      </c>
      <c r="JE17" s="7">
        <f t="shared" si="493"/>
        <v>0</v>
      </c>
      <c r="JF17" s="7">
        <f t="shared" si="494"/>
        <v>0</v>
      </c>
      <c r="JG17" s="7">
        <f t="shared" si="495"/>
        <v>0</v>
      </c>
      <c r="JH17" s="7">
        <f t="shared" si="496"/>
        <v>0</v>
      </c>
      <c r="JI17" s="7">
        <f t="shared" si="497"/>
        <v>0</v>
      </c>
      <c r="JJ17" s="7">
        <f t="shared" si="498"/>
        <v>0</v>
      </c>
      <c r="JK17" s="7">
        <f t="shared" si="499"/>
        <v>0</v>
      </c>
      <c r="JL17" s="7">
        <f t="shared" si="500"/>
        <v>0</v>
      </c>
      <c r="JM17" s="6">
        <f t="shared" si="501"/>
        <v>0</v>
      </c>
      <c r="JN17" s="6">
        <f t="shared" si="502"/>
        <v>0</v>
      </c>
      <c r="JO17" s="6">
        <f t="shared" si="503"/>
        <v>0</v>
      </c>
      <c r="JP17" s="6">
        <f t="shared" si="504"/>
        <v>0</v>
      </c>
      <c r="JQ17" s="6">
        <f t="shared" si="505"/>
        <v>0</v>
      </c>
      <c r="JR17" s="6">
        <f t="shared" si="506"/>
        <v>0</v>
      </c>
      <c r="JS17" s="6">
        <f t="shared" si="507"/>
        <v>0</v>
      </c>
      <c r="JT17" s="6">
        <f t="shared" si="508"/>
        <v>0</v>
      </c>
      <c r="JU17" s="6">
        <f t="shared" si="509"/>
        <v>0</v>
      </c>
      <c r="JV17" s="6">
        <f t="shared" si="510"/>
        <v>0</v>
      </c>
      <c r="JW17" s="6">
        <f t="shared" si="511"/>
        <v>0</v>
      </c>
      <c r="JX17" s="6">
        <f t="shared" si="512"/>
        <v>0</v>
      </c>
      <c r="JY17" s="7">
        <f t="shared" si="513"/>
        <v>0</v>
      </c>
      <c r="JZ17" s="7">
        <f t="shared" si="514"/>
        <v>0</v>
      </c>
      <c r="KA17" s="7">
        <f t="shared" si="515"/>
        <v>0</v>
      </c>
      <c r="KB17" s="7">
        <f t="shared" si="516"/>
        <v>0</v>
      </c>
      <c r="KC17" s="7">
        <f t="shared" si="517"/>
        <v>0</v>
      </c>
      <c r="KD17" s="7">
        <f t="shared" si="518"/>
        <v>0</v>
      </c>
      <c r="KE17" s="7">
        <f t="shared" si="519"/>
        <v>0</v>
      </c>
      <c r="KF17" s="7">
        <f t="shared" si="520"/>
        <v>0</v>
      </c>
      <c r="KG17" s="7">
        <f t="shared" si="521"/>
        <v>0</v>
      </c>
      <c r="KH17" s="7">
        <f t="shared" si="522"/>
        <v>0</v>
      </c>
      <c r="KI17" s="7">
        <f t="shared" si="523"/>
        <v>0</v>
      </c>
      <c r="KJ17" s="7">
        <f t="shared" si="524"/>
        <v>0</v>
      </c>
      <c r="KK17" s="6">
        <f t="shared" si="525"/>
        <v>0</v>
      </c>
      <c r="KL17" s="6">
        <f t="shared" si="526"/>
        <v>0</v>
      </c>
      <c r="KM17" s="6">
        <f t="shared" si="527"/>
        <v>0</v>
      </c>
      <c r="KN17" s="6">
        <f t="shared" si="528"/>
        <v>0</v>
      </c>
      <c r="KO17" s="6">
        <f t="shared" si="529"/>
        <v>0</v>
      </c>
      <c r="KP17" s="6">
        <f t="shared" si="530"/>
        <v>0</v>
      </c>
      <c r="KQ17" s="6">
        <f t="shared" si="531"/>
        <v>0</v>
      </c>
      <c r="KR17" s="6">
        <f t="shared" si="532"/>
        <v>0</v>
      </c>
      <c r="KS17" s="6">
        <f t="shared" si="533"/>
        <v>0</v>
      </c>
      <c r="KT17" s="6">
        <f t="shared" si="534"/>
        <v>0</v>
      </c>
      <c r="KU17" s="6">
        <f t="shared" si="535"/>
        <v>0</v>
      </c>
      <c r="KV17" s="6">
        <f t="shared" si="536"/>
        <v>0</v>
      </c>
      <c r="KW17" s="7">
        <f t="shared" si="537"/>
        <v>0</v>
      </c>
      <c r="KX17" s="7">
        <f t="shared" si="538"/>
        <v>0</v>
      </c>
      <c r="KY17" s="7">
        <f t="shared" si="539"/>
        <v>0</v>
      </c>
      <c r="KZ17" s="7">
        <f t="shared" si="540"/>
        <v>0</v>
      </c>
      <c r="LA17" s="7">
        <f t="shared" si="541"/>
        <v>0</v>
      </c>
      <c r="LB17" s="7">
        <f t="shared" si="542"/>
        <v>0</v>
      </c>
      <c r="LC17" s="7">
        <f t="shared" si="543"/>
        <v>0</v>
      </c>
      <c r="LD17" s="7">
        <f t="shared" si="544"/>
        <v>0</v>
      </c>
      <c r="LE17" s="7">
        <f t="shared" si="545"/>
        <v>0</v>
      </c>
      <c r="LF17" s="7">
        <f t="shared" si="546"/>
        <v>0</v>
      </c>
      <c r="LG17" s="7">
        <f t="shared" si="547"/>
        <v>0</v>
      </c>
      <c r="LH17" s="7">
        <f t="shared" si="548"/>
        <v>0</v>
      </c>
      <c r="LI17" s="6">
        <f t="shared" si="549"/>
        <v>0</v>
      </c>
      <c r="LJ17" s="6">
        <f t="shared" si="550"/>
        <v>0</v>
      </c>
      <c r="LK17" s="6">
        <f t="shared" si="551"/>
        <v>0</v>
      </c>
      <c r="LL17" s="6">
        <f t="shared" si="552"/>
        <v>0</v>
      </c>
      <c r="LM17" s="6">
        <f t="shared" si="553"/>
        <v>0</v>
      </c>
      <c r="LN17" s="6">
        <f t="shared" si="554"/>
        <v>0</v>
      </c>
      <c r="LO17" s="6">
        <f t="shared" si="555"/>
        <v>0</v>
      </c>
      <c r="LP17" s="6">
        <f t="shared" si="556"/>
        <v>0</v>
      </c>
      <c r="LQ17" s="6">
        <f t="shared" si="557"/>
        <v>0</v>
      </c>
      <c r="LR17" s="6">
        <f t="shared" si="558"/>
        <v>0</v>
      </c>
      <c r="LS17" s="6">
        <f t="shared" si="559"/>
        <v>0</v>
      </c>
      <c r="LT17" s="6">
        <f t="shared" si="560"/>
        <v>0</v>
      </c>
      <c r="LU17" s="7">
        <f t="shared" si="561"/>
        <v>0</v>
      </c>
      <c r="LV17" s="7">
        <f t="shared" si="562"/>
        <v>0</v>
      </c>
      <c r="LW17" s="7">
        <f t="shared" si="563"/>
        <v>0</v>
      </c>
      <c r="LX17" s="7">
        <f t="shared" si="564"/>
        <v>0</v>
      </c>
      <c r="LY17" s="7">
        <f t="shared" si="565"/>
        <v>0</v>
      </c>
      <c r="LZ17" s="7">
        <f t="shared" si="566"/>
        <v>0</v>
      </c>
      <c r="MA17" s="7">
        <f t="shared" si="567"/>
        <v>0</v>
      </c>
      <c r="MB17" s="7">
        <f t="shared" si="568"/>
        <v>0</v>
      </c>
      <c r="MC17" s="7">
        <f t="shared" si="569"/>
        <v>0</v>
      </c>
      <c r="MD17" s="7">
        <f t="shared" si="570"/>
        <v>0</v>
      </c>
      <c r="ME17" s="7">
        <f t="shared" si="571"/>
        <v>0</v>
      </c>
      <c r="MF17" s="7">
        <f t="shared" si="572"/>
        <v>0</v>
      </c>
      <c r="MG17" s="6">
        <f t="shared" si="573"/>
        <v>0</v>
      </c>
      <c r="MH17" s="6">
        <f t="shared" si="574"/>
        <v>0</v>
      </c>
      <c r="MI17" s="6">
        <f t="shared" si="575"/>
        <v>0</v>
      </c>
      <c r="MJ17" s="6">
        <f t="shared" si="576"/>
        <v>0</v>
      </c>
      <c r="MK17" s="6">
        <f t="shared" si="577"/>
        <v>0</v>
      </c>
      <c r="ML17" s="6">
        <f t="shared" si="578"/>
        <v>0</v>
      </c>
      <c r="MM17" s="6">
        <f t="shared" si="579"/>
        <v>0</v>
      </c>
      <c r="MN17" s="6">
        <f t="shared" si="580"/>
        <v>0</v>
      </c>
      <c r="MO17" s="6">
        <f t="shared" si="581"/>
        <v>0</v>
      </c>
      <c r="MP17" s="6">
        <f t="shared" si="582"/>
        <v>0</v>
      </c>
      <c r="MQ17" s="6">
        <f t="shared" si="583"/>
        <v>0</v>
      </c>
      <c r="MR17" s="6">
        <f t="shared" si="584"/>
        <v>0</v>
      </c>
      <c r="MS17" s="7">
        <f t="shared" si="585"/>
        <v>0</v>
      </c>
      <c r="MT17" s="7">
        <f t="shared" si="586"/>
        <v>0</v>
      </c>
      <c r="MU17" s="7">
        <f t="shared" si="587"/>
        <v>0</v>
      </c>
      <c r="MV17" s="7">
        <f t="shared" si="588"/>
        <v>0</v>
      </c>
      <c r="MW17" s="7">
        <f t="shared" si="589"/>
        <v>0</v>
      </c>
      <c r="MX17" s="7">
        <f t="shared" si="590"/>
        <v>0</v>
      </c>
      <c r="MY17" s="7">
        <f t="shared" si="591"/>
        <v>0</v>
      </c>
      <c r="MZ17" s="7">
        <f t="shared" si="592"/>
        <v>0</v>
      </c>
      <c r="NA17" s="7">
        <f t="shared" si="593"/>
        <v>0</v>
      </c>
      <c r="NB17" s="7">
        <f t="shared" si="594"/>
        <v>0</v>
      </c>
      <c r="NC17" s="7">
        <f t="shared" si="595"/>
        <v>0</v>
      </c>
      <c r="ND17" s="7">
        <f t="shared" si="596"/>
        <v>0</v>
      </c>
      <c r="NE17" s="6">
        <f t="shared" si="597"/>
        <v>0</v>
      </c>
      <c r="NF17" s="6">
        <f t="shared" si="598"/>
        <v>0</v>
      </c>
      <c r="NG17" s="6">
        <f t="shared" si="599"/>
        <v>0</v>
      </c>
      <c r="NH17" s="6">
        <f t="shared" si="600"/>
        <v>0</v>
      </c>
      <c r="NI17" s="6">
        <f t="shared" si="601"/>
        <v>0</v>
      </c>
      <c r="NJ17" s="6">
        <f t="shared" si="602"/>
        <v>0</v>
      </c>
      <c r="NK17" s="6">
        <f t="shared" si="603"/>
        <v>0</v>
      </c>
      <c r="NL17" s="6">
        <f t="shared" si="604"/>
        <v>0</v>
      </c>
      <c r="NM17" s="6">
        <f t="shared" si="605"/>
        <v>0</v>
      </c>
      <c r="NN17" s="6">
        <f t="shared" si="606"/>
        <v>0</v>
      </c>
      <c r="NO17" s="6">
        <f t="shared" si="607"/>
        <v>0</v>
      </c>
      <c r="NP17" s="6">
        <f t="shared" si="608"/>
        <v>0</v>
      </c>
      <c r="NQ17" s="7">
        <f t="shared" si="609"/>
        <v>0</v>
      </c>
      <c r="NR17" s="7">
        <f t="shared" si="610"/>
        <v>0</v>
      </c>
      <c r="NS17" s="7">
        <f t="shared" si="611"/>
        <v>0</v>
      </c>
      <c r="NT17" s="7">
        <f t="shared" si="612"/>
        <v>0</v>
      </c>
      <c r="NU17" s="7">
        <f t="shared" si="613"/>
        <v>0</v>
      </c>
      <c r="NV17" s="7">
        <f t="shared" si="614"/>
        <v>0</v>
      </c>
      <c r="NW17" s="7">
        <f t="shared" si="615"/>
        <v>0</v>
      </c>
      <c r="NX17" s="7">
        <f t="shared" si="616"/>
        <v>0</v>
      </c>
      <c r="NY17" s="7">
        <f t="shared" si="617"/>
        <v>0</v>
      </c>
      <c r="NZ17" s="7">
        <f t="shared" si="618"/>
        <v>0</v>
      </c>
      <c r="OA17" s="7">
        <f t="shared" si="619"/>
        <v>0</v>
      </c>
      <c r="OB17" s="7">
        <f t="shared" si="620"/>
        <v>0</v>
      </c>
      <c r="OC17" s="6">
        <f t="shared" si="621"/>
        <v>0</v>
      </c>
      <c r="OD17" s="6">
        <f t="shared" si="622"/>
        <v>0</v>
      </c>
      <c r="OE17" s="6">
        <f t="shared" si="623"/>
        <v>0</v>
      </c>
      <c r="OF17" s="6">
        <f t="shared" si="624"/>
        <v>0</v>
      </c>
      <c r="OG17" s="6">
        <f t="shared" si="625"/>
        <v>0</v>
      </c>
      <c r="OH17" s="6">
        <f t="shared" si="626"/>
        <v>0</v>
      </c>
      <c r="OI17" s="6">
        <f t="shared" si="627"/>
        <v>0</v>
      </c>
      <c r="OJ17" s="6">
        <f t="shared" si="628"/>
        <v>0</v>
      </c>
      <c r="OK17" s="6">
        <f t="shared" si="629"/>
        <v>0</v>
      </c>
      <c r="OL17" s="6">
        <f t="shared" si="630"/>
        <v>0</v>
      </c>
      <c r="OM17" s="6">
        <f t="shared" si="631"/>
        <v>0</v>
      </c>
      <c r="ON17" s="6">
        <f t="shared" si="632"/>
        <v>0</v>
      </c>
      <c r="OO17" s="7">
        <f t="shared" si="633"/>
        <v>0</v>
      </c>
      <c r="OP17" s="7">
        <f t="shared" si="634"/>
        <v>0</v>
      </c>
      <c r="OQ17" s="7">
        <f t="shared" si="635"/>
        <v>0</v>
      </c>
      <c r="OR17" s="7">
        <f t="shared" si="636"/>
        <v>0</v>
      </c>
      <c r="OS17" s="7">
        <f t="shared" si="637"/>
        <v>0</v>
      </c>
      <c r="OT17" s="7">
        <f t="shared" si="638"/>
        <v>0</v>
      </c>
      <c r="OU17" s="7">
        <f t="shared" si="639"/>
        <v>0</v>
      </c>
      <c r="OV17" s="7">
        <f t="shared" si="640"/>
        <v>0</v>
      </c>
      <c r="OW17" s="7">
        <f t="shared" si="641"/>
        <v>0</v>
      </c>
      <c r="OX17" s="7">
        <f t="shared" si="642"/>
        <v>0</v>
      </c>
      <c r="OY17" s="7">
        <f t="shared" si="643"/>
        <v>0</v>
      </c>
      <c r="OZ17" s="7">
        <f t="shared" si="644"/>
        <v>0</v>
      </c>
      <c r="PA17" s="6">
        <f t="shared" si="645"/>
        <v>0</v>
      </c>
      <c r="PB17" s="6">
        <f t="shared" si="646"/>
        <v>0</v>
      </c>
      <c r="PC17" s="6">
        <f t="shared" si="647"/>
        <v>0</v>
      </c>
      <c r="PD17" s="6">
        <f t="shared" si="648"/>
        <v>0</v>
      </c>
      <c r="PE17" s="6">
        <f t="shared" si="649"/>
        <v>0</v>
      </c>
      <c r="PF17" s="6">
        <f t="shared" si="650"/>
        <v>0</v>
      </c>
      <c r="PG17" s="6">
        <f t="shared" si="651"/>
        <v>0</v>
      </c>
      <c r="PH17" s="6">
        <f t="shared" si="652"/>
        <v>0</v>
      </c>
      <c r="PI17" s="6">
        <f t="shared" si="653"/>
        <v>0</v>
      </c>
      <c r="PJ17" s="6">
        <f t="shared" si="654"/>
        <v>0</v>
      </c>
      <c r="PK17" s="6">
        <f t="shared" si="655"/>
        <v>0</v>
      </c>
      <c r="PL17" s="6">
        <f t="shared" si="656"/>
        <v>0</v>
      </c>
      <c r="PM17" s="7">
        <f t="shared" si="657"/>
        <v>0</v>
      </c>
      <c r="PN17" s="7">
        <f t="shared" si="658"/>
        <v>0</v>
      </c>
      <c r="PO17" s="7">
        <f t="shared" si="659"/>
        <v>0</v>
      </c>
      <c r="PP17" s="7">
        <f t="shared" si="660"/>
        <v>0</v>
      </c>
      <c r="PQ17" s="7">
        <f t="shared" si="661"/>
        <v>0</v>
      </c>
      <c r="PR17" s="7">
        <f t="shared" si="662"/>
        <v>0</v>
      </c>
      <c r="PS17" s="7">
        <f t="shared" si="663"/>
        <v>0</v>
      </c>
      <c r="PT17" s="7">
        <f t="shared" si="664"/>
        <v>0</v>
      </c>
      <c r="PU17" s="7">
        <f t="shared" si="665"/>
        <v>0</v>
      </c>
      <c r="PV17" s="7">
        <f t="shared" si="666"/>
        <v>0</v>
      </c>
      <c r="PW17" s="7">
        <f t="shared" si="667"/>
        <v>0</v>
      </c>
      <c r="PX17" s="7">
        <f t="shared" si="668"/>
        <v>0</v>
      </c>
      <c r="PY17" s="6">
        <f t="shared" si="669"/>
        <v>0</v>
      </c>
      <c r="PZ17" s="6">
        <f t="shared" si="670"/>
        <v>0</v>
      </c>
      <c r="QA17" s="6">
        <f t="shared" si="671"/>
        <v>0</v>
      </c>
      <c r="QB17" s="6">
        <f t="shared" si="672"/>
        <v>0</v>
      </c>
      <c r="QC17" s="6">
        <f t="shared" si="673"/>
        <v>0</v>
      </c>
      <c r="QD17" s="6">
        <f t="shared" si="674"/>
        <v>0</v>
      </c>
      <c r="QE17" s="6">
        <f t="shared" si="675"/>
        <v>0</v>
      </c>
      <c r="QF17" s="6">
        <f t="shared" si="676"/>
        <v>0</v>
      </c>
      <c r="QG17" s="6">
        <f t="shared" si="677"/>
        <v>0</v>
      </c>
      <c r="QH17" s="6">
        <f t="shared" si="678"/>
        <v>0</v>
      </c>
      <c r="QI17" s="6">
        <f t="shared" si="679"/>
        <v>0</v>
      </c>
      <c r="QJ17" s="6">
        <f t="shared" si="680"/>
        <v>0</v>
      </c>
    </row>
    <row r="18" spans="1:452" s="16" customFormat="1">
      <c r="A18" s="51">
        <v>15</v>
      </c>
      <c r="B18" s="51" t="s">
        <v>107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24">
        <v>1.0983673949607913</v>
      </c>
      <c r="V18" s="24">
        <v>1.0628653438239934</v>
      </c>
      <c r="W18" s="24">
        <v>1.0262016713821065</v>
      </c>
      <c r="X18" s="24">
        <v>0.97599059046961334</v>
      </c>
      <c r="Y18" s="24">
        <v>0.94971616857512031</v>
      </c>
      <c r="Z18" s="24">
        <v>0.9580042155847146</v>
      </c>
      <c r="AA18" s="24">
        <v>0.92443275485653198</v>
      </c>
      <c r="AB18" s="24">
        <v>0.90346912036624494</v>
      </c>
      <c r="AC18" s="24">
        <v>0.97165810600828728</v>
      </c>
      <c r="AD18" s="24">
        <v>0.96229434926929247</v>
      </c>
      <c r="AE18" s="24">
        <v>0.91310392207642732</v>
      </c>
      <c r="AF18" s="24">
        <v>1.2541335518401355</v>
      </c>
      <c r="AG18" s="60">
        <v>1.0540600941357468</v>
      </c>
      <c r="AH18" s="60">
        <v>0.62694318648547975</v>
      </c>
      <c r="AI18" s="60">
        <v>0.59955538277166964</v>
      </c>
      <c r="AJ18" s="60">
        <v>0.57023005798296389</v>
      </c>
      <c r="AK18" s="60">
        <v>1.0311142252125118</v>
      </c>
      <c r="AL18" s="60">
        <v>1.1191595414902105</v>
      </c>
      <c r="AM18" s="60">
        <v>1.1118029950524588</v>
      </c>
      <c r="AN18" s="60">
        <v>1.3227915205636331</v>
      </c>
      <c r="AO18" s="60">
        <v>0.95220733237319688</v>
      </c>
      <c r="AP18" s="60">
        <v>0.95962901818243362</v>
      </c>
      <c r="AQ18" s="60">
        <v>1.3036342415367896</v>
      </c>
      <c r="AR18" s="60">
        <v>1.3110033955948284</v>
      </c>
      <c r="AS18" s="24">
        <v>1.0476404049201702</v>
      </c>
      <c r="AT18" s="24">
        <v>1.1203858252243395</v>
      </c>
      <c r="AU18" s="24">
        <v>1.0699744383483143</v>
      </c>
      <c r="AV18" s="24">
        <v>1.1146425052046021</v>
      </c>
      <c r="AW18" s="24">
        <v>1.1371349360329457</v>
      </c>
      <c r="AX18" s="24">
        <v>1.1252815305846753</v>
      </c>
      <c r="AY18" s="24">
        <v>1.011050605474062</v>
      </c>
      <c r="AZ18" s="24">
        <v>0.53601680227545445</v>
      </c>
      <c r="BA18" s="24">
        <v>0.60814305845634342</v>
      </c>
      <c r="BB18" s="24">
        <v>0.8910645748228635</v>
      </c>
      <c r="BC18" s="24">
        <v>1.0163133590956939</v>
      </c>
      <c r="BD18" s="24">
        <v>1.3296273766255127</v>
      </c>
      <c r="BE18" s="68">
        <v>1.213474408932002</v>
      </c>
      <c r="BF18" s="68">
        <v>1.245555721390442</v>
      </c>
      <c r="BG18" s="68">
        <v>1.1347538988974453</v>
      </c>
      <c r="BH18" s="68">
        <v>0.88806155987153157</v>
      </c>
      <c r="BI18" s="68">
        <v>0.83322881919324188</v>
      </c>
      <c r="BJ18" s="68">
        <v>1.022054616204497</v>
      </c>
      <c r="BK18" s="68">
        <v>1.1466492344982286</v>
      </c>
      <c r="BL18" s="68">
        <v>0.93994786285278831</v>
      </c>
      <c r="BM18" s="68">
        <v>0.92371497705955463</v>
      </c>
      <c r="BN18" s="68">
        <v>0.82364327750528155</v>
      </c>
      <c r="BO18" s="68">
        <v>0.5780130274803108</v>
      </c>
      <c r="BP18" s="68">
        <v>1.2477721323532838</v>
      </c>
      <c r="BQ18" s="24">
        <v>0.89950711938663763</v>
      </c>
      <c r="BR18" s="24">
        <v>0.89950711938663763</v>
      </c>
      <c r="BS18" s="24">
        <v>0.89950711938663763</v>
      </c>
      <c r="BT18" s="24">
        <v>0.99945235487404172</v>
      </c>
      <c r="BU18" s="24">
        <v>0.99945235487404172</v>
      </c>
      <c r="BV18" s="24">
        <v>0.99945235487404172</v>
      </c>
      <c r="BW18" s="24">
        <v>0.99945235487404172</v>
      </c>
      <c r="BX18" s="24">
        <v>0.99945235487404172</v>
      </c>
      <c r="BY18" s="24">
        <v>0.99945235487404172</v>
      </c>
      <c r="BZ18" s="24">
        <v>1.0993975903614459</v>
      </c>
      <c r="CA18" s="24">
        <v>1.0993975903614459</v>
      </c>
      <c r="CB18" s="24">
        <v>1.0993975903614459</v>
      </c>
      <c r="CC18" s="60">
        <v>0.89950711938663763</v>
      </c>
      <c r="CD18" s="60">
        <v>0.89950711938663763</v>
      </c>
      <c r="CE18" s="60">
        <v>0.89950711938663763</v>
      </c>
      <c r="CF18" s="60">
        <v>0.99945235487404172</v>
      </c>
      <c r="CG18" s="60">
        <v>0.99945235487404172</v>
      </c>
      <c r="CH18" s="60">
        <v>0.99945235487404172</v>
      </c>
      <c r="CI18" s="60">
        <v>0.99945235487404172</v>
      </c>
      <c r="CJ18" s="60">
        <v>0.99945235487404172</v>
      </c>
      <c r="CK18" s="60">
        <v>0.99945235487404172</v>
      </c>
      <c r="CL18" s="60">
        <v>1.0993975903614459</v>
      </c>
      <c r="CM18" s="60">
        <v>1.0993975903614459</v>
      </c>
      <c r="CN18" s="60">
        <v>1.0993975903614459</v>
      </c>
      <c r="CO18" s="24">
        <v>0.89950711938663763</v>
      </c>
      <c r="CP18" s="24">
        <v>0.89950711938663763</v>
      </c>
      <c r="CQ18" s="24">
        <v>0.89950711938663763</v>
      </c>
      <c r="CR18" s="24">
        <v>0.99945235487404172</v>
      </c>
      <c r="CS18" s="24">
        <v>0.99945235487404172</v>
      </c>
      <c r="CT18" s="24">
        <v>0.99945235487404172</v>
      </c>
      <c r="CU18" s="24">
        <v>0.99945235487404172</v>
      </c>
      <c r="CV18" s="24">
        <v>0.99945235487404172</v>
      </c>
      <c r="CW18" s="24">
        <v>0.99945235487404172</v>
      </c>
      <c r="CX18" s="24">
        <v>1.0993975903614459</v>
      </c>
      <c r="CY18" s="24">
        <v>1.0993975903614459</v>
      </c>
      <c r="CZ18" s="24">
        <v>1.0993975903614459</v>
      </c>
      <c r="DA18" s="60">
        <v>0.89975416552854404</v>
      </c>
      <c r="DB18" s="60">
        <v>0.89975416552854404</v>
      </c>
      <c r="DC18" s="60">
        <v>0.89975416552854404</v>
      </c>
      <c r="DD18" s="60">
        <v>0.99972685058727118</v>
      </c>
      <c r="DE18" s="60">
        <v>0.99972685058727118</v>
      </c>
      <c r="DF18" s="60">
        <v>0.99972685058727118</v>
      </c>
      <c r="DG18" s="60">
        <v>0.99972685058727118</v>
      </c>
      <c r="DH18" s="60">
        <v>0.99972685058727118</v>
      </c>
      <c r="DI18" s="60">
        <v>0.99972685058727118</v>
      </c>
      <c r="DJ18" s="60">
        <v>1.0996995356459978</v>
      </c>
      <c r="DK18" s="60">
        <v>1.0996995356459978</v>
      </c>
      <c r="DL18" s="60">
        <v>1.0996995356459978</v>
      </c>
      <c r="DM18" s="24">
        <v>0.89950711938663763</v>
      </c>
      <c r="DN18" s="24">
        <v>0.89950711938663763</v>
      </c>
      <c r="DO18" s="24">
        <v>0.89950711938663763</v>
      </c>
      <c r="DP18" s="24">
        <v>0.99945235487404172</v>
      </c>
      <c r="DQ18" s="24">
        <v>0.99945235487404172</v>
      </c>
      <c r="DR18" s="24">
        <v>0.99945235487404172</v>
      </c>
      <c r="DS18" s="24">
        <v>0.99945235487404172</v>
      </c>
      <c r="DT18" s="24">
        <v>0.99945235487404172</v>
      </c>
      <c r="DU18" s="24">
        <v>0.99945235487404172</v>
      </c>
      <c r="DV18" s="24">
        <v>1.0993975903614459</v>
      </c>
      <c r="DW18" s="24">
        <v>1.0993975903614459</v>
      </c>
      <c r="DX18" s="24">
        <v>1.0993975903614459</v>
      </c>
      <c r="DY18" s="60">
        <v>1</v>
      </c>
      <c r="DZ18" s="60">
        <v>1</v>
      </c>
      <c r="EA18" s="60">
        <v>1</v>
      </c>
      <c r="EB18" s="60">
        <v>1</v>
      </c>
      <c r="EC18" s="60">
        <v>1</v>
      </c>
      <c r="ED18" s="60">
        <v>1</v>
      </c>
      <c r="EE18" s="60">
        <v>1</v>
      </c>
      <c r="EF18" s="60">
        <v>1</v>
      </c>
      <c r="EG18" s="60">
        <v>1</v>
      </c>
      <c r="EH18" s="60">
        <v>1</v>
      </c>
      <c r="EI18" s="60">
        <v>1</v>
      </c>
      <c r="EJ18" s="60">
        <v>1</v>
      </c>
      <c r="EK18" s="70">
        <v>1</v>
      </c>
      <c r="EL18" s="70">
        <v>1</v>
      </c>
      <c r="EM18" s="70">
        <v>1</v>
      </c>
      <c r="EN18" s="70">
        <v>1</v>
      </c>
      <c r="EO18" s="70">
        <v>1</v>
      </c>
      <c r="EP18" s="70">
        <v>1</v>
      </c>
      <c r="EQ18" s="70">
        <v>1</v>
      </c>
      <c r="ER18" s="70">
        <v>1</v>
      </c>
      <c r="ES18" s="70">
        <v>1</v>
      </c>
      <c r="ET18" s="70">
        <v>1</v>
      </c>
      <c r="EU18" s="70">
        <v>1</v>
      </c>
      <c r="EV18" s="70">
        <v>1</v>
      </c>
      <c r="EW18" s="71">
        <v>1</v>
      </c>
      <c r="EX18" s="71">
        <v>1</v>
      </c>
      <c r="EY18" s="71">
        <v>1</v>
      </c>
      <c r="EZ18" s="71">
        <v>1</v>
      </c>
      <c r="FA18" s="71">
        <v>1</v>
      </c>
      <c r="FB18" s="71">
        <v>1</v>
      </c>
      <c r="FC18" s="71">
        <v>1</v>
      </c>
      <c r="FD18" s="71">
        <v>1</v>
      </c>
      <c r="FE18" s="71">
        <v>1</v>
      </c>
      <c r="FF18" s="71">
        <v>1</v>
      </c>
      <c r="FG18" s="71">
        <v>1</v>
      </c>
      <c r="FH18" s="71">
        <v>1</v>
      </c>
      <c r="FI18" s="70">
        <v>1</v>
      </c>
      <c r="FJ18" s="70">
        <v>1</v>
      </c>
      <c r="FK18" s="70">
        <v>1</v>
      </c>
      <c r="FL18" s="70">
        <v>1</v>
      </c>
      <c r="FM18" s="70">
        <v>1</v>
      </c>
      <c r="FN18" s="70">
        <v>1</v>
      </c>
      <c r="FO18" s="70">
        <v>1</v>
      </c>
      <c r="FP18" s="70">
        <v>1</v>
      </c>
      <c r="FQ18" s="70">
        <v>1</v>
      </c>
      <c r="FR18" s="70">
        <v>1</v>
      </c>
      <c r="FS18" s="70">
        <v>1</v>
      </c>
      <c r="FT18" s="70">
        <v>1</v>
      </c>
      <c r="FU18" s="71">
        <v>1</v>
      </c>
      <c r="FV18" s="71">
        <v>1</v>
      </c>
      <c r="FW18" s="71">
        <v>1</v>
      </c>
      <c r="FX18" s="71">
        <v>1</v>
      </c>
      <c r="FY18" s="71">
        <v>1</v>
      </c>
      <c r="FZ18" s="71">
        <v>1</v>
      </c>
      <c r="GA18" s="71">
        <v>1</v>
      </c>
      <c r="GB18" s="71">
        <v>1</v>
      </c>
      <c r="GC18" s="71">
        <v>1</v>
      </c>
      <c r="GD18" s="71">
        <v>1</v>
      </c>
      <c r="GE18" s="71">
        <v>1</v>
      </c>
      <c r="GF18" s="71">
        <v>1</v>
      </c>
      <c r="GG18" s="70">
        <v>1</v>
      </c>
      <c r="GH18" s="70">
        <v>1</v>
      </c>
      <c r="GI18" s="70">
        <v>1</v>
      </c>
      <c r="GJ18" s="70">
        <v>1</v>
      </c>
      <c r="GK18" s="70">
        <v>1</v>
      </c>
      <c r="GL18" s="70">
        <v>1</v>
      </c>
      <c r="GM18" s="70">
        <v>1</v>
      </c>
      <c r="GN18" s="70">
        <v>1</v>
      </c>
      <c r="GO18" s="70">
        <v>1</v>
      </c>
      <c r="GP18" s="70">
        <v>1</v>
      </c>
      <c r="GQ18" s="70">
        <v>1</v>
      </c>
      <c r="GR18" s="70">
        <v>1</v>
      </c>
      <c r="GS18" s="71">
        <v>1</v>
      </c>
      <c r="GT18" s="71">
        <v>1</v>
      </c>
      <c r="GU18" s="71">
        <v>1</v>
      </c>
      <c r="GV18" s="71">
        <v>1</v>
      </c>
      <c r="GW18" s="71">
        <v>1</v>
      </c>
      <c r="GX18" s="71">
        <v>1</v>
      </c>
      <c r="GY18" s="71">
        <v>1</v>
      </c>
      <c r="GZ18" s="71">
        <v>1</v>
      </c>
      <c r="HA18" s="71">
        <v>1</v>
      </c>
      <c r="HB18" s="71">
        <v>1</v>
      </c>
      <c r="HC18" s="71">
        <v>1</v>
      </c>
      <c r="HD18" s="71">
        <v>1</v>
      </c>
      <c r="HE18" s="70">
        <v>1</v>
      </c>
      <c r="HF18" s="70">
        <v>1</v>
      </c>
      <c r="HG18" s="70">
        <v>1</v>
      </c>
      <c r="HH18" s="70">
        <v>1</v>
      </c>
      <c r="HI18" s="70">
        <v>1</v>
      </c>
      <c r="HJ18" s="70">
        <v>1</v>
      </c>
      <c r="HK18" s="70">
        <v>1</v>
      </c>
      <c r="HL18" s="70">
        <v>1</v>
      </c>
      <c r="HM18" s="70">
        <v>1</v>
      </c>
      <c r="HN18" s="70">
        <v>1</v>
      </c>
      <c r="HO18" s="70">
        <v>1</v>
      </c>
      <c r="HP18" s="70">
        <v>1</v>
      </c>
      <c r="HQ18" s="71">
        <v>1</v>
      </c>
      <c r="HR18" s="71">
        <v>1</v>
      </c>
      <c r="HS18" s="71">
        <v>1</v>
      </c>
      <c r="HT18" s="71">
        <v>1</v>
      </c>
      <c r="HU18" s="71">
        <v>1</v>
      </c>
      <c r="HV18" s="71">
        <v>1</v>
      </c>
      <c r="HW18" s="71">
        <v>1</v>
      </c>
      <c r="HX18" s="71">
        <v>1</v>
      </c>
      <c r="HY18" s="71">
        <v>1</v>
      </c>
      <c r="HZ18" s="71">
        <v>1</v>
      </c>
      <c r="IA18" s="71">
        <v>1</v>
      </c>
      <c r="IB18" s="71">
        <v>1</v>
      </c>
      <c r="IC18" s="7">
        <f t="shared" si="465"/>
        <v>0</v>
      </c>
      <c r="ID18" s="7">
        <f t="shared" si="466"/>
        <v>0</v>
      </c>
      <c r="IE18" s="7">
        <f t="shared" si="467"/>
        <v>0</v>
      </c>
      <c r="IF18" s="7">
        <f t="shared" si="468"/>
        <v>0</v>
      </c>
      <c r="IG18" s="7">
        <f t="shared" si="469"/>
        <v>0</v>
      </c>
      <c r="IH18" s="7">
        <f t="shared" si="470"/>
        <v>0</v>
      </c>
      <c r="II18" s="7">
        <f t="shared" si="471"/>
        <v>0</v>
      </c>
      <c r="IJ18" s="7">
        <f t="shared" si="472"/>
        <v>0</v>
      </c>
      <c r="IK18" s="7">
        <f t="shared" si="473"/>
        <v>0</v>
      </c>
      <c r="IL18" s="7">
        <f t="shared" si="474"/>
        <v>0</v>
      </c>
      <c r="IM18" s="7">
        <f t="shared" si="475"/>
        <v>0</v>
      </c>
      <c r="IN18" s="7">
        <f t="shared" si="476"/>
        <v>0</v>
      </c>
      <c r="IO18" s="6">
        <f t="shared" si="477"/>
        <v>0</v>
      </c>
      <c r="IP18" s="6">
        <f t="shared" si="478"/>
        <v>0</v>
      </c>
      <c r="IQ18" s="6">
        <f t="shared" si="479"/>
        <v>0</v>
      </c>
      <c r="IR18" s="6">
        <f t="shared" si="480"/>
        <v>0</v>
      </c>
      <c r="IS18" s="6">
        <f t="shared" si="481"/>
        <v>0</v>
      </c>
      <c r="IT18" s="6">
        <f t="shared" si="482"/>
        <v>0</v>
      </c>
      <c r="IU18" s="6">
        <f t="shared" si="483"/>
        <v>0</v>
      </c>
      <c r="IV18" s="6">
        <f t="shared" si="484"/>
        <v>0</v>
      </c>
      <c r="IW18" s="6">
        <f t="shared" si="485"/>
        <v>0</v>
      </c>
      <c r="IX18" s="6">
        <f t="shared" si="486"/>
        <v>0</v>
      </c>
      <c r="IY18" s="6">
        <f t="shared" si="487"/>
        <v>0</v>
      </c>
      <c r="IZ18" s="6">
        <f t="shared" si="488"/>
        <v>0</v>
      </c>
      <c r="JA18" s="7">
        <f t="shared" si="489"/>
        <v>0</v>
      </c>
      <c r="JB18" s="7">
        <f t="shared" si="490"/>
        <v>0</v>
      </c>
      <c r="JC18" s="7">
        <f t="shared" si="491"/>
        <v>0</v>
      </c>
      <c r="JD18" s="7">
        <f t="shared" si="492"/>
        <v>0</v>
      </c>
      <c r="JE18" s="7">
        <f t="shared" si="493"/>
        <v>0</v>
      </c>
      <c r="JF18" s="7">
        <f t="shared" si="494"/>
        <v>0</v>
      </c>
      <c r="JG18" s="7">
        <f t="shared" si="495"/>
        <v>0</v>
      </c>
      <c r="JH18" s="7">
        <f t="shared" si="496"/>
        <v>0</v>
      </c>
      <c r="JI18" s="7">
        <f t="shared" si="497"/>
        <v>0</v>
      </c>
      <c r="JJ18" s="7">
        <f t="shared" si="498"/>
        <v>0</v>
      </c>
      <c r="JK18" s="7">
        <f t="shared" si="499"/>
        <v>0</v>
      </c>
      <c r="JL18" s="7">
        <f t="shared" si="500"/>
        <v>0</v>
      </c>
      <c r="JM18" s="6">
        <f t="shared" si="501"/>
        <v>0</v>
      </c>
      <c r="JN18" s="6">
        <f t="shared" si="502"/>
        <v>0</v>
      </c>
      <c r="JO18" s="6">
        <f t="shared" si="503"/>
        <v>0</v>
      </c>
      <c r="JP18" s="6">
        <f t="shared" si="504"/>
        <v>0</v>
      </c>
      <c r="JQ18" s="6">
        <f t="shared" si="505"/>
        <v>0</v>
      </c>
      <c r="JR18" s="6">
        <f t="shared" si="506"/>
        <v>0</v>
      </c>
      <c r="JS18" s="6">
        <f t="shared" si="507"/>
        <v>0</v>
      </c>
      <c r="JT18" s="6">
        <f t="shared" si="508"/>
        <v>0</v>
      </c>
      <c r="JU18" s="6">
        <f t="shared" si="509"/>
        <v>0</v>
      </c>
      <c r="JV18" s="6">
        <f t="shared" si="510"/>
        <v>0</v>
      </c>
      <c r="JW18" s="6">
        <f t="shared" si="511"/>
        <v>0</v>
      </c>
      <c r="JX18" s="6">
        <f t="shared" si="512"/>
        <v>0</v>
      </c>
      <c r="JY18" s="7">
        <f t="shared" si="513"/>
        <v>0</v>
      </c>
      <c r="JZ18" s="7">
        <f t="shared" si="514"/>
        <v>0</v>
      </c>
      <c r="KA18" s="7">
        <f t="shared" si="515"/>
        <v>0</v>
      </c>
      <c r="KB18" s="7">
        <f t="shared" si="516"/>
        <v>0</v>
      </c>
      <c r="KC18" s="7">
        <f t="shared" si="517"/>
        <v>0</v>
      </c>
      <c r="KD18" s="7">
        <f t="shared" si="518"/>
        <v>0</v>
      </c>
      <c r="KE18" s="7">
        <f t="shared" si="519"/>
        <v>0</v>
      </c>
      <c r="KF18" s="7">
        <f t="shared" si="520"/>
        <v>0</v>
      </c>
      <c r="KG18" s="7">
        <f t="shared" si="521"/>
        <v>0</v>
      </c>
      <c r="KH18" s="7">
        <f t="shared" si="522"/>
        <v>0</v>
      </c>
      <c r="KI18" s="7">
        <f t="shared" si="523"/>
        <v>0</v>
      </c>
      <c r="KJ18" s="7">
        <f t="shared" si="524"/>
        <v>0</v>
      </c>
      <c r="KK18" s="6">
        <f t="shared" si="525"/>
        <v>0</v>
      </c>
      <c r="KL18" s="6">
        <f t="shared" si="526"/>
        <v>0</v>
      </c>
      <c r="KM18" s="6">
        <f t="shared" si="527"/>
        <v>0</v>
      </c>
      <c r="KN18" s="6">
        <f t="shared" si="528"/>
        <v>0</v>
      </c>
      <c r="KO18" s="6">
        <f t="shared" si="529"/>
        <v>0</v>
      </c>
      <c r="KP18" s="6">
        <f t="shared" si="530"/>
        <v>0</v>
      </c>
      <c r="KQ18" s="6">
        <f t="shared" si="531"/>
        <v>0</v>
      </c>
      <c r="KR18" s="6">
        <f t="shared" si="532"/>
        <v>0</v>
      </c>
      <c r="KS18" s="6">
        <f t="shared" si="533"/>
        <v>0</v>
      </c>
      <c r="KT18" s="6">
        <f t="shared" si="534"/>
        <v>0</v>
      </c>
      <c r="KU18" s="6">
        <f t="shared" si="535"/>
        <v>0</v>
      </c>
      <c r="KV18" s="6">
        <f t="shared" si="536"/>
        <v>0</v>
      </c>
      <c r="KW18" s="7">
        <f t="shared" si="537"/>
        <v>0</v>
      </c>
      <c r="KX18" s="7">
        <f t="shared" si="538"/>
        <v>0</v>
      </c>
      <c r="KY18" s="7">
        <f t="shared" si="539"/>
        <v>0</v>
      </c>
      <c r="KZ18" s="7">
        <f t="shared" si="540"/>
        <v>0</v>
      </c>
      <c r="LA18" s="7">
        <f t="shared" si="541"/>
        <v>0</v>
      </c>
      <c r="LB18" s="7">
        <f t="shared" si="542"/>
        <v>0</v>
      </c>
      <c r="LC18" s="7">
        <f t="shared" si="543"/>
        <v>0</v>
      </c>
      <c r="LD18" s="7">
        <f t="shared" si="544"/>
        <v>0</v>
      </c>
      <c r="LE18" s="7">
        <f t="shared" si="545"/>
        <v>0</v>
      </c>
      <c r="LF18" s="7">
        <f t="shared" si="546"/>
        <v>0</v>
      </c>
      <c r="LG18" s="7">
        <f t="shared" si="547"/>
        <v>0</v>
      </c>
      <c r="LH18" s="7">
        <f t="shared" si="548"/>
        <v>0</v>
      </c>
      <c r="LI18" s="6">
        <f t="shared" si="549"/>
        <v>0</v>
      </c>
      <c r="LJ18" s="6">
        <f t="shared" si="550"/>
        <v>0</v>
      </c>
      <c r="LK18" s="6">
        <f t="shared" si="551"/>
        <v>0</v>
      </c>
      <c r="LL18" s="6">
        <f t="shared" si="552"/>
        <v>0</v>
      </c>
      <c r="LM18" s="6">
        <f t="shared" si="553"/>
        <v>0</v>
      </c>
      <c r="LN18" s="6">
        <f t="shared" si="554"/>
        <v>0</v>
      </c>
      <c r="LO18" s="6">
        <f t="shared" si="555"/>
        <v>0</v>
      </c>
      <c r="LP18" s="6">
        <f t="shared" si="556"/>
        <v>0</v>
      </c>
      <c r="LQ18" s="6">
        <f t="shared" si="557"/>
        <v>0</v>
      </c>
      <c r="LR18" s="6">
        <f t="shared" si="558"/>
        <v>0</v>
      </c>
      <c r="LS18" s="6">
        <f t="shared" si="559"/>
        <v>0</v>
      </c>
      <c r="LT18" s="6">
        <f t="shared" si="560"/>
        <v>0</v>
      </c>
      <c r="LU18" s="7">
        <f t="shared" si="561"/>
        <v>0</v>
      </c>
      <c r="LV18" s="7">
        <f t="shared" si="562"/>
        <v>0</v>
      </c>
      <c r="LW18" s="7">
        <f t="shared" si="563"/>
        <v>0</v>
      </c>
      <c r="LX18" s="7">
        <f t="shared" si="564"/>
        <v>0</v>
      </c>
      <c r="LY18" s="7">
        <f t="shared" si="565"/>
        <v>0</v>
      </c>
      <c r="LZ18" s="7">
        <f t="shared" si="566"/>
        <v>0</v>
      </c>
      <c r="MA18" s="7">
        <f t="shared" si="567"/>
        <v>0</v>
      </c>
      <c r="MB18" s="7">
        <f t="shared" si="568"/>
        <v>0</v>
      </c>
      <c r="MC18" s="7">
        <f t="shared" si="569"/>
        <v>0</v>
      </c>
      <c r="MD18" s="7">
        <f t="shared" si="570"/>
        <v>0</v>
      </c>
      <c r="ME18" s="7">
        <f t="shared" si="571"/>
        <v>0</v>
      </c>
      <c r="MF18" s="7">
        <f t="shared" si="572"/>
        <v>0</v>
      </c>
      <c r="MG18" s="6">
        <f t="shared" si="573"/>
        <v>0</v>
      </c>
      <c r="MH18" s="6">
        <f t="shared" si="574"/>
        <v>0</v>
      </c>
      <c r="MI18" s="6">
        <f t="shared" si="575"/>
        <v>0</v>
      </c>
      <c r="MJ18" s="6">
        <f t="shared" si="576"/>
        <v>0</v>
      </c>
      <c r="MK18" s="6">
        <f t="shared" si="577"/>
        <v>0</v>
      </c>
      <c r="ML18" s="6">
        <f t="shared" si="578"/>
        <v>0</v>
      </c>
      <c r="MM18" s="6">
        <f t="shared" si="579"/>
        <v>0</v>
      </c>
      <c r="MN18" s="6">
        <f t="shared" si="580"/>
        <v>0</v>
      </c>
      <c r="MO18" s="6">
        <f t="shared" si="581"/>
        <v>0</v>
      </c>
      <c r="MP18" s="6">
        <f t="shared" si="582"/>
        <v>0</v>
      </c>
      <c r="MQ18" s="6">
        <f t="shared" si="583"/>
        <v>0</v>
      </c>
      <c r="MR18" s="6">
        <f t="shared" si="584"/>
        <v>0</v>
      </c>
      <c r="MS18" s="7">
        <f t="shared" si="585"/>
        <v>0</v>
      </c>
      <c r="MT18" s="7">
        <f t="shared" si="586"/>
        <v>0</v>
      </c>
      <c r="MU18" s="7">
        <f t="shared" si="587"/>
        <v>0</v>
      </c>
      <c r="MV18" s="7">
        <f t="shared" si="588"/>
        <v>0</v>
      </c>
      <c r="MW18" s="7">
        <f t="shared" si="589"/>
        <v>0</v>
      </c>
      <c r="MX18" s="7">
        <f t="shared" si="590"/>
        <v>0</v>
      </c>
      <c r="MY18" s="7">
        <f t="shared" si="591"/>
        <v>0</v>
      </c>
      <c r="MZ18" s="7">
        <f t="shared" si="592"/>
        <v>0</v>
      </c>
      <c r="NA18" s="7">
        <f t="shared" si="593"/>
        <v>0</v>
      </c>
      <c r="NB18" s="7">
        <f t="shared" si="594"/>
        <v>0</v>
      </c>
      <c r="NC18" s="7">
        <f t="shared" si="595"/>
        <v>0</v>
      </c>
      <c r="ND18" s="7">
        <f t="shared" si="596"/>
        <v>0</v>
      </c>
      <c r="NE18" s="6">
        <f t="shared" si="597"/>
        <v>0</v>
      </c>
      <c r="NF18" s="6">
        <f t="shared" si="598"/>
        <v>0</v>
      </c>
      <c r="NG18" s="6">
        <f t="shared" si="599"/>
        <v>0</v>
      </c>
      <c r="NH18" s="6">
        <f t="shared" si="600"/>
        <v>0</v>
      </c>
      <c r="NI18" s="6">
        <f t="shared" si="601"/>
        <v>0</v>
      </c>
      <c r="NJ18" s="6">
        <f t="shared" si="602"/>
        <v>0</v>
      </c>
      <c r="NK18" s="6">
        <f t="shared" si="603"/>
        <v>0</v>
      </c>
      <c r="NL18" s="6">
        <f t="shared" si="604"/>
        <v>0</v>
      </c>
      <c r="NM18" s="6">
        <f t="shared" si="605"/>
        <v>0</v>
      </c>
      <c r="NN18" s="6">
        <f t="shared" si="606"/>
        <v>0</v>
      </c>
      <c r="NO18" s="6">
        <f t="shared" si="607"/>
        <v>0</v>
      </c>
      <c r="NP18" s="6">
        <f t="shared" si="608"/>
        <v>0</v>
      </c>
      <c r="NQ18" s="7">
        <f t="shared" si="609"/>
        <v>0</v>
      </c>
      <c r="NR18" s="7">
        <f t="shared" si="610"/>
        <v>0</v>
      </c>
      <c r="NS18" s="7">
        <f t="shared" si="611"/>
        <v>0</v>
      </c>
      <c r="NT18" s="7">
        <f t="shared" si="612"/>
        <v>0</v>
      </c>
      <c r="NU18" s="7">
        <f t="shared" si="613"/>
        <v>0</v>
      </c>
      <c r="NV18" s="7">
        <f t="shared" si="614"/>
        <v>0</v>
      </c>
      <c r="NW18" s="7">
        <f t="shared" si="615"/>
        <v>0</v>
      </c>
      <c r="NX18" s="7">
        <f t="shared" si="616"/>
        <v>0</v>
      </c>
      <c r="NY18" s="7">
        <f t="shared" si="617"/>
        <v>0</v>
      </c>
      <c r="NZ18" s="7">
        <f t="shared" si="618"/>
        <v>0</v>
      </c>
      <c r="OA18" s="7">
        <f t="shared" si="619"/>
        <v>0</v>
      </c>
      <c r="OB18" s="7">
        <f t="shared" si="620"/>
        <v>0</v>
      </c>
      <c r="OC18" s="6">
        <f t="shared" si="621"/>
        <v>0</v>
      </c>
      <c r="OD18" s="6">
        <f t="shared" si="622"/>
        <v>0</v>
      </c>
      <c r="OE18" s="6">
        <f t="shared" si="623"/>
        <v>0</v>
      </c>
      <c r="OF18" s="6">
        <f t="shared" si="624"/>
        <v>0</v>
      </c>
      <c r="OG18" s="6">
        <f t="shared" si="625"/>
        <v>0</v>
      </c>
      <c r="OH18" s="6">
        <f t="shared" si="626"/>
        <v>0</v>
      </c>
      <c r="OI18" s="6">
        <f t="shared" si="627"/>
        <v>0</v>
      </c>
      <c r="OJ18" s="6">
        <f t="shared" si="628"/>
        <v>0</v>
      </c>
      <c r="OK18" s="6">
        <f t="shared" si="629"/>
        <v>0</v>
      </c>
      <c r="OL18" s="6">
        <f t="shared" si="630"/>
        <v>0</v>
      </c>
      <c r="OM18" s="6">
        <f t="shared" si="631"/>
        <v>0</v>
      </c>
      <c r="ON18" s="6">
        <f t="shared" si="632"/>
        <v>0</v>
      </c>
      <c r="OO18" s="7">
        <f t="shared" si="633"/>
        <v>0</v>
      </c>
      <c r="OP18" s="7">
        <f t="shared" si="634"/>
        <v>0</v>
      </c>
      <c r="OQ18" s="7">
        <f t="shared" si="635"/>
        <v>0</v>
      </c>
      <c r="OR18" s="7">
        <f t="shared" si="636"/>
        <v>0</v>
      </c>
      <c r="OS18" s="7">
        <f t="shared" si="637"/>
        <v>0</v>
      </c>
      <c r="OT18" s="7">
        <f t="shared" si="638"/>
        <v>0</v>
      </c>
      <c r="OU18" s="7">
        <f t="shared" si="639"/>
        <v>0</v>
      </c>
      <c r="OV18" s="7">
        <f t="shared" si="640"/>
        <v>0</v>
      </c>
      <c r="OW18" s="7">
        <f t="shared" si="641"/>
        <v>0</v>
      </c>
      <c r="OX18" s="7">
        <f t="shared" si="642"/>
        <v>0</v>
      </c>
      <c r="OY18" s="7">
        <f t="shared" si="643"/>
        <v>0</v>
      </c>
      <c r="OZ18" s="7">
        <f t="shared" si="644"/>
        <v>0</v>
      </c>
      <c r="PA18" s="6">
        <f t="shared" si="645"/>
        <v>0</v>
      </c>
      <c r="PB18" s="6">
        <f t="shared" si="646"/>
        <v>0</v>
      </c>
      <c r="PC18" s="6">
        <f t="shared" si="647"/>
        <v>0</v>
      </c>
      <c r="PD18" s="6">
        <f t="shared" si="648"/>
        <v>0</v>
      </c>
      <c r="PE18" s="6">
        <f t="shared" si="649"/>
        <v>0</v>
      </c>
      <c r="PF18" s="6">
        <f t="shared" si="650"/>
        <v>0</v>
      </c>
      <c r="PG18" s="6">
        <f t="shared" si="651"/>
        <v>0</v>
      </c>
      <c r="PH18" s="6">
        <f t="shared" si="652"/>
        <v>0</v>
      </c>
      <c r="PI18" s="6">
        <f t="shared" si="653"/>
        <v>0</v>
      </c>
      <c r="PJ18" s="6">
        <f t="shared" si="654"/>
        <v>0</v>
      </c>
      <c r="PK18" s="6">
        <f t="shared" si="655"/>
        <v>0</v>
      </c>
      <c r="PL18" s="6">
        <f t="shared" si="656"/>
        <v>0</v>
      </c>
      <c r="PM18" s="7">
        <f t="shared" si="657"/>
        <v>0</v>
      </c>
      <c r="PN18" s="7">
        <f t="shared" si="658"/>
        <v>0</v>
      </c>
      <c r="PO18" s="7">
        <f t="shared" si="659"/>
        <v>0</v>
      </c>
      <c r="PP18" s="7">
        <f t="shared" si="660"/>
        <v>0</v>
      </c>
      <c r="PQ18" s="7">
        <f t="shared" si="661"/>
        <v>0</v>
      </c>
      <c r="PR18" s="7">
        <f t="shared" si="662"/>
        <v>0</v>
      </c>
      <c r="PS18" s="7">
        <f t="shared" si="663"/>
        <v>0</v>
      </c>
      <c r="PT18" s="7">
        <f t="shared" si="664"/>
        <v>0</v>
      </c>
      <c r="PU18" s="7">
        <f t="shared" si="665"/>
        <v>0</v>
      </c>
      <c r="PV18" s="7">
        <f t="shared" si="666"/>
        <v>0</v>
      </c>
      <c r="PW18" s="7">
        <f t="shared" si="667"/>
        <v>0</v>
      </c>
      <c r="PX18" s="7">
        <f t="shared" si="668"/>
        <v>0</v>
      </c>
      <c r="PY18" s="6">
        <f t="shared" si="669"/>
        <v>0</v>
      </c>
      <c r="PZ18" s="6">
        <f t="shared" si="670"/>
        <v>0</v>
      </c>
      <c r="QA18" s="6">
        <f t="shared" si="671"/>
        <v>0</v>
      </c>
      <c r="QB18" s="6">
        <f t="shared" si="672"/>
        <v>0</v>
      </c>
      <c r="QC18" s="6">
        <f t="shared" si="673"/>
        <v>0</v>
      </c>
      <c r="QD18" s="6">
        <f t="shared" si="674"/>
        <v>0</v>
      </c>
      <c r="QE18" s="6">
        <f t="shared" si="675"/>
        <v>0</v>
      </c>
      <c r="QF18" s="6">
        <f t="shared" si="676"/>
        <v>0</v>
      </c>
      <c r="QG18" s="6">
        <f t="shared" si="677"/>
        <v>0</v>
      </c>
      <c r="QH18" s="6">
        <f t="shared" si="678"/>
        <v>0</v>
      </c>
      <c r="QI18" s="6">
        <f t="shared" si="679"/>
        <v>0</v>
      </c>
      <c r="QJ18" s="6">
        <f t="shared" si="680"/>
        <v>0</v>
      </c>
    </row>
    <row r="19" spans="1:452">
      <c r="A19" s="51">
        <v>16</v>
      </c>
      <c r="B19" s="51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24">
        <v>1.0983673949607913</v>
      </c>
      <c r="V19" s="24">
        <v>1.0628653438239934</v>
      </c>
      <c r="W19" s="24">
        <v>1.0262016713821065</v>
      </c>
      <c r="X19" s="24">
        <v>0.97599059046961334</v>
      </c>
      <c r="Y19" s="24">
        <v>0.94971616857512031</v>
      </c>
      <c r="Z19" s="24">
        <v>0.9580042155847146</v>
      </c>
      <c r="AA19" s="24">
        <v>0.92443275485653198</v>
      </c>
      <c r="AB19" s="24">
        <v>0.90346912036624494</v>
      </c>
      <c r="AC19" s="24">
        <v>0.97165810600828728</v>
      </c>
      <c r="AD19" s="24">
        <v>0.96229434926929247</v>
      </c>
      <c r="AE19" s="24">
        <v>0.91310392207642732</v>
      </c>
      <c r="AF19" s="24">
        <v>1.2541335518401355</v>
      </c>
      <c r="AG19" s="60">
        <v>1.0540600941357468</v>
      </c>
      <c r="AH19" s="60">
        <v>0.62694318648547975</v>
      </c>
      <c r="AI19" s="60">
        <v>0.59955538277166964</v>
      </c>
      <c r="AJ19" s="60">
        <v>0.57023005798296389</v>
      </c>
      <c r="AK19" s="60">
        <v>1.0311142252125118</v>
      </c>
      <c r="AL19" s="60">
        <v>1.1191595414902105</v>
      </c>
      <c r="AM19" s="60">
        <v>1.1118029950524588</v>
      </c>
      <c r="AN19" s="60">
        <v>1.3227915205636331</v>
      </c>
      <c r="AO19" s="60">
        <v>0.95220733237319688</v>
      </c>
      <c r="AP19" s="60">
        <v>0.95962901818243362</v>
      </c>
      <c r="AQ19" s="60">
        <v>1.3036342415367896</v>
      </c>
      <c r="AR19" s="60">
        <v>1.3110033955948284</v>
      </c>
      <c r="AS19" s="24">
        <v>1.0476404049201702</v>
      </c>
      <c r="AT19" s="24">
        <v>1.1203858252243395</v>
      </c>
      <c r="AU19" s="24">
        <v>1.0699744383483143</v>
      </c>
      <c r="AV19" s="24">
        <v>1.1146425052046021</v>
      </c>
      <c r="AW19" s="24">
        <v>1.1371349360329457</v>
      </c>
      <c r="AX19" s="24">
        <v>1.1252815305846753</v>
      </c>
      <c r="AY19" s="24">
        <v>1.011050605474062</v>
      </c>
      <c r="AZ19" s="24">
        <v>0.53601680227545445</v>
      </c>
      <c r="BA19" s="24">
        <v>0.60814305845634342</v>
      </c>
      <c r="BB19" s="24">
        <v>0.8910645748228635</v>
      </c>
      <c r="BC19" s="24">
        <v>1.0163133590956939</v>
      </c>
      <c r="BD19" s="24">
        <v>1.3296273766255127</v>
      </c>
      <c r="BE19" s="68">
        <v>1.2126375576854811</v>
      </c>
      <c r="BF19" s="68">
        <v>1.2126375576854811</v>
      </c>
      <c r="BG19" s="68">
        <v>1.2126375576854811</v>
      </c>
      <c r="BH19" s="68">
        <v>0.7795527156549521</v>
      </c>
      <c r="BI19" s="68">
        <v>0.7795527156549521</v>
      </c>
      <c r="BJ19" s="68">
        <v>0.7795527156549521</v>
      </c>
      <c r="BK19" s="68">
        <v>0.7795527156549521</v>
      </c>
      <c r="BL19" s="68">
        <v>0.7795527156549521</v>
      </c>
      <c r="BM19" s="68">
        <v>0.7795527156549521</v>
      </c>
      <c r="BN19" s="68">
        <v>1.255946041888534</v>
      </c>
      <c r="BO19" s="68">
        <v>1.2126375576854811</v>
      </c>
      <c r="BP19" s="68">
        <v>1.2154316534405167</v>
      </c>
      <c r="BQ19" s="24">
        <v>1.0499137057228172</v>
      </c>
      <c r="BR19" s="24">
        <v>0.9999178149741117</v>
      </c>
      <c r="BS19" s="24">
        <v>0.98991863682437053</v>
      </c>
      <c r="BT19" s="24">
        <v>0.97991945867462948</v>
      </c>
      <c r="BU19" s="24">
        <v>0.97991945867462948</v>
      </c>
      <c r="BV19" s="24">
        <v>0.98991863682437053</v>
      </c>
      <c r="BW19" s="24">
        <v>0.97991945867462948</v>
      </c>
      <c r="BX19" s="24">
        <v>0.97991945867462948</v>
      </c>
      <c r="BY19" s="24">
        <v>0.98991863682437053</v>
      </c>
      <c r="BZ19" s="24">
        <v>0.9999178149741117</v>
      </c>
      <c r="CA19" s="24">
        <v>1.0099169931238527</v>
      </c>
      <c r="CB19" s="24">
        <v>1.0499137057228172</v>
      </c>
      <c r="CC19" s="60">
        <v>1.0499137057228172</v>
      </c>
      <c r="CD19" s="60">
        <v>0.9999178149741117</v>
      </c>
      <c r="CE19" s="60">
        <v>0.98991863682437053</v>
      </c>
      <c r="CF19" s="60">
        <v>0.97991945867462948</v>
      </c>
      <c r="CG19" s="60">
        <v>0.97991945867462948</v>
      </c>
      <c r="CH19" s="60">
        <v>0.98991863682437053</v>
      </c>
      <c r="CI19" s="60">
        <v>0.97991945867462948</v>
      </c>
      <c r="CJ19" s="60">
        <v>0.97991945867462948</v>
      </c>
      <c r="CK19" s="60">
        <v>0.98991863682437053</v>
      </c>
      <c r="CL19" s="60">
        <v>0.9999178149741117</v>
      </c>
      <c r="CM19" s="60">
        <v>1.0099169931238527</v>
      </c>
      <c r="CN19" s="60">
        <v>1.0499137057228172</v>
      </c>
      <c r="CO19" s="24">
        <v>1.0499137057228172</v>
      </c>
      <c r="CP19" s="24">
        <v>0.9999178149741117</v>
      </c>
      <c r="CQ19" s="24">
        <v>0.98991863682437053</v>
      </c>
      <c r="CR19" s="24">
        <v>0.97991945867462948</v>
      </c>
      <c r="CS19" s="24">
        <v>0.97991945867462948</v>
      </c>
      <c r="CT19" s="24">
        <v>0.98991863682437053</v>
      </c>
      <c r="CU19" s="24">
        <v>0.97991945867462948</v>
      </c>
      <c r="CV19" s="24">
        <v>0.97991945867462948</v>
      </c>
      <c r="CW19" s="24">
        <v>0.98991863682437053</v>
      </c>
      <c r="CX19" s="24">
        <v>0.9999178149741117</v>
      </c>
      <c r="CY19" s="24">
        <v>1.0099169931238527</v>
      </c>
      <c r="CZ19" s="24">
        <v>1.0499137057228172</v>
      </c>
      <c r="DA19" s="60">
        <v>1.0499139414802066</v>
      </c>
      <c r="DB19" s="60">
        <v>0.9999180395049585</v>
      </c>
      <c r="DC19" s="60">
        <v>0.98991885910990896</v>
      </c>
      <c r="DD19" s="60">
        <v>0.9799196787148593</v>
      </c>
      <c r="DE19" s="60">
        <v>0.9799196787148593</v>
      </c>
      <c r="DF19" s="60">
        <v>0.98991885910990896</v>
      </c>
      <c r="DG19" s="60">
        <v>0.9799196787148593</v>
      </c>
      <c r="DH19" s="60">
        <v>0.9799196787148593</v>
      </c>
      <c r="DI19" s="60">
        <v>0.98991885910990896</v>
      </c>
      <c r="DJ19" s="60">
        <v>0.9999180395049585</v>
      </c>
      <c r="DK19" s="60">
        <v>1.0099172199000082</v>
      </c>
      <c r="DL19" s="60">
        <v>1.0499139414802066</v>
      </c>
      <c r="DM19" s="24">
        <v>1.0499137057228172</v>
      </c>
      <c r="DN19" s="24">
        <v>0.9999178149741117</v>
      </c>
      <c r="DO19" s="24">
        <v>0.98991863682437053</v>
      </c>
      <c r="DP19" s="24">
        <v>0.97991945867462948</v>
      </c>
      <c r="DQ19" s="24">
        <v>0.97991945867462948</v>
      </c>
      <c r="DR19" s="24">
        <v>0.98991863682437053</v>
      </c>
      <c r="DS19" s="24">
        <v>0.97991945867462948</v>
      </c>
      <c r="DT19" s="24">
        <v>0.97991945867462948</v>
      </c>
      <c r="DU19" s="24">
        <v>0.98991863682437053</v>
      </c>
      <c r="DV19" s="24">
        <v>0.9999178149741117</v>
      </c>
      <c r="DW19" s="24">
        <v>1.0099169931238527</v>
      </c>
      <c r="DX19" s="24">
        <v>1.0499137057228172</v>
      </c>
      <c r="DY19" s="60">
        <v>1.0499137057228172</v>
      </c>
      <c r="DZ19" s="60">
        <v>0.9999178149741117</v>
      </c>
      <c r="EA19" s="60">
        <v>0.98991863682437053</v>
      </c>
      <c r="EB19" s="60">
        <v>0.97991945867462948</v>
      </c>
      <c r="EC19" s="60">
        <v>0.97991945867462948</v>
      </c>
      <c r="ED19" s="60">
        <v>0.98991863682437053</v>
      </c>
      <c r="EE19" s="60">
        <v>0.97991945867462948</v>
      </c>
      <c r="EF19" s="60">
        <v>0.97991945867462948</v>
      </c>
      <c r="EG19" s="60">
        <v>0.98991863682437053</v>
      </c>
      <c r="EH19" s="60">
        <v>0.9999178149741117</v>
      </c>
      <c r="EI19" s="60">
        <v>1.0099169931238527</v>
      </c>
      <c r="EJ19" s="60">
        <v>1.0499137057228172</v>
      </c>
      <c r="EK19" s="24">
        <v>1.0499137057228172</v>
      </c>
      <c r="EL19" s="24">
        <v>0.9999178149741117</v>
      </c>
      <c r="EM19" s="24">
        <v>0.98991863682437053</v>
      </c>
      <c r="EN19" s="24">
        <v>0.97991945867462948</v>
      </c>
      <c r="EO19" s="24">
        <v>0.97991945867462948</v>
      </c>
      <c r="EP19" s="24">
        <v>0.98991863682437053</v>
      </c>
      <c r="EQ19" s="24">
        <v>0.97991945867462948</v>
      </c>
      <c r="ER19" s="24">
        <v>0.97991945867462948</v>
      </c>
      <c r="ES19" s="24">
        <v>0.98991863682437053</v>
      </c>
      <c r="ET19" s="24">
        <v>0.9999178149741117</v>
      </c>
      <c r="EU19" s="24">
        <v>1.0099169931238527</v>
      </c>
      <c r="EV19" s="24">
        <v>1.0499137057228172</v>
      </c>
      <c r="EW19" s="60">
        <v>1.0499139414802066</v>
      </c>
      <c r="EX19" s="60">
        <v>0.99991803950495861</v>
      </c>
      <c r="EY19" s="60">
        <v>0.98991885910990896</v>
      </c>
      <c r="EZ19" s="60">
        <v>0.97991967871485941</v>
      </c>
      <c r="FA19" s="60">
        <v>0.97991967871485941</v>
      </c>
      <c r="FB19" s="60">
        <v>0.98991885910990896</v>
      </c>
      <c r="FC19" s="60">
        <v>0.97991967871485941</v>
      </c>
      <c r="FD19" s="60">
        <v>0.97991967871485941</v>
      </c>
      <c r="FE19" s="60">
        <v>0.98991885910990896</v>
      </c>
      <c r="FF19" s="60">
        <v>0.99991803950495861</v>
      </c>
      <c r="FG19" s="60">
        <v>1.0099172199000082</v>
      </c>
      <c r="FH19" s="60">
        <v>1.0499139414802066</v>
      </c>
      <c r="FI19" s="24">
        <v>1.0499137057228172</v>
      </c>
      <c r="FJ19" s="24">
        <v>0.9999178149741117</v>
      </c>
      <c r="FK19" s="24">
        <v>0.98991863682437053</v>
      </c>
      <c r="FL19" s="24">
        <v>0.97991945867462948</v>
      </c>
      <c r="FM19" s="24">
        <v>0.97991945867462948</v>
      </c>
      <c r="FN19" s="24">
        <v>0.98991863682437053</v>
      </c>
      <c r="FO19" s="24">
        <v>0.97991945867462948</v>
      </c>
      <c r="FP19" s="24">
        <v>0.97991945867462948</v>
      </c>
      <c r="FQ19" s="24">
        <v>0.98991863682437053</v>
      </c>
      <c r="FR19" s="24">
        <v>0.9999178149741117</v>
      </c>
      <c r="FS19" s="24">
        <v>1.0099169931238527</v>
      </c>
      <c r="FT19" s="24">
        <v>1.0499137057228172</v>
      </c>
      <c r="FU19" s="60">
        <v>1.0499137057228172</v>
      </c>
      <c r="FV19" s="60">
        <v>0.9999178149741117</v>
      </c>
      <c r="FW19" s="60">
        <v>0.98991863682437053</v>
      </c>
      <c r="FX19" s="60">
        <v>0.97991945867462948</v>
      </c>
      <c r="FY19" s="60">
        <v>0.97991945867462948</v>
      </c>
      <c r="FZ19" s="60">
        <v>0.98991863682437053</v>
      </c>
      <c r="GA19" s="60">
        <v>0.97991945867462948</v>
      </c>
      <c r="GB19" s="60">
        <v>0.97991945867462948</v>
      </c>
      <c r="GC19" s="60">
        <v>0.98991863682437053</v>
      </c>
      <c r="GD19" s="60">
        <v>0.9999178149741117</v>
      </c>
      <c r="GE19" s="60">
        <v>1.0099169931238527</v>
      </c>
      <c r="GF19" s="60">
        <v>1.0499137057228172</v>
      </c>
      <c r="GG19" s="24">
        <v>1.0499137057228172</v>
      </c>
      <c r="GH19" s="24">
        <v>0.9999178149741117</v>
      </c>
      <c r="GI19" s="24">
        <v>0.98991863682437053</v>
      </c>
      <c r="GJ19" s="24">
        <v>0.97991945867462948</v>
      </c>
      <c r="GK19" s="24">
        <v>0.97991945867462948</v>
      </c>
      <c r="GL19" s="24">
        <v>0.98991863682437053</v>
      </c>
      <c r="GM19" s="24">
        <v>0.97991945867462948</v>
      </c>
      <c r="GN19" s="24">
        <v>0.97991945867462948</v>
      </c>
      <c r="GO19" s="24">
        <v>0.98991863682437053</v>
      </c>
      <c r="GP19" s="24">
        <v>0.9999178149741117</v>
      </c>
      <c r="GQ19" s="24">
        <v>1.0099169931238527</v>
      </c>
      <c r="GR19" s="24">
        <v>1.0499137057228172</v>
      </c>
      <c r="GS19" s="60">
        <v>1.0499139414802066</v>
      </c>
      <c r="GT19" s="60">
        <v>0.99991803950495861</v>
      </c>
      <c r="GU19" s="60">
        <v>0.98991885910990896</v>
      </c>
      <c r="GV19" s="60">
        <v>0.97991967871485941</v>
      </c>
      <c r="GW19" s="60">
        <v>0.97991967871485941</v>
      </c>
      <c r="GX19" s="60">
        <v>0.98991885910990896</v>
      </c>
      <c r="GY19" s="60">
        <v>0.97991967871485941</v>
      </c>
      <c r="GZ19" s="60">
        <v>0.97991967871485941</v>
      </c>
      <c r="HA19" s="60">
        <v>0.98991885910990896</v>
      </c>
      <c r="HB19" s="60">
        <v>0.99991803950495861</v>
      </c>
      <c r="HC19" s="60">
        <v>1.0099172199000082</v>
      </c>
      <c r="HD19" s="60">
        <v>1.0499139414802066</v>
      </c>
      <c r="HE19" s="24">
        <v>1.0499137057228172</v>
      </c>
      <c r="HF19" s="24">
        <v>0.9999178149741117</v>
      </c>
      <c r="HG19" s="24">
        <v>0.98991863682437053</v>
      </c>
      <c r="HH19" s="24">
        <v>0.97991945867462948</v>
      </c>
      <c r="HI19" s="24">
        <v>0.97991945867462948</v>
      </c>
      <c r="HJ19" s="24">
        <v>0.98991863682437053</v>
      </c>
      <c r="HK19" s="24">
        <v>0.97991945867462948</v>
      </c>
      <c r="HL19" s="24">
        <v>0.97991945867462948</v>
      </c>
      <c r="HM19" s="24">
        <v>0.98991863682437053</v>
      </c>
      <c r="HN19" s="24">
        <v>0.9999178149741117</v>
      </c>
      <c r="HO19" s="24">
        <v>1.0099169931238527</v>
      </c>
      <c r="HP19" s="24">
        <v>1.0499137057228172</v>
      </c>
      <c r="HQ19" s="60">
        <v>1.0499137057228172</v>
      </c>
      <c r="HR19" s="60">
        <v>0.9999178149741117</v>
      </c>
      <c r="HS19" s="60">
        <v>0.98991863682437053</v>
      </c>
      <c r="HT19" s="60">
        <v>0.97991945867462948</v>
      </c>
      <c r="HU19" s="60">
        <v>0.97991945867462948</v>
      </c>
      <c r="HV19" s="60">
        <v>0.98991863682437053</v>
      </c>
      <c r="HW19" s="60">
        <v>0.97991945867462948</v>
      </c>
      <c r="HX19" s="60">
        <v>0.97991945867462948</v>
      </c>
      <c r="HY19" s="60">
        <v>0.98991863682437053</v>
      </c>
      <c r="HZ19" s="60">
        <v>0.9999178149741117</v>
      </c>
      <c r="IA19" s="60">
        <v>1.0099169931238527</v>
      </c>
      <c r="IB19" s="60">
        <v>1.0499137057228172</v>
      </c>
      <c r="IC19" s="7">
        <f t="shared" si="465"/>
        <v>0</v>
      </c>
      <c r="ID19" s="7">
        <f t="shared" si="466"/>
        <v>0</v>
      </c>
      <c r="IE19" s="7">
        <f t="shared" si="467"/>
        <v>0</v>
      </c>
      <c r="IF19" s="7">
        <f t="shared" si="468"/>
        <v>0</v>
      </c>
      <c r="IG19" s="7">
        <f t="shared" si="469"/>
        <v>0</v>
      </c>
      <c r="IH19" s="7">
        <f t="shared" si="470"/>
        <v>0</v>
      </c>
      <c r="II19" s="7">
        <f t="shared" si="471"/>
        <v>0</v>
      </c>
      <c r="IJ19" s="7">
        <f t="shared" si="472"/>
        <v>0</v>
      </c>
      <c r="IK19" s="7">
        <f t="shared" si="473"/>
        <v>0</v>
      </c>
      <c r="IL19" s="7">
        <f t="shared" si="474"/>
        <v>0</v>
      </c>
      <c r="IM19" s="7">
        <f t="shared" si="475"/>
        <v>0</v>
      </c>
      <c r="IN19" s="7">
        <f t="shared" si="476"/>
        <v>0</v>
      </c>
      <c r="IO19" s="6">
        <f t="shared" si="477"/>
        <v>0</v>
      </c>
      <c r="IP19" s="6">
        <f t="shared" si="478"/>
        <v>0</v>
      </c>
      <c r="IQ19" s="6">
        <f t="shared" si="479"/>
        <v>0</v>
      </c>
      <c r="IR19" s="6">
        <f t="shared" si="480"/>
        <v>0</v>
      </c>
      <c r="IS19" s="6">
        <f t="shared" si="481"/>
        <v>0</v>
      </c>
      <c r="IT19" s="6">
        <f t="shared" si="482"/>
        <v>0</v>
      </c>
      <c r="IU19" s="6">
        <f t="shared" si="483"/>
        <v>0</v>
      </c>
      <c r="IV19" s="6">
        <f t="shared" si="484"/>
        <v>0</v>
      </c>
      <c r="IW19" s="6">
        <f t="shared" si="485"/>
        <v>0</v>
      </c>
      <c r="IX19" s="6">
        <f t="shared" si="486"/>
        <v>0</v>
      </c>
      <c r="IY19" s="6">
        <f t="shared" si="487"/>
        <v>0</v>
      </c>
      <c r="IZ19" s="6">
        <f t="shared" si="488"/>
        <v>0</v>
      </c>
      <c r="JA19" s="7">
        <f t="shared" si="489"/>
        <v>0</v>
      </c>
      <c r="JB19" s="7">
        <f t="shared" si="490"/>
        <v>0</v>
      </c>
      <c r="JC19" s="7">
        <f t="shared" si="491"/>
        <v>0</v>
      </c>
      <c r="JD19" s="7">
        <f t="shared" si="492"/>
        <v>0</v>
      </c>
      <c r="JE19" s="7">
        <f t="shared" si="493"/>
        <v>0</v>
      </c>
      <c r="JF19" s="7">
        <f t="shared" si="494"/>
        <v>0</v>
      </c>
      <c r="JG19" s="7">
        <f t="shared" si="495"/>
        <v>0</v>
      </c>
      <c r="JH19" s="7">
        <f t="shared" si="496"/>
        <v>0</v>
      </c>
      <c r="JI19" s="7">
        <f t="shared" si="497"/>
        <v>0</v>
      </c>
      <c r="JJ19" s="7">
        <f t="shared" si="498"/>
        <v>0</v>
      </c>
      <c r="JK19" s="7">
        <f t="shared" si="499"/>
        <v>0</v>
      </c>
      <c r="JL19" s="7">
        <f t="shared" si="500"/>
        <v>0</v>
      </c>
      <c r="JM19" s="6">
        <f t="shared" si="501"/>
        <v>0</v>
      </c>
      <c r="JN19" s="6">
        <f t="shared" si="502"/>
        <v>0</v>
      </c>
      <c r="JO19" s="6">
        <f t="shared" si="503"/>
        <v>0</v>
      </c>
      <c r="JP19" s="6">
        <f t="shared" si="504"/>
        <v>0</v>
      </c>
      <c r="JQ19" s="6">
        <f t="shared" si="505"/>
        <v>0</v>
      </c>
      <c r="JR19" s="6">
        <f t="shared" si="506"/>
        <v>0</v>
      </c>
      <c r="JS19" s="6">
        <f t="shared" si="507"/>
        <v>0</v>
      </c>
      <c r="JT19" s="6">
        <f t="shared" si="508"/>
        <v>0</v>
      </c>
      <c r="JU19" s="6">
        <f t="shared" si="509"/>
        <v>0</v>
      </c>
      <c r="JV19" s="6">
        <f t="shared" si="510"/>
        <v>0</v>
      </c>
      <c r="JW19" s="6">
        <f t="shared" si="511"/>
        <v>0</v>
      </c>
      <c r="JX19" s="6">
        <f t="shared" si="512"/>
        <v>0</v>
      </c>
      <c r="JY19" s="7">
        <f t="shared" si="513"/>
        <v>0</v>
      </c>
      <c r="JZ19" s="7">
        <f t="shared" si="514"/>
        <v>0</v>
      </c>
      <c r="KA19" s="7">
        <f t="shared" si="515"/>
        <v>0</v>
      </c>
      <c r="KB19" s="7">
        <f t="shared" si="516"/>
        <v>0</v>
      </c>
      <c r="KC19" s="7">
        <f t="shared" si="517"/>
        <v>0</v>
      </c>
      <c r="KD19" s="7">
        <f t="shared" si="518"/>
        <v>0</v>
      </c>
      <c r="KE19" s="7">
        <f t="shared" si="519"/>
        <v>0</v>
      </c>
      <c r="KF19" s="7">
        <f t="shared" si="520"/>
        <v>0</v>
      </c>
      <c r="KG19" s="7">
        <f t="shared" si="521"/>
        <v>0</v>
      </c>
      <c r="KH19" s="7">
        <f t="shared" si="522"/>
        <v>0</v>
      </c>
      <c r="KI19" s="7">
        <f t="shared" si="523"/>
        <v>0</v>
      </c>
      <c r="KJ19" s="7">
        <f t="shared" si="524"/>
        <v>0</v>
      </c>
      <c r="KK19" s="6">
        <f t="shared" si="525"/>
        <v>0</v>
      </c>
      <c r="KL19" s="6">
        <f t="shared" si="526"/>
        <v>0</v>
      </c>
      <c r="KM19" s="6">
        <f t="shared" si="527"/>
        <v>0</v>
      </c>
      <c r="KN19" s="6">
        <f t="shared" si="528"/>
        <v>0</v>
      </c>
      <c r="KO19" s="6">
        <f t="shared" si="529"/>
        <v>0</v>
      </c>
      <c r="KP19" s="6">
        <f t="shared" si="530"/>
        <v>0</v>
      </c>
      <c r="KQ19" s="6">
        <f t="shared" si="531"/>
        <v>0</v>
      </c>
      <c r="KR19" s="6">
        <f t="shared" si="532"/>
        <v>0</v>
      </c>
      <c r="KS19" s="6">
        <f t="shared" si="533"/>
        <v>0</v>
      </c>
      <c r="KT19" s="6">
        <f t="shared" si="534"/>
        <v>0</v>
      </c>
      <c r="KU19" s="6">
        <f t="shared" si="535"/>
        <v>0</v>
      </c>
      <c r="KV19" s="6">
        <f t="shared" si="536"/>
        <v>0</v>
      </c>
      <c r="KW19" s="7">
        <f t="shared" si="537"/>
        <v>0</v>
      </c>
      <c r="KX19" s="7">
        <f t="shared" si="538"/>
        <v>0</v>
      </c>
      <c r="KY19" s="7">
        <f t="shared" si="539"/>
        <v>0</v>
      </c>
      <c r="KZ19" s="7">
        <f t="shared" si="540"/>
        <v>0</v>
      </c>
      <c r="LA19" s="7">
        <f t="shared" si="541"/>
        <v>0</v>
      </c>
      <c r="LB19" s="7">
        <f t="shared" si="542"/>
        <v>0</v>
      </c>
      <c r="LC19" s="7">
        <f t="shared" si="543"/>
        <v>0</v>
      </c>
      <c r="LD19" s="7">
        <f t="shared" si="544"/>
        <v>0</v>
      </c>
      <c r="LE19" s="7">
        <f t="shared" si="545"/>
        <v>0</v>
      </c>
      <c r="LF19" s="7">
        <f t="shared" si="546"/>
        <v>0</v>
      </c>
      <c r="LG19" s="7">
        <f t="shared" si="547"/>
        <v>0</v>
      </c>
      <c r="LH19" s="7">
        <f t="shared" si="548"/>
        <v>0</v>
      </c>
      <c r="LI19" s="6">
        <f t="shared" si="549"/>
        <v>0</v>
      </c>
      <c r="LJ19" s="6">
        <f t="shared" si="550"/>
        <v>0</v>
      </c>
      <c r="LK19" s="6">
        <f t="shared" si="551"/>
        <v>0</v>
      </c>
      <c r="LL19" s="6">
        <f t="shared" si="552"/>
        <v>0</v>
      </c>
      <c r="LM19" s="6">
        <f t="shared" si="553"/>
        <v>0</v>
      </c>
      <c r="LN19" s="6">
        <f t="shared" si="554"/>
        <v>0</v>
      </c>
      <c r="LO19" s="6">
        <f t="shared" si="555"/>
        <v>0</v>
      </c>
      <c r="LP19" s="6">
        <f t="shared" si="556"/>
        <v>0</v>
      </c>
      <c r="LQ19" s="6">
        <f t="shared" si="557"/>
        <v>0</v>
      </c>
      <c r="LR19" s="6">
        <f t="shared" si="558"/>
        <v>0</v>
      </c>
      <c r="LS19" s="6">
        <f t="shared" si="559"/>
        <v>0</v>
      </c>
      <c r="LT19" s="6">
        <f t="shared" si="560"/>
        <v>0</v>
      </c>
      <c r="LU19" s="7">
        <f t="shared" si="561"/>
        <v>0</v>
      </c>
      <c r="LV19" s="7">
        <f t="shared" si="562"/>
        <v>0</v>
      </c>
      <c r="LW19" s="7">
        <f t="shared" si="563"/>
        <v>0</v>
      </c>
      <c r="LX19" s="7">
        <f t="shared" si="564"/>
        <v>0</v>
      </c>
      <c r="LY19" s="7">
        <f t="shared" si="565"/>
        <v>0</v>
      </c>
      <c r="LZ19" s="7">
        <f t="shared" si="566"/>
        <v>0</v>
      </c>
      <c r="MA19" s="7">
        <f t="shared" si="567"/>
        <v>0</v>
      </c>
      <c r="MB19" s="7">
        <f t="shared" si="568"/>
        <v>0</v>
      </c>
      <c r="MC19" s="7">
        <f t="shared" si="569"/>
        <v>0</v>
      </c>
      <c r="MD19" s="7">
        <f t="shared" si="570"/>
        <v>0</v>
      </c>
      <c r="ME19" s="7">
        <f t="shared" si="571"/>
        <v>0</v>
      </c>
      <c r="MF19" s="7">
        <f t="shared" si="572"/>
        <v>0</v>
      </c>
      <c r="MG19" s="6">
        <f t="shared" si="573"/>
        <v>0</v>
      </c>
      <c r="MH19" s="6">
        <f t="shared" si="574"/>
        <v>0</v>
      </c>
      <c r="MI19" s="6">
        <f t="shared" si="575"/>
        <v>0</v>
      </c>
      <c r="MJ19" s="6">
        <f t="shared" si="576"/>
        <v>0</v>
      </c>
      <c r="MK19" s="6">
        <f t="shared" si="577"/>
        <v>0</v>
      </c>
      <c r="ML19" s="6">
        <f t="shared" si="578"/>
        <v>0</v>
      </c>
      <c r="MM19" s="6">
        <f t="shared" si="579"/>
        <v>0</v>
      </c>
      <c r="MN19" s="6">
        <f t="shared" si="580"/>
        <v>0</v>
      </c>
      <c r="MO19" s="6">
        <f t="shared" si="581"/>
        <v>0</v>
      </c>
      <c r="MP19" s="6">
        <f t="shared" si="582"/>
        <v>0</v>
      </c>
      <c r="MQ19" s="6">
        <f t="shared" si="583"/>
        <v>0</v>
      </c>
      <c r="MR19" s="6">
        <f t="shared" si="584"/>
        <v>0</v>
      </c>
      <c r="MS19" s="7">
        <f t="shared" si="585"/>
        <v>0</v>
      </c>
      <c r="MT19" s="7">
        <f t="shared" si="586"/>
        <v>0</v>
      </c>
      <c r="MU19" s="7">
        <f t="shared" si="587"/>
        <v>0</v>
      </c>
      <c r="MV19" s="7">
        <f t="shared" si="588"/>
        <v>0</v>
      </c>
      <c r="MW19" s="7">
        <f t="shared" si="589"/>
        <v>0</v>
      </c>
      <c r="MX19" s="7">
        <f t="shared" si="590"/>
        <v>0</v>
      </c>
      <c r="MY19" s="7">
        <f t="shared" si="591"/>
        <v>0</v>
      </c>
      <c r="MZ19" s="7">
        <f t="shared" si="592"/>
        <v>0</v>
      </c>
      <c r="NA19" s="7">
        <f t="shared" si="593"/>
        <v>0</v>
      </c>
      <c r="NB19" s="7">
        <f t="shared" si="594"/>
        <v>0</v>
      </c>
      <c r="NC19" s="7">
        <f t="shared" si="595"/>
        <v>0</v>
      </c>
      <c r="ND19" s="7">
        <f t="shared" si="596"/>
        <v>0</v>
      </c>
      <c r="NE19" s="6">
        <f t="shared" si="597"/>
        <v>0</v>
      </c>
      <c r="NF19" s="6">
        <f t="shared" si="598"/>
        <v>0</v>
      </c>
      <c r="NG19" s="6">
        <f t="shared" si="599"/>
        <v>0</v>
      </c>
      <c r="NH19" s="6">
        <f t="shared" si="600"/>
        <v>0</v>
      </c>
      <c r="NI19" s="6">
        <f t="shared" si="601"/>
        <v>0</v>
      </c>
      <c r="NJ19" s="6">
        <f t="shared" si="602"/>
        <v>0</v>
      </c>
      <c r="NK19" s="6">
        <f t="shared" si="603"/>
        <v>0</v>
      </c>
      <c r="NL19" s="6">
        <f t="shared" si="604"/>
        <v>0</v>
      </c>
      <c r="NM19" s="6">
        <f t="shared" si="605"/>
        <v>0</v>
      </c>
      <c r="NN19" s="6">
        <f t="shared" si="606"/>
        <v>0</v>
      </c>
      <c r="NO19" s="6">
        <f t="shared" si="607"/>
        <v>0</v>
      </c>
      <c r="NP19" s="6">
        <f t="shared" si="608"/>
        <v>0</v>
      </c>
      <c r="NQ19" s="7">
        <f t="shared" si="609"/>
        <v>0</v>
      </c>
      <c r="NR19" s="7">
        <f t="shared" si="610"/>
        <v>0</v>
      </c>
      <c r="NS19" s="7">
        <f t="shared" si="611"/>
        <v>0</v>
      </c>
      <c r="NT19" s="7">
        <f t="shared" si="612"/>
        <v>0</v>
      </c>
      <c r="NU19" s="7">
        <f t="shared" si="613"/>
        <v>0</v>
      </c>
      <c r="NV19" s="7">
        <f t="shared" si="614"/>
        <v>0</v>
      </c>
      <c r="NW19" s="7">
        <f t="shared" si="615"/>
        <v>0</v>
      </c>
      <c r="NX19" s="7">
        <f t="shared" si="616"/>
        <v>0</v>
      </c>
      <c r="NY19" s="7">
        <f t="shared" si="617"/>
        <v>0</v>
      </c>
      <c r="NZ19" s="7">
        <f t="shared" si="618"/>
        <v>0</v>
      </c>
      <c r="OA19" s="7">
        <f t="shared" si="619"/>
        <v>0</v>
      </c>
      <c r="OB19" s="7">
        <f t="shared" si="620"/>
        <v>0</v>
      </c>
      <c r="OC19" s="6">
        <f t="shared" si="621"/>
        <v>0</v>
      </c>
      <c r="OD19" s="6">
        <f t="shared" si="622"/>
        <v>0</v>
      </c>
      <c r="OE19" s="6">
        <f t="shared" si="623"/>
        <v>0</v>
      </c>
      <c r="OF19" s="6">
        <f t="shared" si="624"/>
        <v>0</v>
      </c>
      <c r="OG19" s="6">
        <f t="shared" si="625"/>
        <v>0</v>
      </c>
      <c r="OH19" s="6">
        <f t="shared" si="626"/>
        <v>0</v>
      </c>
      <c r="OI19" s="6">
        <f t="shared" si="627"/>
        <v>0</v>
      </c>
      <c r="OJ19" s="6">
        <f t="shared" si="628"/>
        <v>0</v>
      </c>
      <c r="OK19" s="6">
        <f t="shared" si="629"/>
        <v>0</v>
      </c>
      <c r="OL19" s="6">
        <f t="shared" si="630"/>
        <v>0</v>
      </c>
      <c r="OM19" s="6">
        <f t="shared" si="631"/>
        <v>0</v>
      </c>
      <c r="ON19" s="6">
        <f t="shared" si="632"/>
        <v>0</v>
      </c>
      <c r="OO19" s="7">
        <f t="shared" si="633"/>
        <v>0</v>
      </c>
      <c r="OP19" s="7">
        <f t="shared" si="634"/>
        <v>0</v>
      </c>
      <c r="OQ19" s="7">
        <f t="shared" si="635"/>
        <v>0</v>
      </c>
      <c r="OR19" s="7">
        <f t="shared" si="636"/>
        <v>0</v>
      </c>
      <c r="OS19" s="7">
        <f t="shared" si="637"/>
        <v>0</v>
      </c>
      <c r="OT19" s="7">
        <f t="shared" si="638"/>
        <v>0</v>
      </c>
      <c r="OU19" s="7">
        <f t="shared" si="639"/>
        <v>0</v>
      </c>
      <c r="OV19" s="7">
        <f t="shared" si="640"/>
        <v>0</v>
      </c>
      <c r="OW19" s="7">
        <f t="shared" si="641"/>
        <v>0</v>
      </c>
      <c r="OX19" s="7">
        <f t="shared" si="642"/>
        <v>0</v>
      </c>
      <c r="OY19" s="7">
        <f t="shared" si="643"/>
        <v>0</v>
      </c>
      <c r="OZ19" s="7">
        <f t="shared" si="644"/>
        <v>0</v>
      </c>
      <c r="PA19" s="6">
        <f t="shared" si="645"/>
        <v>0</v>
      </c>
      <c r="PB19" s="6">
        <f t="shared" si="646"/>
        <v>0</v>
      </c>
      <c r="PC19" s="6">
        <f t="shared" si="647"/>
        <v>0</v>
      </c>
      <c r="PD19" s="6">
        <f t="shared" si="648"/>
        <v>0</v>
      </c>
      <c r="PE19" s="6">
        <f t="shared" si="649"/>
        <v>0</v>
      </c>
      <c r="PF19" s="6">
        <f t="shared" si="650"/>
        <v>0</v>
      </c>
      <c r="PG19" s="6">
        <f t="shared" si="651"/>
        <v>0</v>
      </c>
      <c r="PH19" s="6">
        <f t="shared" si="652"/>
        <v>0</v>
      </c>
      <c r="PI19" s="6">
        <f t="shared" si="653"/>
        <v>0</v>
      </c>
      <c r="PJ19" s="6">
        <f t="shared" si="654"/>
        <v>0</v>
      </c>
      <c r="PK19" s="6">
        <f t="shared" si="655"/>
        <v>0</v>
      </c>
      <c r="PL19" s="6">
        <f t="shared" si="656"/>
        <v>0</v>
      </c>
      <c r="PM19" s="7">
        <f t="shared" si="657"/>
        <v>0</v>
      </c>
      <c r="PN19" s="7">
        <f t="shared" si="658"/>
        <v>0</v>
      </c>
      <c r="PO19" s="7">
        <f t="shared" si="659"/>
        <v>0</v>
      </c>
      <c r="PP19" s="7">
        <f t="shared" si="660"/>
        <v>0</v>
      </c>
      <c r="PQ19" s="7">
        <f t="shared" si="661"/>
        <v>0</v>
      </c>
      <c r="PR19" s="7">
        <f t="shared" si="662"/>
        <v>0</v>
      </c>
      <c r="PS19" s="7">
        <f t="shared" si="663"/>
        <v>0</v>
      </c>
      <c r="PT19" s="7">
        <f t="shared" si="664"/>
        <v>0</v>
      </c>
      <c r="PU19" s="7">
        <f t="shared" si="665"/>
        <v>0</v>
      </c>
      <c r="PV19" s="7">
        <f t="shared" si="666"/>
        <v>0</v>
      </c>
      <c r="PW19" s="7">
        <f t="shared" si="667"/>
        <v>0</v>
      </c>
      <c r="PX19" s="7">
        <f t="shared" si="668"/>
        <v>0</v>
      </c>
      <c r="PY19" s="6">
        <f t="shared" si="669"/>
        <v>0</v>
      </c>
      <c r="PZ19" s="6">
        <f t="shared" si="670"/>
        <v>0</v>
      </c>
      <c r="QA19" s="6">
        <f t="shared" si="671"/>
        <v>0</v>
      </c>
      <c r="QB19" s="6">
        <f t="shared" si="672"/>
        <v>0</v>
      </c>
      <c r="QC19" s="6">
        <f t="shared" si="673"/>
        <v>0</v>
      </c>
      <c r="QD19" s="6">
        <f t="shared" si="674"/>
        <v>0</v>
      </c>
      <c r="QE19" s="6">
        <f t="shared" si="675"/>
        <v>0</v>
      </c>
      <c r="QF19" s="6">
        <f t="shared" si="676"/>
        <v>0</v>
      </c>
      <c r="QG19" s="6">
        <f t="shared" si="677"/>
        <v>0</v>
      </c>
      <c r="QH19" s="6">
        <f t="shared" si="678"/>
        <v>0</v>
      </c>
      <c r="QI19" s="6">
        <f t="shared" si="679"/>
        <v>0</v>
      </c>
      <c r="QJ19" s="6">
        <f t="shared" si="680"/>
        <v>0</v>
      </c>
    </row>
    <row r="20" spans="1:452">
      <c r="A20" s="51">
        <v>17</v>
      </c>
      <c r="B20" s="51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63">
        <v>1</v>
      </c>
      <c r="V20" s="63">
        <v>1</v>
      </c>
      <c r="W20" s="63">
        <v>1</v>
      </c>
      <c r="X20" s="63">
        <v>1</v>
      </c>
      <c r="Y20" s="63">
        <v>1</v>
      </c>
      <c r="Z20" s="63">
        <v>1</v>
      </c>
      <c r="AA20" s="63">
        <v>1</v>
      </c>
      <c r="AB20" s="63">
        <v>1</v>
      </c>
      <c r="AC20" s="63">
        <v>1</v>
      </c>
      <c r="AD20" s="63">
        <v>1</v>
      </c>
      <c r="AE20" s="63">
        <v>1</v>
      </c>
      <c r="AF20" s="63">
        <v>1</v>
      </c>
      <c r="AG20" s="63">
        <v>1</v>
      </c>
      <c r="AH20" s="63">
        <v>1</v>
      </c>
      <c r="AI20" s="63">
        <v>1</v>
      </c>
      <c r="AJ20" s="63">
        <v>1</v>
      </c>
      <c r="AK20" s="63">
        <v>1</v>
      </c>
      <c r="AL20" s="63">
        <v>1</v>
      </c>
      <c r="AM20" s="63">
        <v>1</v>
      </c>
      <c r="AN20" s="63">
        <v>1</v>
      </c>
      <c r="AO20" s="63">
        <v>1</v>
      </c>
      <c r="AP20" s="63">
        <v>1</v>
      </c>
      <c r="AQ20" s="63">
        <v>1</v>
      </c>
      <c r="AR20" s="63">
        <v>1</v>
      </c>
      <c r="AS20" s="63">
        <v>1</v>
      </c>
      <c r="AT20" s="63">
        <v>1</v>
      </c>
      <c r="AU20" s="63">
        <v>1</v>
      </c>
      <c r="AV20" s="63">
        <v>1</v>
      </c>
      <c r="AW20" s="63">
        <v>1</v>
      </c>
      <c r="AX20" s="63">
        <v>1</v>
      </c>
      <c r="AY20" s="63">
        <v>1</v>
      </c>
      <c r="AZ20" s="63">
        <v>1</v>
      </c>
      <c r="BA20" s="63">
        <v>1</v>
      </c>
      <c r="BB20" s="63">
        <v>1</v>
      </c>
      <c r="BC20" s="63">
        <v>1</v>
      </c>
      <c r="BD20" s="63">
        <v>1</v>
      </c>
      <c r="BE20" s="63">
        <v>1</v>
      </c>
      <c r="BF20" s="63">
        <v>1</v>
      </c>
      <c r="BG20" s="63">
        <v>1</v>
      </c>
      <c r="BH20" s="63">
        <v>1</v>
      </c>
      <c r="BI20" s="63">
        <v>1</v>
      </c>
      <c r="BJ20" s="63">
        <v>1</v>
      </c>
      <c r="BK20" s="63">
        <v>1</v>
      </c>
      <c r="BL20" s="63">
        <v>1</v>
      </c>
      <c r="BM20" s="63">
        <v>1</v>
      </c>
      <c r="BN20" s="63">
        <v>1</v>
      </c>
      <c r="BO20" s="63">
        <v>1</v>
      </c>
      <c r="BP20" s="63">
        <v>1</v>
      </c>
      <c r="BQ20" s="63">
        <v>1</v>
      </c>
      <c r="BR20" s="63">
        <v>1</v>
      </c>
      <c r="BS20" s="63">
        <v>1</v>
      </c>
      <c r="BT20" s="63">
        <v>1</v>
      </c>
      <c r="BU20" s="63">
        <v>1</v>
      </c>
      <c r="BV20" s="63">
        <v>1</v>
      </c>
      <c r="BW20" s="63">
        <v>1</v>
      </c>
      <c r="BX20" s="63">
        <v>1</v>
      </c>
      <c r="BY20" s="63">
        <v>1</v>
      </c>
      <c r="BZ20" s="63">
        <v>1</v>
      </c>
      <c r="CA20" s="63">
        <v>1</v>
      </c>
      <c r="CB20" s="63">
        <v>1</v>
      </c>
      <c r="CC20" s="63">
        <v>1</v>
      </c>
      <c r="CD20" s="63">
        <v>1</v>
      </c>
      <c r="CE20" s="63">
        <v>1</v>
      </c>
      <c r="CF20" s="63">
        <v>1</v>
      </c>
      <c r="CG20" s="63">
        <v>1</v>
      </c>
      <c r="CH20" s="63">
        <v>1</v>
      </c>
      <c r="CI20" s="63">
        <v>1</v>
      </c>
      <c r="CJ20" s="63">
        <v>1</v>
      </c>
      <c r="CK20" s="63">
        <v>1</v>
      </c>
      <c r="CL20" s="63">
        <v>1</v>
      </c>
      <c r="CM20" s="63">
        <v>1</v>
      </c>
      <c r="CN20" s="63">
        <v>1</v>
      </c>
      <c r="CO20" s="63">
        <v>1</v>
      </c>
      <c r="CP20" s="63">
        <v>1</v>
      </c>
      <c r="CQ20" s="63">
        <v>1</v>
      </c>
      <c r="CR20" s="63">
        <v>1</v>
      </c>
      <c r="CS20" s="63">
        <v>1</v>
      </c>
      <c r="CT20" s="63">
        <v>1</v>
      </c>
      <c r="CU20" s="63">
        <v>1</v>
      </c>
      <c r="CV20" s="63">
        <v>1</v>
      </c>
      <c r="CW20" s="63">
        <v>1</v>
      </c>
      <c r="CX20" s="63">
        <v>1</v>
      </c>
      <c r="CY20" s="63">
        <v>1</v>
      </c>
      <c r="CZ20" s="63">
        <v>1</v>
      </c>
      <c r="DA20" s="63">
        <v>1</v>
      </c>
      <c r="DB20" s="63">
        <v>1</v>
      </c>
      <c r="DC20" s="63">
        <v>1</v>
      </c>
      <c r="DD20" s="63">
        <v>1</v>
      </c>
      <c r="DE20" s="63">
        <v>1</v>
      </c>
      <c r="DF20" s="63">
        <v>1</v>
      </c>
      <c r="DG20" s="63">
        <v>1</v>
      </c>
      <c r="DH20" s="63">
        <v>1</v>
      </c>
      <c r="DI20" s="63">
        <v>1</v>
      </c>
      <c r="DJ20" s="63">
        <v>1</v>
      </c>
      <c r="DK20" s="63">
        <v>1</v>
      </c>
      <c r="DL20" s="63">
        <v>1</v>
      </c>
      <c r="DM20" s="63">
        <v>1</v>
      </c>
      <c r="DN20" s="63">
        <v>1</v>
      </c>
      <c r="DO20" s="63">
        <v>1</v>
      </c>
      <c r="DP20" s="63">
        <v>1</v>
      </c>
      <c r="DQ20" s="63">
        <v>1</v>
      </c>
      <c r="DR20" s="63">
        <v>1</v>
      </c>
      <c r="DS20" s="63">
        <v>1</v>
      </c>
      <c r="DT20" s="63">
        <v>1</v>
      </c>
      <c r="DU20" s="63">
        <v>1</v>
      </c>
      <c r="DV20" s="63">
        <v>1</v>
      </c>
      <c r="DW20" s="63">
        <v>1</v>
      </c>
      <c r="DX20" s="63">
        <v>1</v>
      </c>
      <c r="DY20" s="63">
        <v>1</v>
      </c>
      <c r="DZ20" s="63">
        <v>1</v>
      </c>
      <c r="EA20" s="63">
        <v>1</v>
      </c>
      <c r="EB20" s="63">
        <v>1</v>
      </c>
      <c r="EC20" s="63">
        <v>1</v>
      </c>
      <c r="ED20" s="63">
        <v>1</v>
      </c>
      <c r="EE20" s="63">
        <v>1</v>
      </c>
      <c r="EF20" s="63">
        <v>1</v>
      </c>
      <c r="EG20" s="63">
        <v>1</v>
      </c>
      <c r="EH20" s="63">
        <v>1</v>
      </c>
      <c r="EI20" s="63">
        <v>1</v>
      </c>
      <c r="EJ20" s="63">
        <v>1</v>
      </c>
      <c r="EK20" s="63">
        <v>1</v>
      </c>
      <c r="EL20" s="63">
        <v>1</v>
      </c>
      <c r="EM20" s="63">
        <v>1</v>
      </c>
      <c r="EN20" s="63">
        <v>1</v>
      </c>
      <c r="EO20" s="63">
        <v>1</v>
      </c>
      <c r="EP20" s="63">
        <v>1</v>
      </c>
      <c r="EQ20" s="63">
        <v>1</v>
      </c>
      <c r="ER20" s="63">
        <v>1</v>
      </c>
      <c r="ES20" s="63">
        <v>1</v>
      </c>
      <c r="ET20" s="63">
        <v>1</v>
      </c>
      <c r="EU20" s="63">
        <v>1</v>
      </c>
      <c r="EV20" s="63">
        <v>1</v>
      </c>
      <c r="EW20" s="63">
        <v>1</v>
      </c>
      <c r="EX20" s="63">
        <v>1</v>
      </c>
      <c r="EY20" s="63">
        <v>1</v>
      </c>
      <c r="EZ20" s="63">
        <v>1</v>
      </c>
      <c r="FA20" s="63">
        <v>1</v>
      </c>
      <c r="FB20" s="63">
        <v>1</v>
      </c>
      <c r="FC20" s="63">
        <v>1</v>
      </c>
      <c r="FD20" s="63">
        <v>1</v>
      </c>
      <c r="FE20" s="63">
        <v>1</v>
      </c>
      <c r="FF20" s="63">
        <v>1</v>
      </c>
      <c r="FG20" s="63">
        <v>1</v>
      </c>
      <c r="FH20" s="63">
        <v>1</v>
      </c>
      <c r="FI20" s="63">
        <v>1</v>
      </c>
      <c r="FJ20" s="63">
        <v>1</v>
      </c>
      <c r="FK20" s="63">
        <v>1</v>
      </c>
      <c r="FL20" s="63">
        <v>1</v>
      </c>
      <c r="FM20" s="63">
        <v>1</v>
      </c>
      <c r="FN20" s="63">
        <v>1</v>
      </c>
      <c r="FO20" s="63">
        <v>1</v>
      </c>
      <c r="FP20" s="63">
        <v>1</v>
      </c>
      <c r="FQ20" s="63">
        <v>1</v>
      </c>
      <c r="FR20" s="63">
        <v>1</v>
      </c>
      <c r="FS20" s="63">
        <v>1</v>
      </c>
      <c r="FT20" s="63">
        <v>1</v>
      </c>
      <c r="FU20" s="63">
        <v>1</v>
      </c>
      <c r="FV20" s="63">
        <v>1</v>
      </c>
      <c r="FW20" s="63">
        <v>1</v>
      </c>
      <c r="FX20" s="63">
        <v>1</v>
      </c>
      <c r="FY20" s="63">
        <v>1</v>
      </c>
      <c r="FZ20" s="63">
        <v>1</v>
      </c>
      <c r="GA20" s="63">
        <v>1</v>
      </c>
      <c r="GB20" s="63">
        <v>1</v>
      </c>
      <c r="GC20" s="63">
        <v>1</v>
      </c>
      <c r="GD20" s="63">
        <v>1</v>
      </c>
      <c r="GE20" s="63">
        <v>1</v>
      </c>
      <c r="GF20" s="63">
        <v>1</v>
      </c>
      <c r="GG20" s="63">
        <v>1</v>
      </c>
      <c r="GH20" s="63">
        <v>1</v>
      </c>
      <c r="GI20" s="63">
        <v>1</v>
      </c>
      <c r="GJ20" s="63">
        <v>1</v>
      </c>
      <c r="GK20" s="63">
        <v>1</v>
      </c>
      <c r="GL20" s="63">
        <v>1</v>
      </c>
      <c r="GM20" s="63">
        <v>1</v>
      </c>
      <c r="GN20" s="63">
        <v>1</v>
      </c>
      <c r="GO20" s="63">
        <v>1</v>
      </c>
      <c r="GP20" s="63">
        <v>1</v>
      </c>
      <c r="GQ20" s="63">
        <v>1</v>
      </c>
      <c r="GR20" s="63">
        <v>1</v>
      </c>
      <c r="GS20" s="63">
        <v>1</v>
      </c>
      <c r="GT20" s="63">
        <v>1</v>
      </c>
      <c r="GU20" s="63">
        <v>1</v>
      </c>
      <c r="GV20" s="63">
        <v>1</v>
      </c>
      <c r="GW20" s="63">
        <v>1</v>
      </c>
      <c r="GX20" s="63">
        <v>1</v>
      </c>
      <c r="GY20" s="63">
        <v>1</v>
      </c>
      <c r="GZ20" s="63">
        <v>1</v>
      </c>
      <c r="HA20" s="63">
        <v>1</v>
      </c>
      <c r="HB20" s="63">
        <v>1</v>
      </c>
      <c r="HC20" s="63">
        <v>1</v>
      </c>
      <c r="HD20" s="63">
        <v>1</v>
      </c>
      <c r="HE20" s="63">
        <v>1</v>
      </c>
      <c r="HF20" s="63">
        <v>1</v>
      </c>
      <c r="HG20" s="63">
        <v>1</v>
      </c>
      <c r="HH20" s="63">
        <v>1</v>
      </c>
      <c r="HI20" s="63">
        <v>1</v>
      </c>
      <c r="HJ20" s="63">
        <v>1</v>
      </c>
      <c r="HK20" s="63">
        <v>1</v>
      </c>
      <c r="HL20" s="63">
        <v>1</v>
      </c>
      <c r="HM20" s="63">
        <v>1</v>
      </c>
      <c r="HN20" s="63">
        <v>1</v>
      </c>
      <c r="HO20" s="63">
        <v>1</v>
      </c>
      <c r="HP20" s="63">
        <v>1</v>
      </c>
      <c r="HQ20" s="63">
        <v>1</v>
      </c>
      <c r="HR20" s="63">
        <v>1</v>
      </c>
      <c r="HS20" s="63">
        <v>1</v>
      </c>
      <c r="HT20" s="63">
        <v>1</v>
      </c>
      <c r="HU20" s="63">
        <v>1</v>
      </c>
      <c r="HV20" s="63">
        <v>1</v>
      </c>
      <c r="HW20" s="63">
        <v>1</v>
      </c>
      <c r="HX20" s="63">
        <v>1</v>
      </c>
      <c r="HY20" s="63">
        <v>1</v>
      </c>
      <c r="HZ20" s="63">
        <v>1</v>
      </c>
      <c r="IA20" s="63">
        <v>1</v>
      </c>
      <c r="IB20" s="63">
        <v>1</v>
      </c>
      <c r="IC20" s="7">
        <f t="shared" si="465"/>
        <v>0</v>
      </c>
      <c r="ID20" s="7">
        <f t="shared" si="466"/>
        <v>0</v>
      </c>
      <c r="IE20" s="7">
        <f t="shared" si="467"/>
        <v>0</v>
      </c>
      <c r="IF20" s="7">
        <f t="shared" si="468"/>
        <v>0</v>
      </c>
      <c r="IG20" s="7">
        <f t="shared" si="469"/>
        <v>0</v>
      </c>
      <c r="IH20" s="7">
        <f t="shared" si="470"/>
        <v>0</v>
      </c>
      <c r="II20" s="7">
        <f t="shared" si="471"/>
        <v>0</v>
      </c>
      <c r="IJ20" s="7">
        <f t="shared" si="472"/>
        <v>0</v>
      </c>
      <c r="IK20" s="7">
        <f t="shared" si="473"/>
        <v>0</v>
      </c>
      <c r="IL20" s="7">
        <f t="shared" si="474"/>
        <v>0</v>
      </c>
      <c r="IM20" s="7">
        <f t="shared" si="475"/>
        <v>0</v>
      </c>
      <c r="IN20" s="7">
        <f t="shared" si="476"/>
        <v>0</v>
      </c>
      <c r="IO20" s="6">
        <f t="shared" si="477"/>
        <v>0</v>
      </c>
      <c r="IP20" s="6">
        <f t="shared" si="478"/>
        <v>0</v>
      </c>
      <c r="IQ20" s="6">
        <f t="shared" si="479"/>
        <v>0</v>
      </c>
      <c r="IR20" s="6">
        <f t="shared" si="480"/>
        <v>0</v>
      </c>
      <c r="IS20" s="6">
        <f t="shared" si="481"/>
        <v>0</v>
      </c>
      <c r="IT20" s="6">
        <f t="shared" si="482"/>
        <v>0</v>
      </c>
      <c r="IU20" s="6">
        <f t="shared" si="483"/>
        <v>0</v>
      </c>
      <c r="IV20" s="6">
        <f t="shared" si="484"/>
        <v>0</v>
      </c>
      <c r="IW20" s="6">
        <f t="shared" si="485"/>
        <v>0</v>
      </c>
      <c r="IX20" s="6">
        <f t="shared" si="486"/>
        <v>0</v>
      </c>
      <c r="IY20" s="6">
        <f t="shared" si="487"/>
        <v>0</v>
      </c>
      <c r="IZ20" s="6">
        <f t="shared" si="488"/>
        <v>0</v>
      </c>
      <c r="JA20" s="7">
        <f t="shared" si="489"/>
        <v>0</v>
      </c>
      <c r="JB20" s="7">
        <f t="shared" si="490"/>
        <v>0</v>
      </c>
      <c r="JC20" s="7">
        <f t="shared" si="491"/>
        <v>0</v>
      </c>
      <c r="JD20" s="7">
        <f t="shared" si="492"/>
        <v>0</v>
      </c>
      <c r="JE20" s="7">
        <f t="shared" si="493"/>
        <v>0</v>
      </c>
      <c r="JF20" s="7">
        <f t="shared" si="494"/>
        <v>0</v>
      </c>
      <c r="JG20" s="7">
        <f t="shared" si="495"/>
        <v>0</v>
      </c>
      <c r="JH20" s="7">
        <f t="shared" si="496"/>
        <v>0</v>
      </c>
      <c r="JI20" s="7">
        <f t="shared" si="497"/>
        <v>0</v>
      </c>
      <c r="JJ20" s="7">
        <f t="shared" si="498"/>
        <v>0</v>
      </c>
      <c r="JK20" s="7">
        <f t="shared" si="499"/>
        <v>0</v>
      </c>
      <c r="JL20" s="7">
        <f t="shared" si="500"/>
        <v>0</v>
      </c>
      <c r="JM20" s="6">
        <f t="shared" si="501"/>
        <v>0</v>
      </c>
      <c r="JN20" s="6">
        <f t="shared" si="502"/>
        <v>0</v>
      </c>
      <c r="JO20" s="6">
        <f t="shared" si="503"/>
        <v>0</v>
      </c>
      <c r="JP20" s="6">
        <f t="shared" si="504"/>
        <v>0</v>
      </c>
      <c r="JQ20" s="6">
        <f t="shared" si="505"/>
        <v>0</v>
      </c>
      <c r="JR20" s="6">
        <f t="shared" si="506"/>
        <v>0</v>
      </c>
      <c r="JS20" s="6">
        <f t="shared" si="507"/>
        <v>0</v>
      </c>
      <c r="JT20" s="6">
        <f t="shared" si="508"/>
        <v>0</v>
      </c>
      <c r="JU20" s="6">
        <f t="shared" si="509"/>
        <v>0</v>
      </c>
      <c r="JV20" s="6">
        <f t="shared" si="510"/>
        <v>0</v>
      </c>
      <c r="JW20" s="6">
        <f t="shared" si="511"/>
        <v>0</v>
      </c>
      <c r="JX20" s="6">
        <f t="shared" si="512"/>
        <v>0</v>
      </c>
      <c r="JY20" s="7">
        <f t="shared" si="513"/>
        <v>0</v>
      </c>
      <c r="JZ20" s="7">
        <f t="shared" si="514"/>
        <v>0</v>
      </c>
      <c r="KA20" s="7">
        <f t="shared" si="515"/>
        <v>0</v>
      </c>
      <c r="KB20" s="7">
        <f t="shared" si="516"/>
        <v>0</v>
      </c>
      <c r="KC20" s="7">
        <f t="shared" si="517"/>
        <v>0</v>
      </c>
      <c r="KD20" s="7">
        <f t="shared" si="518"/>
        <v>0</v>
      </c>
      <c r="KE20" s="7">
        <f t="shared" si="519"/>
        <v>0</v>
      </c>
      <c r="KF20" s="7">
        <f t="shared" si="520"/>
        <v>0</v>
      </c>
      <c r="KG20" s="7">
        <f t="shared" si="521"/>
        <v>0</v>
      </c>
      <c r="KH20" s="7">
        <f t="shared" si="522"/>
        <v>0</v>
      </c>
      <c r="KI20" s="7">
        <f t="shared" si="523"/>
        <v>0</v>
      </c>
      <c r="KJ20" s="7">
        <f t="shared" si="524"/>
        <v>0</v>
      </c>
      <c r="KK20" s="6">
        <f t="shared" si="525"/>
        <v>0</v>
      </c>
      <c r="KL20" s="6">
        <f t="shared" si="526"/>
        <v>0</v>
      </c>
      <c r="KM20" s="6">
        <f t="shared" si="527"/>
        <v>0</v>
      </c>
      <c r="KN20" s="6">
        <f t="shared" si="528"/>
        <v>0</v>
      </c>
      <c r="KO20" s="6">
        <f t="shared" si="529"/>
        <v>0</v>
      </c>
      <c r="KP20" s="6">
        <f t="shared" si="530"/>
        <v>0</v>
      </c>
      <c r="KQ20" s="6">
        <f t="shared" si="531"/>
        <v>0</v>
      </c>
      <c r="KR20" s="6">
        <f t="shared" si="532"/>
        <v>0</v>
      </c>
      <c r="KS20" s="6">
        <f t="shared" si="533"/>
        <v>0</v>
      </c>
      <c r="KT20" s="6">
        <f t="shared" si="534"/>
        <v>0</v>
      </c>
      <c r="KU20" s="6">
        <f t="shared" si="535"/>
        <v>0</v>
      </c>
      <c r="KV20" s="6">
        <f t="shared" si="536"/>
        <v>0</v>
      </c>
      <c r="KW20" s="7">
        <f t="shared" si="537"/>
        <v>0</v>
      </c>
      <c r="KX20" s="7">
        <f t="shared" si="538"/>
        <v>0</v>
      </c>
      <c r="KY20" s="7">
        <f t="shared" si="539"/>
        <v>0</v>
      </c>
      <c r="KZ20" s="7">
        <f t="shared" si="540"/>
        <v>0</v>
      </c>
      <c r="LA20" s="7">
        <f t="shared" si="541"/>
        <v>0</v>
      </c>
      <c r="LB20" s="7">
        <f t="shared" si="542"/>
        <v>0</v>
      </c>
      <c r="LC20" s="7">
        <f t="shared" si="543"/>
        <v>0</v>
      </c>
      <c r="LD20" s="7">
        <f t="shared" si="544"/>
        <v>0</v>
      </c>
      <c r="LE20" s="7">
        <f t="shared" si="545"/>
        <v>0</v>
      </c>
      <c r="LF20" s="7">
        <f t="shared" si="546"/>
        <v>0</v>
      </c>
      <c r="LG20" s="7">
        <f t="shared" si="547"/>
        <v>0</v>
      </c>
      <c r="LH20" s="7">
        <f t="shared" si="548"/>
        <v>0</v>
      </c>
      <c r="LI20" s="6">
        <f t="shared" si="549"/>
        <v>0</v>
      </c>
      <c r="LJ20" s="6">
        <f t="shared" si="550"/>
        <v>0</v>
      </c>
      <c r="LK20" s="6">
        <f t="shared" si="551"/>
        <v>0</v>
      </c>
      <c r="LL20" s="6">
        <f t="shared" si="552"/>
        <v>0</v>
      </c>
      <c r="LM20" s="6">
        <f t="shared" si="553"/>
        <v>0</v>
      </c>
      <c r="LN20" s="6">
        <f t="shared" si="554"/>
        <v>0</v>
      </c>
      <c r="LO20" s="6">
        <f t="shared" si="555"/>
        <v>0</v>
      </c>
      <c r="LP20" s="6">
        <f t="shared" si="556"/>
        <v>0</v>
      </c>
      <c r="LQ20" s="6">
        <f t="shared" si="557"/>
        <v>0</v>
      </c>
      <c r="LR20" s="6">
        <f t="shared" si="558"/>
        <v>0</v>
      </c>
      <c r="LS20" s="6">
        <f t="shared" si="559"/>
        <v>0</v>
      </c>
      <c r="LT20" s="6">
        <f t="shared" si="560"/>
        <v>0</v>
      </c>
      <c r="LU20" s="7">
        <f t="shared" si="561"/>
        <v>0</v>
      </c>
      <c r="LV20" s="7">
        <f t="shared" si="562"/>
        <v>0</v>
      </c>
      <c r="LW20" s="7">
        <f t="shared" si="563"/>
        <v>0</v>
      </c>
      <c r="LX20" s="7">
        <f t="shared" si="564"/>
        <v>0</v>
      </c>
      <c r="LY20" s="7">
        <f t="shared" si="565"/>
        <v>0</v>
      </c>
      <c r="LZ20" s="7">
        <f t="shared" si="566"/>
        <v>0</v>
      </c>
      <c r="MA20" s="7">
        <f t="shared" si="567"/>
        <v>0</v>
      </c>
      <c r="MB20" s="7">
        <f t="shared" si="568"/>
        <v>0</v>
      </c>
      <c r="MC20" s="7">
        <f t="shared" si="569"/>
        <v>0</v>
      </c>
      <c r="MD20" s="7">
        <f t="shared" si="570"/>
        <v>0</v>
      </c>
      <c r="ME20" s="7">
        <f t="shared" si="571"/>
        <v>0</v>
      </c>
      <c r="MF20" s="7">
        <f t="shared" si="572"/>
        <v>0</v>
      </c>
      <c r="MG20" s="6">
        <f t="shared" si="573"/>
        <v>0</v>
      </c>
      <c r="MH20" s="6">
        <f t="shared" si="574"/>
        <v>0</v>
      </c>
      <c r="MI20" s="6">
        <f t="shared" si="575"/>
        <v>0</v>
      </c>
      <c r="MJ20" s="6">
        <f t="shared" si="576"/>
        <v>0</v>
      </c>
      <c r="MK20" s="6">
        <f t="shared" si="577"/>
        <v>0</v>
      </c>
      <c r="ML20" s="6">
        <f t="shared" si="578"/>
        <v>0</v>
      </c>
      <c r="MM20" s="6">
        <f t="shared" si="579"/>
        <v>0</v>
      </c>
      <c r="MN20" s="6">
        <f t="shared" si="580"/>
        <v>0</v>
      </c>
      <c r="MO20" s="6">
        <f t="shared" si="581"/>
        <v>0</v>
      </c>
      <c r="MP20" s="6">
        <f t="shared" si="582"/>
        <v>0</v>
      </c>
      <c r="MQ20" s="6">
        <f t="shared" si="583"/>
        <v>0</v>
      </c>
      <c r="MR20" s="6">
        <f t="shared" si="584"/>
        <v>0</v>
      </c>
      <c r="MS20" s="7">
        <f t="shared" si="585"/>
        <v>0</v>
      </c>
      <c r="MT20" s="7">
        <f t="shared" si="586"/>
        <v>0</v>
      </c>
      <c r="MU20" s="7">
        <f t="shared" si="587"/>
        <v>0</v>
      </c>
      <c r="MV20" s="7">
        <f t="shared" si="588"/>
        <v>0</v>
      </c>
      <c r="MW20" s="7">
        <f t="shared" si="589"/>
        <v>0</v>
      </c>
      <c r="MX20" s="7">
        <f t="shared" si="590"/>
        <v>0</v>
      </c>
      <c r="MY20" s="7">
        <f t="shared" si="591"/>
        <v>0</v>
      </c>
      <c r="MZ20" s="7">
        <f t="shared" si="592"/>
        <v>0</v>
      </c>
      <c r="NA20" s="7">
        <f t="shared" si="593"/>
        <v>0</v>
      </c>
      <c r="NB20" s="7">
        <f t="shared" si="594"/>
        <v>0</v>
      </c>
      <c r="NC20" s="7">
        <f t="shared" si="595"/>
        <v>0</v>
      </c>
      <c r="ND20" s="7">
        <f t="shared" si="596"/>
        <v>0</v>
      </c>
      <c r="NE20" s="6">
        <f t="shared" si="597"/>
        <v>0</v>
      </c>
      <c r="NF20" s="6">
        <f t="shared" si="598"/>
        <v>0</v>
      </c>
      <c r="NG20" s="6">
        <f t="shared" si="599"/>
        <v>0</v>
      </c>
      <c r="NH20" s="6">
        <f t="shared" si="600"/>
        <v>0</v>
      </c>
      <c r="NI20" s="6">
        <f t="shared" si="601"/>
        <v>0</v>
      </c>
      <c r="NJ20" s="6">
        <f t="shared" si="602"/>
        <v>0</v>
      </c>
      <c r="NK20" s="6">
        <f t="shared" si="603"/>
        <v>0</v>
      </c>
      <c r="NL20" s="6">
        <f t="shared" si="604"/>
        <v>0</v>
      </c>
      <c r="NM20" s="6">
        <f t="shared" si="605"/>
        <v>0</v>
      </c>
      <c r="NN20" s="6">
        <f t="shared" si="606"/>
        <v>0</v>
      </c>
      <c r="NO20" s="6">
        <f t="shared" si="607"/>
        <v>0</v>
      </c>
      <c r="NP20" s="6">
        <f t="shared" si="608"/>
        <v>0</v>
      </c>
      <c r="NQ20" s="7">
        <f t="shared" si="609"/>
        <v>0</v>
      </c>
      <c r="NR20" s="7">
        <f t="shared" si="610"/>
        <v>0</v>
      </c>
      <c r="NS20" s="7">
        <f t="shared" si="611"/>
        <v>0</v>
      </c>
      <c r="NT20" s="7">
        <f t="shared" si="612"/>
        <v>0</v>
      </c>
      <c r="NU20" s="7">
        <f t="shared" si="613"/>
        <v>0</v>
      </c>
      <c r="NV20" s="7">
        <f t="shared" si="614"/>
        <v>0</v>
      </c>
      <c r="NW20" s="7">
        <f t="shared" si="615"/>
        <v>0</v>
      </c>
      <c r="NX20" s="7">
        <f t="shared" si="616"/>
        <v>0</v>
      </c>
      <c r="NY20" s="7">
        <f t="shared" si="617"/>
        <v>0</v>
      </c>
      <c r="NZ20" s="7">
        <f t="shared" si="618"/>
        <v>0</v>
      </c>
      <c r="OA20" s="7">
        <f t="shared" si="619"/>
        <v>0</v>
      </c>
      <c r="OB20" s="7">
        <f t="shared" si="620"/>
        <v>0</v>
      </c>
      <c r="OC20" s="6">
        <f t="shared" si="621"/>
        <v>0</v>
      </c>
      <c r="OD20" s="6">
        <f t="shared" si="622"/>
        <v>0</v>
      </c>
      <c r="OE20" s="6">
        <f t="shared" si="623"/>
        <v>0</v>
      </c>
      <c r="OF20" s="6">
        <f t="shared" si="624"/>
        <v>0</v>
      </c>
      <c r="OG20" s="6">
        <f t="shared" si="625"/>
        <v>0</v>
      </c>
      <c r="OH20" s="6">
        <f t="shared" si="626"/>
        <v>0</v>
      </c>
      <c r="OI20" s="6">
        <f t="shared" si="627"/>
        <v>0</v>
      </c>
      <c r="OJ20" s="6">
        <f t="shared" si="628"/>
        <v>0</v>
      </c>
      <c r="OK20" s="6">
        <f t="shared" si="629"/>
        <v>0</v>
      </c>
      <c r="OL20" s="6">
        <f t="shared" si="630"/>
        <v>0</v>
      </c>
      <c r="OM20" s="6">
        <f t="shared" si="631"/>
        <v>0</v>
      </c>
      <c r="ON20" s="6">
        <f t="shared" si="632"/>
        <v>0</v>
      </c>
      <c r="OO20" s="7">
        <f t="shared" si="633"/>
        <v>0</v>
      </c>
      <c r="OP20" s="7">
        <f t="shared" si="634"/>
        <v>0</v>
      </c>
      <c r="OQ20" s="7">
        <f t="shared" si="635"/>
        <v>0</v>
      </c>
      <c r="OR20" s="7">
        <f t="shared" si="636"/>
        <v>0</v>
      </c>
      <c r="OS20" s="7">
        <f t="shared" si="637"/>
        <v>0</v>
      </c>
      <c r="OT20" s="7">
        <f t="shared" si="638"/>
        <v>0</v>
      </c>
      <c r="OU20" s="7">
        <f t="shared" si="639"/>
        <v>0</v>
      </c>
      <c r="OV20" s="7">
        <f t="shared" si="640"/>
        <v>0</v>
      </c>
      <c r="OW20" s="7">
        <f t="shared" si="641"/>
        <v>0</v>
      </c>
      <c r="OX20" s="7">
        <f t="shared" si="642"/>
        <v>0</v>
      </c>
      <c r="OY20" s="7">
        <f t="shared" si="643"/>
        <v>0</v>
      </c>
      <c r="OZ20" s="7">
        <f t="shared" si="644"/>
        <v>0</v>
      </c>
      <c r="PA20" s="6">
        <f t="shared" si="645"/>
        <v>0</v>
      </c>
      <c r="PB20" s="6">
        <f t="shared" si="646"/>
        <v>0</v>
      </c>
      <c r="PC20" s="6">
        <f t="shared" si="647"/>
        <v>0</v>
      </c>
      <c r="PD20" s="6">
        <f t="shared" si="648"/>
        <v>0</v>
      </c>
      <c r="PE20" s="6">
        <f t="shared" si="649"/>
        <v>0</v>
      </c>
      <c r="PF20" s="6">
        <f t="shared" si="650"/>
        <v>0</v>
      </c>
      <c r="PG20" s="6">
        <f t="shared" si="651"/>
        <v>0</v>
      </c>
      <c r="PH20" s="6">
        <f t="shared" si="652"/>
        <v>0</v>
      </c>
      <c r="PI20" s="6">
        <f t="shared" si="653"/>
        <v>0</v>
      </c>
      <c r="PJ20" s="6">
        <f t="shared" si="654"/>
        <v>0</v>
      </c>
      <c r="PK20" s="6">
        <f t="shared" si="655"/>
        <v>0</v>
      </c>
      <c r="PL20" s="6">
        <f t="shared" si="656"/>
        <v>0</v>
      </c>
      <c r="PM20" s="7">
        <f t="shared" si="657"/>
        <v>0</v>
      </c>
      <c r="PN20" s="7">
        <f t="shared" si="658"/>
        <v>0</v>
      </c>
      <c r="PO20" s="7">
        <f t="shared" si="659"/>
        <v>0</v>
      </c>
      <c r="PP20" s="7">
        <f t="shared" si="660"/>
        <v>0</v>
      </c>
      <c r="PQ20" s="7">
        <f t="shared" si="661"/>
        <v>0</v>
      </c>
      <c r="PR20" s="7">
        <f t="shared" si="662"/>
        <v>0</v>
      </c>
      <c r="PS20" s="7">
        <f t="shared" si="663"/>
        <v>0</v>
      </c>
      <c r="PT20" s="7">
        <f t="shared" si="664"/>
        <v>0</v>
      </c>
      <c r="PU20" s="7">
        <f t="shared" si="665"/>
        <v>0</v>
      </c>
      <c r="PV20" s="7">
        <f t="shared" si="666"/>
        <v>0</v>
      </c>
      <c r="PW20" s="7">
        <f t="shared" si="667"/>
        <v>0</v>
      </c>
      <c r="PX20" s="7">
        <f t="shared" si="668"/>
        <v>0</v>
      </c>
      <c r="PY20" s="6">
        <f t="shared" si="669"/>
        <v>0</v>
      </c>
      <c r="PZ20" s="6">
        <f t="shared" si="670"/>
        <v>0</v>
      </c>
      <c r="QA20" s="6">
        <f t="shared" si="671"/>
        <v>0</v>
      </c>
      <c r="QB20" s="6">
        <f t="shared" si="672"/>
        <v>0</v>
      </c>
      <c r="QC20" s="6">
        <f t="shared" si="673"/>
        <v>0</v>
      </c>
      <c r="QD20" s="6">
        <f t="shared" si="674"/>
        <v>0</v>
      </c>
      <c r="QE20" s="6">
        <f t="shared" si="675"/>
        <v>0</v>
      </c>
      <c r="QF20" s="6">
        <f t="shared" si="676"/>
        <v>0</v>
      </c>
      <c r="QG20" s="6">
        <f t="shared" si="677"/>
        <v>0</v>
      </c>
      <c r="QH20" s="6">
        <f t="shared" si="678"/>
        <v>0</v>
      </c>
      <c r="QI20" s="6">
        <f t="shared" si="679"/>
        <v>0</v>
      </c>
      <c r="QJ20" s="6">
        <f t="shared" si="680"/>
        <v>0</v>
      </c>
    </row>
    <row r="21" spans="1:452">
      <c r="A21" s="51">
        <v>18</v>
      </c>
      <c r="B21" s="51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25">
        <v>0.97411514585114323</v>
      </c>
      <c r="V21" s="25">
        <v>0.99851196791893038</v>
      </c>
      <c r="W21" s="25">
        <v>1.0125864461127052</v>
      </c>
      <c r="X21" s="25">
        <v>0.94129428745353361</v>
      </c>
      <c r="Y21" s="25">
        <v>0.94322911041412694</v>
      </c>
      <c r="Z21" s="25">
        <v>0.86597059274180554</v>
      </c>
      <c r="AA21" s="25">
        <v>1.0455567946285</v>
      </c>
      <c r="AB21" s="25">
        <v>1.0791242779206351</v>
      </c>
      <c r="AC21" s="25">
        <v>1.0908829591099241</v>
      </c>
      <c r="AD21" s="25">
        <v>0.96081242080936469</v>
      </c>
      <c r="AE21" s="25">
        <v>1.074105365975188</v>
      </c>
      <c r="AF21" s="25">
        <v>1.0127715700653441</v>
      </c>
      <c r="AG21" s="25">
        <v>0.92495219908012494</v>
      </c>
      <c r="AH21" s="25">
        <v>0.87550884404989693</v>
      </c>
      <c r="AI21" s="25">
        <v>0.94669758921824787</v>
      </c>
      <c r="AJ21" s="25">
        <v>1.0299588251630831</v>
      </c>
      <c r="AK21" s="25">
        <v>1.0489477584763254</v>
      </c>
      <c r="AL21" s="25">
        <v>1.0612642510665424</v>
      </c>
      <c r="AM21" s="25">
        <v>1.0455238545582037</v>
      </c>
      <c r="AN21" s="25">
        <v>1.0637470074163402</v>
      </c>
      <c r="AO21" s="25">
        <v>0.86929013794977661</v>
      </c>
      <c r="AP21" s="25">
        <v>0.82401965034900992</v>
      </c>
      <c r="AQ21" s="25">
        <v>1.1456644546397485</v>
      </c>
      <c r="AR21" s="25">
        <v>1.155802982902661</v>
      </c>
      <c r="AS21" s="25">
        <v>1.2014745627479086</v>
      </c>
      <c r="AT21" s="25">
        <v>1.1132067852855592</v>
      </c>
      <c r="AU21" s="25">
        <v>1.0511591463355927</v>
      </c>
      <c r="AV21" s="25">
        <v>0.62171756370967257</v>
      </c>
      <c r="AW21" s="25">
        <v>0.84823486041156071</v>
      </c>
      <c r="AX21" s="25">
        <v>0.84512614485640936</v>
      </c>
      <c r="AY21" s="25">
        <v>0.90763682178650051</v>
      </c>
      <c r="AZ21" s="25">
        <v>0.94520588056732369</v>
      </c>
      <c r="BA21" s="25">
        <v>0.93544596483395559</v>
      </c>
      <c r="BB21" s="25">
        <v>0.84270752479974942</v>
      </c>
      <c r="BC21" s="25">
        <v>1.3289652415476496</v>
      </c>
      <c r="BD21" s="25">
        <v>1.3614058021763242</v>
      </c>
      <c r="BE21" s="69">
        <v>1.2500838792470914</v>
      </c>
      <c r="BF21" s="69">
        <v>1.2554377147467302</v>
      </c>
      <c r="BG21" s="69">
        <v>1.2160228845369494</v>
      </c>
      <c r="BH21" s="69">
        <v>0.92379439020247256</v>
      </c>
      <c r="BI21" s="69">
        <v>0.8591946505052408</v>
      </c>
      <c r="BJ21" s="69">
        <v>0.91034785921035688</v>
      </c>
      <c r="BK21" s="69">
        <v>0.8648218783105377</v>
      </c>
      <c r="BL21" s="69">
        <v>0.8864567809063163</v>
      </c>
      <c r="BM21" s="69">
        <v>0.85488734752198814</v>
      </c>
      <c r="BN21" s="69">
        <v>0.81534105930247092</v>
      </c>
      <c r="BO21" s="69">
        <v>1.0901392099156204</v>
      </c>
      <c r="BP21" s="69">
        <v>1.0828286112827379</v>
      </c>
      <c r="BQ21" s="25">
        <v>1.0539930106135127</v>
      </c>
      <c r="BR21" s="25">
        <v>1.0539930106135127</v>
      </c>
      <c r="BS21" s="25">
        <v>0.93932538948792055</v>
      </c>
      <c r="BT21" s="25">
        <v>0.93932538948792055</v>
      </c>
      <c r="BU21" s="25">
        <v>0.93932538948792055</v>
      </c>
      <c r="BV21" s="25">
        <v>0.93932538948792055</v>
      </c>
      <c r="BW21" s="25">
        <v>0.93932538948792055</v>
      </c>
      <c r="BX21" s="25">
        <v>0.93932538948792055</v>
      </c>
      <c r="BY21" s="25">
        <v>0.93932538948792055</v>
      </c>
      <c r="BZ21" s="25">
        <v>0.93932538948792055</v>
      </c>
      <c r="CA21" s="25">
        <v>1.1914703598239709</v>
      </c>
      <c r="CB21" s="25">
        <v>1.1914703598239709</v>
      </c>
      <c r="CC21" s="25">
        <v>0.94607399794450153</v>
      </c>
      <c r="CD21" s="25">
        <v>0.94607399794450153</v>
      </c>
      <c r="CE21" s="25">
        <v>0.96869194789940638</v>
      </c>
      <c r="CF21" s="25">
        <v>0.96869194789940638</v>
      </c>
      <c r="CG21" s="25">
        <v>0.96869194789940638</v>
      </c>
      <c r="CH21" s="25">
        <v>0.96869194789940638</v>
      </c>
      <c r="CI21" s="25">
        <v>0.96869194789940638</v>
      </c>
      <c r="CJ21" s="25">
        <v>0.96869194789940638</v>
      </c>
      <c r="CK21" s="25">
        <v>0.96869194789940638</v>
      </c>
      <c r="CL21" s="25">
        <v>0.96869194789940638</v>
      </c>
      <c r="CM21" s="25">
        <v>1.1779033915724564</v>
      </c>
      <c r="CN21" s="25">
        <v>1.1779033915724564</v>
      </c>
      <c r="CO21" s="25">
        <v>1.0376136164521086</v>
      </c>
      <c r="CP21" s="25">
        <v>1.0376136164516208</v>
      </c>
      <c r="CQ21" s="25">
        <v>0.86136767613946941</v>
      </c>
      <c r="CR21" s="25">
        <v>1.0025395968124353</v>
      </c>
      <c r="CS21" s="25">
        <v>1.0025395968130426</v>
      </c>
      <c r="CT21" s="25">
        <v>1.0025395709026821</v>
      </c>
      <c r="CU21" s="25">
        <v>1.0025395968130426</v>
      </c>
      <c r="CV21" s="25">
        <v>1.0025395968130426</v>
      </c>
      <c r="CW21" s="25">
        <v>1.0025395968124353</v>
      </c>
      <c r="CX21" s="25">
        <v>0.86136767613946941</v>
      </c>
      <c r="CY21" s="25">
        <v>1.0969058240854153</v>
      </c>
      <c r="CZ21" s="25">
        <v>1.0969058240867815</v>
      </c>
      <c r="DA21" s="25">
        <v>1.0361141561273306</v>
      </c>
      <c r="DB21" s="25">
        <v>1.036114156126861</v>
      </c>
      <c r="DC21" s="25">
        <v>0.86643061355473339</v>
      </c>
      <c r="DD21" s="25">
        <v>1.0023460937585555</v>
      </c>
      <c r="DE21" s="25">
        <v>1.0023460937591402</v>
      </c>
      <c r="DF21" s="25">
        <v>1.0023460688135344</v>
      </c>
      <c r="DG21" s="25">
        <v>1.0023460937591402</v>
      </c>
      <c r="DH21" s="25">
        <v>1.0023460937591402</v>
      </c>
      <c r="DI21" s="25">
        <v>1.0023460937585555</v>
      </c>
      <c r="DJ21" s="25">
        <v>0.86643061355473339</v>
      </c>
      <c r="DK21" s="25">
        <v>1.0931986587281997</v>
      </c>
      <c r="DL21" s="25">
        <v>1.0931986587295148</v>
      </c>
      <c r="DM21" s="25">
        <v>1.0911041164782216</v>
      </c>
      <c r="DN21" s="25">
        <v>1.0911041164782216</v>
      </c>
      <c r="DO21" s="25">
        <v>0.95537757560250347</v>
      </c>
      <c r="DP21" s="25">
        <v>0.95537757560250347</v>
      </c>
      <c r="DQ21" s="25">
        <v>0.95537757560250347</v>
      </c>
      <c r="DR21" s="25">
        <v>0.95537757560250347</v>
      </c>
      <c r="DS21" s="25">
        <v>0.95537757560250347</v>
      </c>
      <c r="DT21" s="25">
        <v>0.95537757560250347</v>
      </c>
      <c r="DU21" s="25">
        <v>0.95537757560250347</v>
      </c>
      <c r="DV21" s="25">
        <v>0.95537757560250347</v>
      </c>
      <c r="DW21" s="25">
        <v>1.0911041164782216</v>
      </c>
      <c r="DX21" s="25">
        <v>1.0911041164782216</v>
      </c>
      <c r="DY21" s="25">
        <v>1.0907396990577973</v>
      </c>
      <c r="DZ21" s="25">
        <v>1.0907396990577973</v>
      </c>
      <c r="EA21" s="25">
        <v>0.95555606576760921</v>
      </c>
      <c r="EB21" s="25">
        <v>0.95555606576760921</v>
      </c>
      <c r="EC21" s="25">
        <v>0.95555606576760921</v>
      </c>
      <c r="ED21" s="25">
        <v>0.95555606576760921</v>
      </c>
      <c r="EE21" s="25">
        <v>0.95555606576760921</v>
      </c>
      <c r="EF21" s="25">
        <v>0.95555606576760921</v>
      </c>
      <c r="EG21" s="25">
        <v>0.95555606576760921</v>
      </c>
      <c r="EH21" s="25">
        <v>0.95555606576760921</v>
      </c>
      <c r="EI21" s="25">
        <v>1.0907396990577973</v>
      </c>
      <c r="EJ21" s="25">
        <v>1.0907396990577973</v>
      </c>
      <c r="EK21" s="25">
        <v>1.0953028190146685</v>
      </c>
      <c r="EL21" s="25">
        <v>1.0953028190146685</v>
      </c>
      <c r="EM21" s="25">
        <v>0.95332106823771312</v>
      </c>
      <c r="EN21" s="25">
        <v>0.95332106823771312</v>
      </c>
      <c r="EO21" s="25">
        <v>0.95332106823771312</v>
      </c>
      <c r="EP21" s="25">
        <v>0.95332106823771312</v>
      </c>
      <c r="EQ21" s="25">
        <v>0.95332106823771312</v>
      </c>
      <c r="ER21" s="25">
        <v>0.95332106823771312</v>
      </c>
      <c r="ES21" s="25">
        <v>0.95332106823771312</v>
      </c>
      <c r="ET21" s="25">
        <v>0.95332106823771312</v>
      </c>
      <c r="EU21" s="25">
        <v>1.0953028190146685</v>
      </c>
      <c r="EV21" s="25">
        <v>1.0953028190146685</v>
      </c>
      <c r="EW21" s="70">
        <v>1.08</v>
      </c>
      <c r="EX21" s="70">
        <v>1.08</v>
      </c>
      <c r="EY21" s="70">
        <v>0.96048979591836736</v>
      </c>
      <c r="EZ21" s="70">
        <v>0.96048979591836736</v>
      </c>
      <c r="FA21" s="70">
        <v>0.96048979591836736</v>
      </c>
      <c r="FB21" s="70">
        <v>0.96048979591836736</v>
      </c>
      <c r="FC21" s="70">
        <v>0.96048979591836736</v>
      </c>
      <c r="FD21" s="70">
        <v>0.96048979591836736</v>
      </c>
      <c r="FE21" s="70">
        <v>0.96048979591836736</v>
      </c>
      <c r="FF21" s="70">
        <v>0.96048979591836736</v>
      </c>
      <c r="FG21" s="70">
        <v>1.08</v>
      </c>
      <c r="FH21" s="70">
        <v>1.08</v>
      </c>
      <c r="FI21" s="70">
        <v>1.08</v>
      </c>
      <c r="FJ21" s="70">
        <v>1.08</v>
      </c>
      <c r="FK21" s="70">
        <v>0.96081632653061211</v>
      </c>
      <c r="FL21" s="70">
        <v>0.96081632653061211</v>
      </c>
      <c r="FM21" s="70">
        <v>0.96081632653061211</v>
      </c>
      <c r="FN21" s="70">
        <v>0.96081632653061211</v>
      </c>
      <c r="FO21" s="70">
        <v>0.96081632653061211</v>
      </c>
      <c r="FP21" s="70">
        <v>0.96081632653061211</v>
      </c>
      <c r="FQ21" s="70">
        <v>0.96081632653061211</v>
      </c>
      <c r="FR21" s="70">
        <v>0.96081632653061211</v>
      </c>
      <c r="FS21" s="70">
        <v>1.08</v>
      </c>
      <c r="FT21" s="70">
        <v>1.08</v>
      </c>
      <c r="FU21" s="70">
        <v>1.08</v>
      </c>
      <c r="FV21" s="70">
        <v>1.08</v>
      </c>
      <c r="FW21" s="70">
        <v>0.96081632653061211</v>
      </c>
      <c r="FX21" s="70">
        <v>0.96081632653061211</v>
      </c>
      <c r="FY21" s="70">
        <v>0.96081632653061211</v>
      </c>
      <c r="FZ21" s="70">
        <v>0.96081632653061211</v>
      </c>
      <c r="GA21" s="70">
        <v>0.96081632653061211</v>
      </c>
      <c r="GB21" s="70">
        <v>0.96081632653061211</v>
      </c>
      <c r="GC21" s="70">
        <v>0.96081632653061211</v>
      </c>
      <c r="GD21" s="70">
        <v>0.96081632653061211</v>
      </c>
      <c r="GE21" s="70">
        <v>1.08</v>
      </c>
      <c r="GF21" s="70">
        <v>1.08</v>
      </c>
      <c r="GG21" s="70">
        <v>1.08</v>
      </c>
      <c r="GH21" s="70">
        <v>1.08</v>
      </c>
      <c r="GI21" s="70">
        <v>0.96081632653061211</v>
      </c>
      <c r="GJ21" s="70">
        <v>0.96081632653061211</v>
      </c>
      <c r="GK21" s="70">
        <v>0.96081632653061211</v>
      </c>
      <c r="GL21" s="70">
        <v>0.96081632653061211</v>
      </c>
      <c r="GM21" s="70">
        <v>0.96081632653061211</v>
      </c>
      <c r="GN21" s="70">
        <v>0.96081632653061211</v>
      </c>
      <c r="GO21" s="70">
        <v>0.96081632653061211</v>
      </c>
      <c r="GP21" s="70">
        <v>0.96081632653061211</v>
      </c>
      <c r="GQ21" s="70">
        <v>1.08</v>
      </c>
      <c r="GR21" s="70">
        <v>1.08</v>
      </c>
      <c r="GS21" s="70">
        <v>1.08</v>
      </c>
      <c r="GT21" s="70">
        <v>1.08</v>
      </c>
      <c r="GU21" s="70">
        <v>0.96048979591836736</v>
      </c>
      <c r="GV21" s="70">
        <v>0.96048979591836736</v>
      </c>
      <c r="GW21" s="70">
        <v>0.96048979591836736</v>
      </c>
      <c r="GX21" s="70">
        <v>0.96048979591836736</v>
      </c>
      <c r="GY21" s="70">
        <v>0.96048979591836736</v>
      </c>
      <c r="GZ21" s="70">
        <v>0.96048979591836736</v>
      </c>
      <c r="HA21" s="70">
        <v>0.96048979591836736</v>
      </c>
      <c r="HB21" s="70">
        <v>0.96048979591836736</v>
      </c>
      <c r="HC21" s="70">
        <v>1.08</v>
      </c>
      <c r="HD21" s="70">
        <v>1.08</v>
      </c>
      <c r="HE21" s="70">
        <v>1.08</v>
      </c>
      <c r="HF21" s="70">
        <v>1.08</v>
      </c>
      <c r="HG21" s="70">
        <v>0.96081632653061211</v>
      </c>
      <c r="HH21" s="70">
        <v>0.96081632653061211</v>
      </c>
      <c r="HI21" s="70">
        <v>0.96081632653061211</v>
      </c>
      <c r="HJ21" s="70">
        <v>0.96081632653061211</v>
      </c>
      <c r="HK21" s="70">
        <v>0.96081632653061211</v>
      </c>
      <c r="HL21" s="70">
        <v>0.96081632653061211</v>
      </c>
      <c r="HM21" s="70">
        <v>0.96081632653061211</v>
      </c>
      <c r="HN21" s="70">
        <v>0.96081632653061211</v>
      </c>
      <c r="HO21" s="70">
        <v>1.08</v>
      </c>
      <c r="HP21" s="70">
        <v>1.08</v>
      </c>
      <c r="HQ21" s="70">
        <v>1.08</v>
      </c>
      <c r="HR21" s="70">
        <v>1.08</v>
      </c>
      <c r="HS21" s="70">
        <v>0.96081632653061211</v>
      </c>
      <c r="HT21" s="70">
        <v>0.96081632653061211</v>
      </c>
      <c r="HU21" s="70">
        <v>0.96081632653061211</v>
      </c>
      <c r="HV21" s="70">
        <v>0.96081632653061211</v>
      </c>
      <c r="HW21" s="70">
        <v>0.96081632653061211</v>
      </c>
      <c r="HX21" s="70">
        <v>0.96081632653061211</v>
      </c>
      <c r="HY21" s="70">
        <v>0.96081632653061211</v>
      </c>
      <c r="HZ21" s="70">
        <v>0.96081632653061211</v>
      </c>
      <c r="IA21" s="70">
        <v>1.08</v>
      </c>
      <c r="IB21" s="70">
        <v>1.08</v>
      </c>
      <c r="IC21" s="7">
        <f t="shared" si="465"/>
        <v>0</v>
      </c>
      <c r="ID21" s="7">
        <f t="shared" si="466"/>
        <v>0</v>
      </c>
      <c r="IE21" s="7">
        <f t="shared" si="467"/>
        <v>0</v>
      </c>
      <c r="IF21" s="7">
        <f t="shared" si="468"/>
        <v>0</v>
      </c>
      <c r="IG21" s="7">
        <f t="shared" si="469"/>
        <v>0</v>
      </c>
      <c r="IH21" s="7">
        <f t="shared" si="470"/>
        <v>0</v>
      </c>
      <c r="II21" s="7">
        <f t="shared" si="471"/>
        <v>0</v>
      </c>
      <c r="IJ21" s="7">
        <f t="shared" si="472"/>
        <v>0</v>
      </c>
      <c r="IK21" s="7">
        <f t="shared" si="473"/>
        <v>0</v>
      </c>
      <c r="IL21" s="7">
        <f t="shared" si="474"/>
        <v>0</v>
      </c>
      <c r="IM21" s="7">
        <f t="shared" si="475"/>
        <v>0</v>
      </c>
      <c r="IN21" s="7">
        <f t="shared" si="476"/>
        <v>0</v>
      </c>
      <c r="IO21" s="6">
        <f t="shared" si="477"/>
        <v>0</v>
      </c>
      <c r="IP21" s="6">
        <f t="shared" si="478"/>
        <v>0</v>
      </c>
      <c r="IQ21" s="6">
        <f t="shared" si="479"/>
        <v>0</v>
      </c>
      <c r="IR21" s="6">
        <f t="shared" si="480"/>
        <v>0</v>
      </c>
      <c r="IS21" s="6">
        <f t="shared" si="481"/>
        <v>0</v>
      </c>
      <c r="IT21" s="6">
        <f t="shared" si="482"/>
        <v>0</v>
      </c>
      <c r="IU21" s="6">
        <f t="shared" si="483"/>
        <v>0</v>
      </c>
      <c r="IV21" s="6">
        <f t="shared" si="484"/>
        <v>0</v>
      </c>
      <c r="IW21" s="6">
        <f t="shared" si="485"/>
        <v>0</v>
      </c>
      <c r="IX21" s="6">
        <f t="shared" si="486"/>
        <v>0</v>
      </c>
      <c r="IY21" s="6">
        <f t="shared" si="487"/>
        <v>0</v>
      </c>
      <c r="IZ21" s="6">
        <f t="shared" si="488"/>
        <v>0</v>
      </c>
      <c r="JA21" s="7">
        <f t="shared" si="489"/>
        <v>0</v>
      </c>
      <c r="JB21" s="7">
        <f t="shared" si="490"/>
        <v>0</v>
      </c>
      <c r="JC21" s="7">
        <f t="shared" si="491"/>
        <v>0</v>
      </c>
      <c r="JD21" s="7">
        <f t="shared" si="492"/>
        <v>0</v>
      </c>
      <c r="JE21" s="7">
        <f t="shared" si="493"/>
        <v>0</v>
      </c>
      <c r="JF21" s="7">
        <f t="shared" si="494"/>
        <v>0</v>
      </c>
      <c r="JG21" s="7">
        <f t="shared" si="495"/>
        <v>0</v>
      </c>
      <c r="JH21" s="7">
        <f t="shared" si="496"/>
        <v>0</v>
      </c>
      <c r="JI21" s="7">
        <f t="shared" si="497"/>
        <v>0</v>
      </c>
      <c r="JJ21" s="7">
        <f t="shared" si="498"/>
        <v>0</v>
      </c>
      <c r="JK21" s="7">
        <f t="shared" si="499"/>
        <v>0</v>
      </c>
      <c r="JL21" s="7">
        <f t="shared" si="500"/>
        <v>0</v>
      </c>
      <c r="JM21" s="6">
        <f t="shared" si="501"/>
        <v>0</v>
      </c>
      <c r="JN21" s="6">
        <f t="shared" si="502"/>
        <v>0</v>
      </c>
      <c r="JO21" s="6">
        <f t="shared" si="503"/>
        <v>0</v>
      </c>
      <c r="JP21" s="6">
        <f t="shared" si="504"/>
        <v>0</v>
      </c>
      <c r="JQ21" s="6">
        <f t="shared" si="505"/>
        <v>0</v>
      </c>
      <c r="JR21" s="6">
        <f t="shared" si="506"/>
        <v>0</v>
      </c>
      <c r="JS21" s="6">
        <f t="shared" si="507"/>
        <v>0</v>
      </c>
      <c r="JT21" s="6">
        <f t="shared" si="508"/>
        <v>0</v>
      </c>
      <c r="JU21" s="6">
        <f t="shared" si="509"/>
        <v>0</v>
      </c>
      <c r="JV21" s="6">
        <f t="shared" si="510"/>
        <v>0</v>
      </c>
      <c r="JW21" s="6">
        <f t="shared" si="511"/>
        <v>0</v>
      </c>
      <c r="JX21" s="6">
        <f t="shared" si="512"/>
        <v>0</v>
      </c>
      <c r="JY21" s="7">
        <f t="shared" si="513"/>
        <v>0</v>
      </c>
      <c r="JZ21" s="7">
        <f t="shared" si="514"/>
        <v>0</v>
      </c>
      <c r="KA21" s="7">
        <f t="shared" si="515"/>
        <v>0</v>
      </c>
      <c r="KB21" s="7">
        <f t="shared" si="516"/>
        <v>0</v>
      </c>
      <c r="KC21" s="7">
        <f t="shared" si="517"/>
        <v>0</v>
      </c>
      <c r="KD21" s="7">
        <f t="shared" si="518"/>
        <v>0</v>
      </c>
      <c r="KE21" s="7">
        <f t="shared" si="519"/>
        <v>0</v>
      </c>
      <c r="KF21" s="7">
        <f t="shared" si="520"/>
        <v>0</v>
      </c>
      <c r="KG21" s="7">
        <f t="shared" si="521"/>
        <v>0</v>
      </c>
      <c r="KH21" s="7">
        <f t="shared" si="522"/>
        <v>0</v>
      </c>
      <c r="KI21" s="7">
        <f t="shared" si="523"/>
        <v>0</v>
      </c>
      <c r="KJ21" s="7">
        <f t="shared" si="524"/>
        <v>0</v>
      </c>
      <c r="KK21" s="6">
        <f t="shared" si="525"/>
        <v>0</v>
      </c>
      <c r="KL21" s="6">
        <f t="shared" si="526"/>
        <v>0</v>
      </c>
      <c r="KM21" s="6">
        <f t="shared" si="527"/>
        <v>0</v>
      </c>
      <c r="KN21" s="6">
        <f t="shared" si="528"/>
        <v>0</v>
      </c>
      <c r="KO21" s="6">
        <f t="shared" si="529"/>
        <v>0</v>
      </c>
      <c r="KP21" s="6">
        <f t="shared" si="530"/>
        <v>0</v>
      </c>
      <c r="KQ21" s="6">
        <f t="shared" si="531"/>
        <v>0</v>
      </c>
      <c r="KR21" s="6">
        <f t="shared" si="532"/>
        <v>0</v>
      </c>
      <c r="KS21" s="6">
        <f t="shared" si="533"/>
        <v>0</v>
      </c>
      <c r="KT21" s="6">
        <f t="shared" si="534"/>
        <v>0</v>
      </c>
      <c r="KU21" s="6">
        <f t="shared" si="535"/>
        <v>0</v>
      </c>
      <c r="KV21" s="6">
        <f t="shared" si="536"/>
        <v>0</v>
      </c>
      <c r="KW21" s="7">
        <f t="shared" si="537"/>
        <v>0</v>
      </c>
      <c r="KX21" s="7">
        <f t="shared" si="538"/>
        <v>0</v>
      </c>
      <c r="KY21" s="7">
        <f t="shared" si="539"/>
        <v>0</v>
      </c>
      <c r="KZ21" s="7">
        <f t="shared" si="540"/>
        <v>0</v>
      </c>
      <c r="LA21" s="7">
        <f t="shared" si="541"/>
        <v>0</v>
      </c>
      <c r="LB21" s="7">
        <f t="shared" si="542"/>
        <v>0</v>
      </c>
      <c r="LC21" s="7">
        <f t="shared" si="543"/>
        <v>0</v>
      </c>
      <c r="LD21" s="7">
        <f t="shared" si="544"/>
        <v>0</v>
      </c>
      <c r="LE21" s="7">
        <f t="shared" si="545"/>
        <v>0</v>
      </c>
      <c r="LF21" s="7">
        <f t="shared" si="546"/>
        <v>0</v>
      </c>
      <c r="LG21" s="7">
        <f t="shared" si="547"/>
        <v>0</v>
      </c>
      <c r="LH21" s="7">
        <f t="shared" si="548"/>
        <v>0</v>
      </c>
      <c r="LI21" s="6">
        <f t="shared" si="549"/>
        <v>0</v>
      </c>
      <c r="LJ21" s="6">
        <f t="shared" si="550"/>
        <v>0</v>
      </c>
      <c r="LK21" s="6">
        <f t="shared" si="551"/>
        <v>0</v>
      </c>
      <c r="LL21" s="6">
        <f t="shared" si="552"/>
        <v>0</v>
      </c>
      <c r="LM21" s="6">
        <f t="shared" si="553"/>
        <v>0</v>
      </c>
      <c r="LN21" s="6">
        <f t="shared" si="554"/>
        <v>0</v>
      </c>
      <c r="LO21" s="6">
        <f t="shared" si="555"/>
        <v>0</v>
      </c>
      <c r="LP21" s="6">
        <f t="shared" si="556"/>
        <v>0</v>
      </c>
      <c r="LQ21" s="6">
        <f t="shared" si="557"/>
        <v>0</v>
      </c>
      <c r="LR21" s="6">
        <f t="shared" si="558"/>
        <v>0</v>
      </c>
      <c r="LS21" s="6">
        <f t="shared" si="559"/>
        <v>0</v>
      </c>
      <c r="LT21" s="6">
        <f t="shared" si="560"/>
        <v>0</v>
      </c>
      <c r="LU21" s="7">
        <f t="shared" si="561"/>
        <v>0</v>
      </c>
      <c r="LV21" s="7">
        <f t="shared" si="562"/>
        <v>0</v>
      </c>
      <c r="LW21" s="7">
        <f t="shared" si="563"/>
        <v>0</v>
      </c>
      <c r="LX21" s="7">
        <f t="shared" si="564"/>
        <v>0</v>
      </c>
      <c r="LY21" s="7">
        <f t="shared" si="565"/>
        <v>0</v>
      </c>
      <c r="LZ21" s="7">
        <f t="shared" si="566"/>
        <v>0</v>
      </c>
      <c r="MA21" s="7">
        <f t="shared" si="567"/>
        <v>0</v>
      </c>
      <c r="MB21" s="7">
        <f t="shared" si="568"/>
        <v>0</v>
      </c>
      <c r="MC21" s="7">
        <f t="shared" si="569"/>
        <v>0</v>
      </c>
      <c r="MD21" s="7">
        <f t="shared" si="570"/>
        <v>0</v>
      </c>
      <c r="ME21" s="7">
        <f t="shared" si="571"/>
        <v>0</v>
      </c>
      <c r="MF21" s="7">
        <f t="shared" si="572"/>
        <v>0</v>
      </c>
      <c r="MG21" s="6">
        <f t="shared" si="573"/>
        <v>0</v>
      </c>
      <c r="MH21" s="6">
        <f t="shared" si="574"/>
        <v>0</v>
      </c>
      <c r="MI21" s="6">
        <f t="shared" si="575"/>
        <v>0</v>
      </c>
      <c r="MJ21" s="6">
        <f t="shared" si="576"/>
        <v>0</v>
      </c>
      <c r="MK21" s="6">
        <f t="shared" si="577"/>
        <v>0</v>
      </c>
      <c r="ML21" s="6">
        <f t="shared" si="578"/>
        <v>0</v>
      </c>
      <c r="MM21" s="6">
        <f t="shared" si="579"/>
        <v>0</v>
      </c>
      <c r="MN21" s="6">
        <f t="shared" si="580"/>
        <v>0</v>
      </c>
      <c r="MO21" s="6">
        <f t="shared" si="581"/>
        <v>0</v>
      </c>
      <c r="MP21" s="6">
        <f t="shared" si="582"/>
        <v>0</v>
      </c>
      <c r="MQ21" s="6">
        <f t="shared" si="583"/>
        <v>0</v>
      </c>
      <c r="MR21" s="6">
        <f t="shared" si="584"/>
        <v>0</v>
      </c>
      <c r="MS21" s="7">
        <f t="shared" si="585"/>
        <v>0</v>
      </c>
      <c r="MT21" s="7">
        <f t="shared" si="586"/>
        <v>0</v>
      </c>
      <c r="MU21" s="7">
        <f t="shared" si="587"/>
        <v>0</v>
      </c>
      <c r="MV21" s="7">
        <f t="shared" si="588"/>
        <v>0</v>
      </c>
      <c r="MW21" s="7">
        <f t="shared" si="589"/>
        <v>0</v>
      </c>
      <c r="MX21" s="7">
        <f t="shared" si="590"/>
        <v>0</v>
      </c>
      <c r="MY21" s="7">
        <f t="shared" si="591"/>
        <v>0</v>
      </c>
      <c r="MZ21" s="7">
        <f t="shared" si="592"/>
        <v>0</v>
      </c>
      <c r="NA21" s="7">
        <f t="shared" si="593"/>
        <v>0</v>
      </c>
      <c r="NB21" s="7">
        <f t="shared" si="594"/>
        <v>0</v>
      </c>
      <c r="NC21" s="7">
        <f t="shared" si="595"/>
        <v>0</v>
      </c>
      <c r="ND21" s="7">
        <f t="shared" si="596"/>
        <v>0</v>
      </c>
      <c r="NE21" s="6">
        <f t="shared" si="597"/>
        <v>0</v>
      </c>
      <c r="NF21" s="6">
        <f t="shared" si="598"/>
        <v>0</v>
      </c>
      <c r="NG21" s="6">
        <f t="shared" si="599"/>
        <v>0</v>
      </c>
      <c r="NH21" s="6">
        <f t="shared" si="600"/>
        <v>0</v>
      </c>
      <c r="NI21" s="6">
        <f t="shared" si="601"/>
        <v>0</v>
      </c>
      <c r="NJ21" s="6">
        <f t="shared" si="602"/>
        <v>0</v>
      </c>
      <c r="NK21" s="6">
        <f t="shared" si="603"/>
        <v>0</v>
      </c>
      <c r="NL21" s="6">
        <f t="shared" si="604"/>
        <v>0</v>
      </c>
      <c r="NM21" s="6">
        <f t="shared" si="605"/>
        <v>0</v>
      </c>
      <c r="NN21" s="6">
        <f t="shared" si="606"/>
        <v>0</v>
      </c>
      <c r="NO21" s="6">
        <f t="shared" si="607"/>
        <v>0</v>
      </c>
      <c r="NP21" s="6">
        <f t="shared" si="608"/>
        <v>0</v>
      </c>
      <c r="NQ21" s="7">
        <f t="shared" si="609"/>
        <v>0</v>
      </c>
      <c r="NR21" s="7">
        <f t="shared" si="610"/>
        <v>0</v>
      </c>
      <c r="NS21" s="7">
        <f t="shared" si="611"/>
        <v>0</v>
      </c>
      <c r="NT21" s="7">
        <f t="shared" si="612"/>
        <v>0</v>
      </c>
      <c r="NU21" s="7">
        <f t="shared" si="613"/>
        <v>0</v>
      </c>
      <c r="NV21" s="7">
        <f t="shared" si="614"/>
        <v>0</v>
      </c>
      <c r="NW21" s="7">
        <f t="shared" si="615"/>
        <v>0</v>
      </c>
      <c r="NX21" s="7">
        <f t="shared" si="616"/>
        <v>0</v>
      </c>
      <c r="NY21" s="7">
        <f t="shared" si="617"/>
        <v>0</v>
      </c>
      <c r="NZ21" s="7">
        <f t="shared" si="618"/>
        <v>0</v>
      </c>
      <c r="OA21" s="7">
        <f t="shared" si="619"/>
        <v>0</v>
      </c>
      <c r="OB21" s="7">
        <f t="shared" si="620"/>
        <v>0</v>
      </c>
      <c r="OC21" s="6">
        <f t="shared" si="621"/>
        <v>0</v>
      </c>
      <c r="OD21" s="6">
        <f t="shared" si="622"/>
        <v>0</v>
      </c>
      <c r="OE21" s="6">
        <f t="shared" si="623"/>
        <v>0</v>
      </c>
      <c r="OF21" s="6">
        <f t="shared" si="624"/>
        <v>0</v>
      </c>
      <c r="OG21" s="6">
        <f t="shared" si="625"/>
        <v>0</v>
      </c>
      <c r="OH21" s="6">
        <f t="shared" si="626"/>
        <v>0</v>
      </c>
      <c r="OI21" s="6">
        <f t="shared" si="627"/>
        <v>0</v>
      </c>
      <c r="OJ21" s="6">
        <f t="shared" si="628"/>
        <v>0</v>
      </c>
      <c r="OK21" s="6">
        <f t="shared" si="629"/>
        <v>0</v>
      </c>
      <c r="OL21" s="6">
        <f t="shared" si="630"/>
        <v>0</v>
      </c>
      <c r="OM21" s="6">
        <f t="shared" si="631"/>
        <v>0</v>
      </c>
      <c r="ON21" s="6">
        <f t="shared" si="632"/>
        <v>0</v>
      </c>
      <c r="OO21" s="7">
        <f t="shared" si="633"/>
        <v>0</v>
      </c>
      <c r="OP21" s="7">
        <f t="shared" si="634"/>
        <v>0</v>
      </c>
      <c r="OQ21" s="7">
        <f t="shared" si="635"/>
        <v>0</v>
      </c>
      <c r="OR21" s="7">
        <f t="shared" si="636"/>
        <v>0</v>
      </c>
      <c r="OS21" s="7">
        <f t="shared" si="637"/>
        <v>0</v>
      </c>
      <c r="OT21" s="7">
        <f t="shared" si="638"/>
        <v>0</v>
      </c>
      <c r="OU21" s="7">
        <f t="shared" si="639"/>
        <v>0</v>
      </c>
      <c r="OV21" s="7">
        <f t="shared" si="640"/>
        <v>0</v>
      </c>
      <c r="OW21" s="7">
        <f t="shared" si="641"/>
        <v>0</v>
      </c>
      <c r="OX21" s="7">
        <f t="shared" si="642"/>
        <v>0</v>
      </c>
      <c r="OY21" s="7">
        <f t="shared" si="643"/>
        <v>0</v>
      </c>
      <c r="OZ21" s="7">
        <f t="shared" si="644"/>
        <v>0</v>
      </c>
      <c r="PA21" s="6">
        <f t="shared" si="645"/>
        <v>0</v>
      </c>
      <c r="PB21" s="6">
        <f t="shared" si="646"/>
        <v>0</v>
      </c>
      <c r="PC21" s="6">
        <f t="shared" si="647"/>
        <v>0</v>
      </c>
      <c r="PD21" s="6">
        <f t="shared" si="648"/>
        <v>0</v>
      </c>
      <c r="PE21" s="6">
        <f t="shared" si="649"/>
        <v>0</v>
      </c>
      <c r="PF21" s="6">
        <f t="shared" si="650"/>
        <v>0</v>
      </c>
      <c r="PG21" s="6">
        <f t="shared" si="651"/>
        <v>0</v>
      </c>
      <c r="PH21" s="6">
        <f t="shared" si="652"/>
        <v>0</v>
      </c>
      <c r="PI21" s="6">
        <f t="shared" si="653"/>
        <v>0</v>
      </c>
      <c r="PJ21" s="6">
        <f t="shared" si="654"/>
        <v>0</v>
      </c>
      <c r="PK21" s="6">
        <f t="shared" si="655"/>
        <v>0</v>
      </c>
      <c r="PL21" s="6">
        <f t="shared" si="656"/>
        <v>0</v>
      </c>
      <c r="PM21" s="7">
        <f t="shared" si="657"/>
        <v>0</v>
      </c>
      <c r="PN21" s="7">
        <f t="shared" si="658"/>
        <v>0</v>
      </c>
      <c r="PO21" s="7">
        <f t="shared" si="659"/>
        <v>0</v>
      </c>
      <c r="PP21" s="7">
        <f t="shared" si="660"/>
        <v>0</v>
      </c>
      <c r="PQ21" s="7">
        <f t="shared" si="661"/>
        <v>0</v>
      </c>
      <c r="PR21" s="7">
        <f t="shared" si="662"/>
        <v>0</v>
      </c>
      <c r="PS21" s="7">
        <f t="shared" si="663"/>
        <v>0</v>
      </c>
      <c r="PT21" s="7">
        <f t="shared" si="664"/>
        <v>0</v>
      </c>
      <c r="PU21" s="7">
        <f t="shared" si="665"/>
        <v>0</v>
      </c>
      <c r="PV21" s="7">
        <f t="shared" si="666"/>
        <v>0</v>
      </c>
      <c r="PW21" s="7">
        <f t="shared" si="667"/>
        <v>0</v>
      </c>
      <c r="PX21" s="7">
        <f t="shared" si="668"/>
        <v>0</v>
      </c>
      <c r="PY21" s="6">
        <f t="shared" si="669"/>
        <v>0</v>
      </c>
      <c r="PZ21" s="6">
        <f t="shared" si="670"/>
        <v>0</v>
      </c>
      <c r="QA21" s="6">
        <f t="shared" si="671"/>
        <v>0</v>
      </c>
      <c r="QB21" s="6">
        <f t="shared" si="672"/>
        <v>0</v>
      </c>
      <c r="QC21" s="6">
        <f t="shared" si="673"/>
        <v>0</v>
      </c>
      <c r="QD21" s="6">
        <f t="shared" si="674"/>
        <v>0</v>
      </c>
      <c r="QE21" s="6">
        <f t="shared" si="675"/>
        <v>0</v>
      </c>
      <c r="QF21" s="6">
        <f t="shared" si="676"/>
        <v>0</v>
      </c>
      <c r="QG21" s="6">
        <f t="shared" si="677"/>
        <v>0</v>
      </c>
      <c r="QH21" s="6">
        <f t="shared" si="678"/>
        <v>0</v>
      </c>
      <c r="QI21" s="6">
        <f t="shared" si="679"/>
        <v>0</v>
      </c>
      <c r="QJ21" s="6">
        <f t="shared" si="680"/>
        <v>0</v>
      </c>
    </row>
    <row r="22" spans="1:452">
      <c r="A22" s="51">
        <v>19</v>
      </c>
      <c r="B22" s="51" t="s">
        <v>28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64">
        <v>1</v>
      </c>
      <c r="V22" s="64">
        <v>1</v>
      </c>
      <c r="W22" s="64">
        <v>1</v>
      </c>
      <c r="X22" s="64">
        <v>1</v>
      </c>
      <c r="Y22" s="64">
        <v>1</v>
      </c>
      <c r="Z22" s="64">
        <v>1</v>
      </c>
      <c r="AA22" s="64">
        <v>1</v>
      </c>
      <c r="AB22" s="64">
        <v>1</v>
      </c>
      <c r="AC22" s="64">
        <v>1</v>
      </c>
      <c r="AD22" s="64">
        <v>1</v>
      </c>
      <c r="AE22" s="64">
        <v>1</v>
      </c>
      <c r="AF22" s="64">
        <v>1</v>
      </c>
      <c r="AG22" s="25">
        <v>0.92495219908012494</v>
      </c>
      <c r="AH22" s="25">
        <v>0.87550884404989693</v>
      </c>
      <c r="AI22" s="25">
        <v>0.94669758921824787</v>
      </c>
      <c r="AJ22" s="25">
        <v>1.0299588251630831</v>
      </c>
      <c r="AK22" s="25">
        <v>1.0489477584763254</v>
      </c>
      <c r="AL22" s="25">
        <v>1.0612642510665424</v>
      </c>
      <c r="AM22" s="25">
        <v>1.0455238545582037</v>
      </c>
      <c r="AN22" s="25">
        <v>1.0637470074163402</v>
      </c>
      <c r="AO22" s="25">
        <v>0.86929013794977661</v>
      </c>
      <c r="AP22" s="25">
        <v>0.82401965034900992</v>
      </c>
      <c r="AQ22" s="25">
        <v>1.1456644546397485</v>
      </c>
      <c r="AR22" s="25">
        <v>1.155802982902661</v>
      </c>
      <c r="AS22" s="25">
        <v>1.2014745627479086</v>
      </c>
      <c r="AT22" s="25">
        <v>1.1132067852855592</v>
      </c>
      <c r="AU22" s="25">
        <v>1.0511591463355927</v>
      </c>
      <c r="AV22" s="25">
        <v>0.62171756370967257</v>
      </c>
      <c r="AW22" s="25">
        <v>0.84823486041156071</v>
      </c>
      <c r="AX22" s="25">
        <v>0.84512614485640936</v>
      </c>
      <c r="AY22" s="25">
        <v>0.90763682178650051</v>
      </c>
      <c r="AZ22" s="25">
        <v>0.94520588056732369</v>
      </c>
      <c r="BA22" s="25">
        <v>0.93544596483395559</v>
      </c>
      <c r="BB22" s="25">
        <v>0.84270752479974942</v>
      </c>
      <c r="BC22" s="25">
        <v>1.3289652415476496</v>
      </c>
      <c r="BD22" s="25">
        <v>1.3614058021763242</v>
      </c>
      <c r="BE22" s="69">
        <v>1.2500838792470914</v>
      </c>
      <c r="BF22" s="69">
        <v>1.2554377147467302</v>
      </c>
      <c r="BG22" s="69">
        <v>1.2160228845369494</v>
      </c>
      <c r="BH22" s="69">
        <v>0.92379439020247256</v>
      </c>
      <c r="BI22" s="69">
        <v>0.8591946505052408</v>
      </c>
      <c r="BJ22" s="69">
        <v>0.91034785921035688</v>
      </c>
      <c r="BK22" s="69">
        <v>0.8648218783105377</v>
      </c>
      <c r="BL22" s="69">
        <v>0.8864567809063163</v>
      </c>
      <c r="BM22" s="69">
        <v>0.85488734752198814</v>
      </c>
      <c r="BN22" s="69">
        <v>0.81534105930247092</v>
      </c>
      <c r="BO22" s="69">
        <v>1.0901392099156204</v>
      </c>
      <c r="BP22" s="69">
        <v>1.0828286112827379</v>
      </c>
      <c r="BQ22" s="25">
        <v>1.0539930106135127</v>
      </c>
      <c r="BR22" s="25">
        <v>1.0539930106135127</v>
      </c>
      <c r="BS22" s="25">
        <v>0.93932538948792055</v>
      </c>
      <c r="BT22" s="25">
        <v>0.93932538948792055</v>
      </c>
      <c r="BU22" s="25">
        <v>0.93932538948792055</v>
      </c>
      <c r="BV22" s="25">
        <v>0.93932538948792055</v>
      </c>
      <c r="BW22" s="25">
        <v>0.93932538948792055</v>
      </c>
      <c r="BX22" s="25">
        <v>0.93932538948792055</v>
      </c>
      <c r="BY22" s="25">
        <v>0.93932538948792055</v>
      </c>
      <c r="BZ22" s="25">
        <v>0.93932538948792055</v>
      </c>
      <c r="CA22" s="25">
        <v>1.1914703598239709</v>
      </c>
      <c r="CB22" s="25">
        <v>1.1914703598239709</v>
      </c>
      <c r="CC22" s="25">
        <v>0.94607399794450153</v>
      </c>
      <c r="CD22" s="25">
        <v>0.94607399794450153</v>
      </c>
      <c r="CE22" s="25">
        <v>0.96869194789940638</v>
      </c>
      <c r="CF22" s="25">
        <v>0.96869194789940638</v>
      </c>
      <c r="CG22" s="25">
        <v>0.96869194789940638</v>
      </c>
      <c r="CH22" s="25">
        <v>0.96869194789940638</v>
      </c>
      <c r="CI22" s="25">
        <v>0.96869194789940638</v>
      </c>
      <c r="CJ22" s="25">
        <v>0.96869194789940638</v>
      </c>
      <c r="CK22" s="25">
        <v>0.96869194789940638</v>
      </c>
      <c r="CL22" s="25">
        <v>0.96869194789940638</v>
      </c>
      <c r="CM22" s="25">
        <v>1.1779033915724564</v>
      </c>
      <c r="CN22" s="25">
        <v>1.1779033915724564</v>
      </c>
      <c r="CO22" s="25">
        <v>1.0376136164521086</v>
      </c>
      <c r="CP22" s="25">
        <v>1.0376136164516208</v>
      </c>
      <c r="CQ22" s="25">
        <v>0.86136767613946941</v>
      </c>
      <c r="CR22" s="25">
        <v>1.0025395968124353</v>
      </c>
      <c r="CS22" s="25">
        <v>1.0025395968130426</v>
      </c>
      <c r="CT22" s="25">
        <v>1.0025395709026821</v>
      </c>
      <c r="CU22" s="25">
        <v>1.0025395968130426</v>
      </c>
      <c r="CV22" s="25">
        <v>1.0025395968130426</v>
      </c>
      <c r="CW22" s="25">
        <v>1.0025395968124353</v>
      </c>
      <c r="CX22" s="25">
        <v>0.86136767613946941</v>
      </c>
      <c r="CY22" s="25">
        <v>1.0969058240854153</v>
      </c>
      <c r="CZ22" s="25">
        <v>1.0969058240867815</v>
      </c>
      <c r="DA22" s="25">
        <v>1.0361141561273306</v>
      </c>
      <c r="DB22" s="25">
        <v>1.036114156126861</v>
      </c>
      <c r="DC22" s="25">
        <v>0.86643061355473339</v>
      </c>
      <c r="DD22" s="25">
        <v>1.0023460937585555</v>
      </c>
      <c r="DE22" s="25">
        <v>1.0023460937591402</v>
      </c>
      <c r="DF22" s="25">
        <v>1.0023460688135344</v>
      </c>
      <c r="DG22" s="25">
        <v>1.0023460937591402</v>
      </c>
      <c r="DH22" s="25">
        <v>1.0023460937591402</v>
      </c>
      <c r="DI22" s="25">
        <v>1.0023460937585555</v>
      </c>
      <c r="DJ22" s="25">
        <v>0.86643061355473339</v>
      </c>
      <c r="DK22" s="25">
        <v>1.0931986587281997</v>
      </c>
      <c r="DL22" s="25">
        <v>1.0931986587295148</v>
      </c>
      <c r="DM22" s="25">
        <v>1.0911041164782216</v>
      </c>
      <c r="DN22" s="25">
        <v>1.0911041164782216</v>
      </c>
      <c r="DO22" s="25">
        <v>0.95537757560250347</v>
      </c>
      <c r="DP22" s="25">
        <v>0.95537757560250347</v>
      </c>
      <c r="DQ22" s="25">
        <v>0.95537757560250347</v>
      </c>
      <c r="DR22" s="25">
        <v>0.95537757560250347</v>
      </c>
      <c r="DS22" s="25">
        <v>0.95537757560250347</v>
      </c>
      <c r="DT22" s="25">
        <v>0.95537757560250347</v>
      </c>
      <c r="DU22" s="25">
        <v>0.95537757560250347</v>
      </c>
      <c r="DV22" s="25">
        <v>0.95537757560250347</v>
      </c>
      <c r="DW22" s="25">
        <v>1.0911041164782216</v>
      </c>
      <c r="DX22" s="25">
        <v>1.0911041164782216</v>
      </c>
      <c r="DY22" s="25">
        <v>1.0907396990577973</v>
      </c>
      <c r="DZ22" s="25">
        <v>1.0907396990577973</v>
      </c>
      <c r="EA22" s="25">
        <v>0.95555606576760921</v>
      </c>
      <c r="EB22" s="25">
        <v>0.95555606576760921</v>
      </c>
      <c r="EC22" s="25">
        <v>0.95555606576760921</v>
      </c>
      <c r="ED22" s="25">
        <v>0.95555606576760921</v>
      </c>
      <c r="EE22" s="25">
        <v>0.95555606576760921</v>
      </c>
      <c r="EF22" s="25">
        <v>0.95555606576760921</v>
      </c>
      <c r="EG22" s="25">
        <v>0.95555606576760921</v>
      </c>
      <c r="EH22" s="25">
        <v>0.95555606576760921</v>
      </c>
      <c r="EI22" s="25">
        <v>1.0907396990577973</v>
      </c>
      <c r="EJ22" s="25">
        <v>1.0907396990577973</v>
      </c>
      <c r="EK22" s="25">
        <v>1.0953028190146685</v>
      </c>
      <c r="EL22" s="25">
        <v>1.0953028190146685</v>
      </c>
      <c r="EM22" s="25">
        <v>0.95332106823771312</v>
      </c>
      <c r="EN22" s="25">
        <v>0.95332106823771312</v>
      </c>
      <c r="EO22" s="25">
        <v>0.95332106823771312</v>
      </c>
      <c r="EP22" s="25">
        <v>0.95332106823771312</v>
      </c>
      <c r="EQ22" s="25">
        <v>0.95332106823771312</v>
      </c>
      <c r="ER22" s="25">
        <v>0.95332106823771312</v>
      </c>
      <c r="ES22" s="25">
        <v>0.95332106823771312</v>
      </c>
      <c r="ET22" s="25">
        <v>0.95332106823771312</v>
      </c>
      <c r="EU22" s="25">
        <v>1.0953028190146685</v>
      </c>
      <c r="EV22" s="25">
        <v>1.0953028190146685</v>
      </c>
      <c r="EW22" s="70">
        <v>1.08</v>
      </c>
      <c r="EX22" s="70">
        <v>1.08</v>
      </c>
      <c r="EY22" s="70">
        <v>0.96048979591836736</v>
      </c>
      <c r="EZ22" s="70">
        <v>0.96048979591836736</v>
      </c>
      <c r="FA22" s="70">
        <v>0.96048979591836736</v>
      </c>
      <c r="FB22" s="70">
        <v>0.96048979591836736</v>
      </c>
      <c r="FC22" s="70">
        <v>0.96048979591836736</v>
      </c>
      <c r="FD22" s="70">
        <v>0.96048979591836736</v>
      </c>
      <c r="FE22" s="70">
        <v>0.96048979591836736</v>
      </c>
      <c r="FF22" s="70">
        <v>0.96048979591836736</v>
      </c>
      <c r="FG22" s="70">
        <v>1.08</v>
      </c>
      <c r="FH22" s="70">
        <v>1.08</v>
      </c>
      <c r="FI22" s="70">
        <v>1.08</v>
      </c>
      <c r="FJ22" s="70">
        <v>1.08</v>
      </c>
      <c r="FK22" s="70">
        <v>0.96081632653061211</v>
      </c>
      <c r="FL22" s="70">
        <v>0.96081632653061211</v>
      </c>
      <c r="FM22" s="70">
        <v>0.96081632653061211</v>
      </c>
      <c r="FN22" s="70">
        <v>0.96081632653061211</v>
      </c>
      <c r="FO22" s="70">
        <v>0.96081632653061211</v>
      </c>
      <c r="FP22" s="70">
        <v>0.96081632653061211</v>
      </c>
      <c r="FQ22" s="70">
        <v>0.96081632653061211</v>
      </c>
      <c r="FR22" s="70">
        <v>0.96081632653061211</v>
      </c>
      <c r="FS22" s="70">
        <v>1.08</v>
      </c>
      <c r="FT22" s="70">
        <v>1.08</v>
      </c>
      <c r="FU22" s="70">
        <v>1.08</v>
      </c>
      <c r="FV22" s="70">
        <v>1.08</v>
      </c>
      <c r="FW22" s="70">
        <v>0.96081632653061211</v>
      </c>
      <c r="FX22" s="70">
        <v>0.96081632653061211</v>
      </c>
      <c r="FY22" s="70">
        <v>0.96081632653061211</v>
      </c>
      <c r="FZ22" s="70">
        <v>0.96081632653061211</v>
      </c>
      <c r="GA22" s="70">
        <v>0.96081632653061211</v>
      </c>
      <c r="GB22" s="70">
        <v>0.96081632653061211</v>
      </c>
      <c r="GC22" s="70">
        <v>0.96081632653061211</v>
      </c>
      <c r="GD22" s="70">
        <v>0.96081632653061211</v>
      </c>
      <c r="GE22" s="70">
        <v>1.08</v>
      </c>
      <c r="GF22" s="70">
        <v>1.08</v>
      </c>
      <c r="GG22" s="70">
        <v>1.08</v>
      </c>
      <c r="GH22" s="70">
        <v>1.08</v>
      </c>
      <c r="GI22" s="70">
        <v>0.96081632653061211</v>
      </c>
      <c r="GJ22" s="70">
        <v>0.96081632653061211</v>
      </c>
      <c r="GK22" s="70">
        <v>0.96081632653061211</v>
      </c>
      <c r="GL22" s="70">
        <v>0.96081632653061211</v>
      </c>
      <c r="GM22" s="70">
        <v>0.96081632653061211</v>
      </c>
      <c r="GN22" s="70">
        <v>0.96081632653061211</v>
      </c>
      <c r="GO22" s="70">
        <v>0.96081632653061211</v>
      </c>
      <c r="GP22" s="70">
        <v>0.96081632653061211</v>
      </c>
      <c r="GQ22" s="70">
        <v>1.08</v>
      </c>
      <c r="GR22" s="70">
        <v>1.08</v>
      </c>
      <c r="GS22" s="70">
        <v>1.08</v>
      </c>
      <c r="GT22" s="70">
        <v>1.08</v>
      </c>
      <c r="GU22" s="70">
        <v>0.96048979591836736</v>
      </c>
      <c r="GV22" s="70">
        <v>0.96048979591836736</v>
      </c>
      <c r="GW22" s="70">
        <v>0.96048979591836736</v>
      </c>
      <c r="GX22" s="70">
        <v>0.96048979591836736</v>
      </c>
      <c r="GY22" s="70">
        <v>0.96048979591836736</v>
      </c>
      <c r="GZ22" s="70">
        <v>0.96048979591836736</v>
      </c>
      <c r="HA22" s="70">
        <v>0.96048979591836736</v>
      </c>
      <c r="HB22" s="70">
        <v>0.96048979591836736</v>
      </c>
      <c r="HC22" s="70">
        <v>1.08</v>
      </c>
      <c r="HD22" s="70">
        <v>1.08</v>
      </c>
      <c r="HE22" s="70">
        <v>1.08</v>
      </c>
      <c r="HF22" s="70">
        <v>1.08</v>
      </c>
      <c r="HG22" s="70">
        <v>0.96081632653061211</v>
      </c>
      <c r="HH22" s="70">
        <v>0.96081632653061211</v>
      </c>
      <c r="HI22" s="70">
        <v>0.96081632653061211</v>
      </c>
      <c r="HJ22" s="70">
        <v>0.96081632653061211</v>
      </c>
      <c r="HK22" s="70">
        <v>0.96081632653061211</v>
      </c>
      <c r="HL22" s="70">
        <v>0.96081632653061211</v>
      </c>
      <c r="HM22" s="70">
        <v>0.96081632653061211</v>
      </c>
      <c r="HN22" s="70">
        <v>0.96081632653061211</v>
      </c>
      <c r="HO22" s="70">
        <v>1.08</v>
      </c>
      <c r="HP22" s="70">
        <v>1.08</v>
      </c>
      <c r="HQ22" s="70">
        <v>1.08</v>
      </c>
      <c r="HR22" s="70">
        <v>1.08</v>
      </c>
      <c r="HS22" s="70">
        <v>0.96081632653061211</v>
      </c>
      <c r="HT22" s="70">
        <v>0.96081632653061211</v>
      </c>
      <c r="HU22" s="70">
        <v>0.96081632653061211</v>
      </c>
      <c r="HV22" s="70">
        <v>0.96081632653061211</v>
      </c>
      <c r="HW22" s="70">
        <v>0.96081632653061211</v>
      </c>
      <c r="HX22" s="70">
        <v>0.96081632653061211</v>
      </c>
      <c r="HY22" s="70">
        <v>0.96081632653061211</v>
      </c>
      <c r="HZ22" s="70">
        <v>0.96081632653061211</v>
      </c>
      <c r="IA22" s="70">
        <v>1.08</v>
      </c>
      <c r="IB22" s="70">
        <v>1.08</v>
      </c>
      <c r="IC22" s="7">
        <f t="shared" si="465"/>
        <v>0</v>
      </c>
      <c r="ID22" s="7">
        <f t="shared" si="466"/>
        <v>0</v>
      </c>
      <c r="IE22" s="7">
        <f t="shared" si="467"/>
        <v>0</v>
      </c>
      <c r="IF22" s="7">
        <f t="shared" si="468"/>
        <v>0</v>
      </c>
      <c r="IG22" s="7">
        <f t="shared" si="469"/>
        <v>0</v>
      </c>
      <c r="IH22" s="7">
        <f t="shared" si="470"/>
        <v>0</v>
      </c>
      <c r="II22" s="7">
        <f t="shared" si="471"/>
        <v>0</v>
      </c>
      <c r="IJ22" s="7">
        <f t="shared" si="472"/>
        <v>0</v>
      </c>
      <c r="IK22" s="7">
        <f t="shared" si="473"/>
        <v>0</v>
      </c>
      <c r="IL22" s="7">
        <f t="shared" si="474"/>
        <v>0</v>
      </c>
      <c r="IM22" s="7">
        <f t="shared" si="475"/>
        <v>0</v>
      </c>
      <c r="IN22" s="7">
        <f t="shared" si="476"/>
        <v>0</v>
      </c>
      <c r="IO22" s="6">
        <f t="shared" si="477"/>
        <v>0</v>
      </c>
      <c r="IP22" s="6">
        <f t="shared" si="478"/>
        <v>0</v>
      </c>
      <c r="IQ22" s="6">
        <f t="shared" si="479"/>
        <v>0</v>
      </c>
      <c r="IR22" s="6">
        <f t="shared" si="480"/>
        <v>0</v>
      </c>
      <c r="IS22" s="6">
        <f t="shared" si="481"/>
        <v>0</v>
      </c>
      <c r="IT22" s="6">
        <f t="shared" si="482"/>
        <v>0</v>
      </c>
      <c r="IU22" s="6">
        <f t="shared" si="483"/>
        <v>0</v>
      </c>
      <c r="IV22" s="6">
        <f t="shared" si="484"/>
        <v>0</v>
      </c>
      <c r="IW22" s="6">
        <f t="shared" si="485"/>
        <v>0</v>
      </c>
      <c r="IX22" s="6">
        <f t="shared" si="486"/>
        <v>0</v>
      </c>
      <c r="IY22" s="6">
        <f t="shared" si="487"/>
        <v>0</v>
      </c>
      <c r="IZ22" s="6">
        <f t="shared" si="488"/>
        <v>0</v>
      </c>
      <c r="JA22" s="7">
        <f t="shared" si="489"/>
        <v>0</v>
      </c>
      <c r="JB22" s="7">
        <f t="shared" si="490"/>
        <v>0</v>
      </c>
      <c r="JC22" s="7">
        <f t="shared" si="491"/>
        <v>0</v>
      </c>
      <c r="JD22" s="7">
        <f t="shared" si="492"/>
        <v>0</v>
      </c>
      <c r="JE22" s="7">
        <f t="shared" si="493"/>
        <v>0</v>
      </c>
      <c r="JF22" s="7">
        <f t="shared" si="494"/>
        <v>0</v>
      </c>
      <c r="JG22" s="7">
        <f t="shared" si="495"/>
        <v>0</v>
      </c>
      <c r="JH22" s="7">
        <f t="shared" si="496"/>
        <v>0</v>
      </c>
      <c r="JI22" s="7">
        <f t="shared" si="497"/>
        <v>0</v>
      </c>
      <c r="JJ22" s="7">
        <f t="shared" si="498"/>
        <v>0</v>
      </c>
      <c r="JK22" s="7">
        <f t="shared" si="499"/>
        <v>0</v>
      </c>
      <c r="JL22" s="7">
        <f t="shared" si="500"/>
        <v>0</v>
      </c>
      <c r="JM22" s="6">
        <f t="shared" si="501"/>
        <v>0</v>
      </c>
      <c r="JN22" s="6">
        <f t="shared" si="502"/>
        <v>0</v>
      </c>
      <c r="JO22" s="6">
        <f t="shared" si="503"/>
        <v>0</v>
      </c>
      <c r="JP22" s="6">
        <f t="shared" si="504"/>
        <v>0</v>
      </c>
      <c r="JQ22" s="6">
        <f t="shared" si="505"/>
        <v>0</v>
      </c>
      <c r="JR22" s="6">
        <f t="shared" si="506"/>
        <v>0</v>
      </c>
      <c r="JS22" s="6">
        <f t="shared" si="507"/>
        <v>0</v>
      </c>
      <c r="JT22" s="6">
        <f t="shared" si="508"/>
        <v>0</v>
      </c>
      <c r="JU22" s="6">
        <f t="shared" si="509"/>
        <v>0</v>
      </c>
      <c r="JV22" s="6">
        <f t="shared" si="510"/>
        <v>0</v>
      </c>
      <c r="JW22" s="6">
        <f t="shared" si="511"/>
        <v>0</v>
      </c>
      <c r="JX22" s="6">
        <f t="shared" si="512"/>
        <v>0</v>
      </c>
      <c r="JY22" s="7">
        <f t="shared" si="513"/>
        <v>0</v>
      </c>
      <c r="JZ22" s="7">
        <f t="shared" si="514"/>
        <v>0</v>
      </c>
      <c r="KA22" s="7">
        <f t="shared" si="515"/>
        <v>0</v>
      </c>
      <c r="KB22" s="7">
        <f t="shared" si="516"/>
        <v>0</v>
      </c>
      <c r="KC22" s="7">
        <f t="shared" si="517"/>
        <v>0</v>
      </c>
      <c r="KD22" s="7">
        <f t="shared" si="518"/>
        <v>0</v>
      </c>
      <c r="KE22" s="7">
        <f t="shared" si="519"/>
        <v>0</v>
      </c>
      <c r="KF22" s="7">
        <f t="shared" si="520"/>
        <v>0</v>
      </c>
      <c r="KG22" s="7">
        <f t="shared" si="521"/>
        <v>0</v>
      </c>
      <c r="KH22" s="7">
        <f t="shared" si="522"/>
        <v>0</v>
      </c>
      <c r="KI22" s="7">
        <f t="shared" si="523"/>
        <v>0</v>
      </c>
      <c r="KJ22" s="7">
        <f t="shared" si="524"/>
        <v>0</v>
      </c>
      <c r="KK22" s="6">
        <f t="shared" si="525"/>
        <v>0</v>
      </c>
      <c r="KL22" s="6">
        <f t="shared" si="526"/>
        <v>0</v>
      </c>
      <c r="KM22" s="6">
        <f t="shared" si="527"/>
        <v>0</v>
      </c>
      <c r="KN22" s="6">
        <f t="shared" si="528"/>
        <v>0</v>
      </c>
      <c r="KO22" s="6">
        <f t="shared" si="529"/>
        <v>0</v>
      </c>
      <c r="KP22" s="6">
        <f t="shared" si="530"/>
        <v>0</v>
      </c>
      <c r="KQ22" s="6">
        <f t="shared" si="531"/>
        <v>0</v>
      </c>
      <c r="KR22" s="6">
        <f t="shared" si="532"/>
        <v>0</v>
      </c>
      <c r="KS22" s="6">
        <f t="shared" si="533"/>
        <v>0</v>
      </c>
      <c r="KT22" s="6">
        <f t="shared" si="534"/>
        <v>0</v>
      </c>
      <c r="KU22" s="6">
        <f t="shared" si="535"/>
        <v>0</v>
      </c>
      <c r="KV22" s="6">
        <f t="shared" si="536"/>
        <v>0</v>
      </c>
      <c r="KW22" s="7">
        <f t="shared" si="537"/>
        <v>0</v>
      </c>
      <c r="KX22" s="7">
        <f t="shared" si="538"/>
        <v>0</v>
      </c>
      <c r="KY22" s="7">
        <f t="shared" si="539"/>
        <v>0</v>
      </c>
      <c r="KZ22" s="7">
        <f t="shared" si="540"/>
        <v>0</v>
      </c>
      <c r="LA22" s="7">
        <f t="shared" si="541"/>
        <v>0</v>
      </c>
      <c r="LB22" s="7">
        <f t="shared" si="542"/>
        <v>0</v>
      </c>
      <c r="LC22" s="7">
        <f t="shared" si="543"/>
        <v>0</v>
      </c>
      <c r="LD22" s="7">
        <f t="shared" si="544"/>
        <v>0</v>
      </c>
      <c r="LE22" s="7">
        <f t="shared" si="545"/>
        <v>0</v>
      </c>
      <c r="LF22" s="7">
        <f t="shared" si="546"/>
        <v>0</v>
      </c>
      <c r="LG22" s="7">
        <f t="shared" si="547"/>
        <v>0</v>
      </c>
      <c r="LH22" s="7">
        <f t="shared" si="548"/>
        <v>0</v>
      </c>
      <c r="LI22" s="6">
        <f t="shared" si="549"/>
        <v>0</v>
      </c>
      <c r="LJ22" s="6">
        <f t="shared" si="550"/>
        <v>0</v>
      </c>
      <c r="LK22" s="6">
        <f t="shared" si="551"/>
        <v>0</v>
      </c>
      <c r="LL22" s="6">
        <f t="shared" si="552"/>
        <v>0</v>
      </c>
      <c r="LM22" s="6">
        <f t="shared" si="553"/>
        <v>0</v>
      </c>
      <c r="LN22" s="6">
        <f t="shared" si="554"/>
        <v>0</v>
      </c>
      <c r="LO22" s="6">
        <f t="shared" si="555"/>
        <v>0</v>
      </c>
      <c r="LP22" s="6">
        <f t="shared" si="556"/>
        <v>0</v>
      </c>
      <c r="LQ22" s="6">
        <f t="shared" si="557"/>
        <v>0</v>
      </c>
      <c r="LR22" s="6">
        <f t="shared" si="558"/>
        <v>0</v>
      </c>
      <c r="LS22" s="6">
        <f t="shared" si="559"/>
        <v>0</v>
      </c>
      <c r="LT22" s="6">
        <f t="shared" si="560"/>
        <v>0</v>
      </c>
      <c r="LU22" s="7">
        <f t="shared" si="561"/>
        <v>0</v>
      </c>
      <c r="LV22" s="7">
        <f t="shared" si="562"/>
        <v>0</v>
      </c>
      <c r="LW22" s="7">
        <f t="shared" si="563"/>
        <v>0</v>
      </c>
      <c r="LX22" s="7">
        <f t="shared" si="564"/>
        <v>0</v>
      </c>
      <c r="LY22" s="7">
        <f t="shared" si="565"/>
        <v>0</v>
      </c>
      <c r="LZ22" s="7">
        <f t="shared" si="566"/>
        <v>0</v>
      </c>
      <c r="MA22" s="7">
        <f t="shared" si="567"/>
        <v>0</v>
      </c>
      <c r="MB22" s="7">
        <f t="shared" si="568"/>
        <v>0</v>
      </c>
      <c r="MC22" s="7">
        <f t="shared" si="569"/>
        <v>0</v>
      </c>
      <c r="MD22" s="7">
        <f t="shared" si="570"/>
        <v>0</v>
      </c>
      <c r="ME22" s="7">
        <f t="shared" si="571"/>
        <v>0</v>
      </c>
      <c r="MF22" s="7">
        <f t="shared" si="572"/>
        <v>0</v>
      </c>
      <c r="MG22" s="6">
        <f t="shared" si="573"/>
        <v>0</v>
      </c>
      <c r="MH22" s="6">
        <f t="shared" si="574"/>
        <v>0</v>
      </c>
      <c r="MI22" s="6">
        <f t="shared" si="575"/>
        <v>0</v>
      </c>
      <c r="MJ22" s="6">
        <f t="shared" si="576"/>
        <v>0</v>
      </c>
      <c r="MK22" s="6">
        <f t="shared" si="577"/>
        <v>0</v>
      </c>
      <c r="ML22" s="6">
        <f t="shared" si="578"/>
        <v>0</v>
      </c>
      <c r="MM22" s="6">
        <f t="shared" si="579"/>
        <v>0</v>
      </c>
      <c r="MN22" s="6">
        <f t="shared" si="580"/>
        <v>0</v>
      </c>
      <c r="MO22" s="6">
        <f t="shared" si="581"/>
        <v>0</v>
      </c>
      <c r="MP22" s="6">
        <f t="shared" si="582"/>
        <v>0</v>
      </c>
      <c r="MQ22" s="6">
        <f t="shared" si="583"/>
        <v>0</v>
      </c>
      <c r="MR22" s="6">
        <f t="shared" si="584"/>
        <v>0</v>
      </c>
      <c r="MS22" s="7">
        <f t="shared" si="585"/>
        <v>0</v>
      </c>
      <c r="MT22" s="7">
        <f t="shared" si="586"/>
        <v>0</v>
      </c>
      <c r="MU22" s="7">
        <f t="shared" si="587"/>
        <v>0</v>
      </c>
      <c r="MV22" s="7">
        <f t="shared" si="588"/>
        <v>0</v>
      </c>
      <c r="MW22" s="7">
        <f t="shared" si="589"/>
        <v>0</v>
      </c>
      <c r="MX22" s="7">
        <f t="shared" si="590"/>
        <v>0</v>
      </c>
      <c r="MY22" s="7">
        <f t="shared" si="591"/>
        <v>0</v>
      </c>
      <c r="MZ22" s="7">
        <f t="shared" si="592"/>
        <v>0</v>
      </c>
      <c r="NA22" s="7">
        <f t="shared" si="593"/>
        <v>0</v>
      </c>
      <c r="NB22" s="7">
        <f t="shared" si="594"/>
        <v>0</v>
      </c>
      <c r="NC22" s="7">
        <f t="shared" si="595"/>
        <v>0</v>
      </c>
      <c r="ND22" s="7">
        <f t="shared" si="596"/>
        <v>0</v>
      </c>
      <c r="NE22" s="6">
        <f t="shared" si="597"/>
        <v>0</v>
      </c>
      <c r="NF22" s="6">
        <f t="shared" si="598"/>
        <v>0</v>
      </c>
      <c r="NG22" s="6">
        <f t="shared" si="599"/>
        <v>0</v>
      </c>
      <c r="NH22" s="6">
        <f t="shared" si="600"/>
        <v>0</v>
      </c>
      <c r="NI22" s="6">
        <f t="shared" si="601"/>
        <v>0</v>
      </c>
      <c r="NJ22" s="6">
        <f t="shared" si="602"/>
        <v>0</v>
      </c>
      <c r="NK22" s="6">
        <f t="shared" si="603"/>
        <v>0</v>
      </c>
      <c r="NL22" s="6">
        <f t="shared" si="604"/>
        <v>0</v>
      </c>
      <c r="NM22" s="6">
        <f t="shared" si="605"/>
        <v>0</v>
      </c>
      <c r="NN22" s="6">
        <f t="shared" si="606"/>
        <v>0</v>
      </c>
      <c r="NO22" s="6">
        <f t="shared" si="607"/>
        <v>0</v>
      </c>
      <c r="NP22" s="6">
        <f t="shared" si="608"/>
        <v>0</v>
      </c>
      <c r="NQ22" s="7">
        <f t="shared" si="609"/>
        <v>0</v>
      </c>
      <c r="NR22" s="7">
        <f t="shared" si="610"/>
        <v>0</v>
      </c>
      <c r="NS22" s="7">
        <f t="shared" si="611"/>
        <v>0</v>
      </c>
      <c r="NT22" s="7">
        <f t="shared" si="612"/>
        <v>0</v>
      </c>
      <c r="NU22" s="7">
        <f t="shared" si="613"/>
        <v>0</v>
      </c>
      <c r="NV22" s="7">
        <f t="shared" si="614"/>
        <v>0</v>
      </c>
      <c r="NW22" s="7">
        <f t="shared" si="615"/>
        <v>0</v>
      </c>
      <c r="NX22" s="7">
        <f t="shared" si="616"/>
        <v>0</v>
      </c>
      <c r="NY22" s="7">
        <f t="shared" si="617"/>
        <v>0</v>
      </c>
      <c r="NZ22" s="7">
        <f t="shared" si="618"/>
        <v>0</v>
      </c>
      <c r="OA22" s="7">
        <f t="shared" si="619"/>
        <v>0</v>
      </c>
      <c r="OB22" s="7">
        <f t="shared" si="620"/>
        <v>0</v>
      </c>
      <c r="OC22" s="6">
        <f t="shared" si="621"/>
        <v>0</v>
      </c>
      <c r="OD22" s="6">
        <f t="shared" si="622"/>
        <v>0</v>
      </c>
      <c r="OE22" s="6">
        <f t="shared" si="623"/>
        <v>0</v>
      </c>
      <c r="OF22" s="6">
        <f t="shared" si="624"/>
        <v>0</v>
      </c>
      <c r="OG22" s="6">
        <f t="shared" si="625"/>
        <v>0</v>
      </c>
      <c r="OH22" s="6">
        <f t="shared" si="626"/>
        <v>0</v>
      </c>
      <c r="OI22" s="6">
        <f t="shared" si="627"/>
        <v>0</v>
      </c>
      <c r="OJ22" s="6">
        <f t="shared" si="628"/>
        <v>0</v>
      </c>
      <c r="OK22" s="6">
        <f t="shared" si="629"/>
        <v>0</v>
      </c>
      <c r="OL22" s="6">
        <f t="shared" si="630"/>
        <v>0</v>
      </c>
      <c r="OM22" s="6">
        <f t="shared" si="631"/>
        <v>0</v>
      </c>
      <c r="ON22" s="6">
        <f t="shared" si="632"/>
        <v>0</v>
      </c>
      <c r="OO22" s="7">
        <f t="shared" si="633"/>
        <v>0</v>
      </c>
      <c r="OP22" s="7">
        <f t="shared" si="634"/>
        <v>0</v>
      </c>
      <c r="OQ22" s="7">
        <f t="shared" si="635"/>
        <v>0</v>
      </c>
      <c r="OR22" s="7">
        <f t="shared" si="636"/>
        <v>0</v>
      </c>
      <c r="OS22" s="7">
        <f t="shared" si="637"/>
        <v>0</v>
      </c>
      <c r="OT22" s="7">
        <f t="shared" si="638"/>
        <v>0</v>
      </c>
      <c r="OU22" s="7">
        <f t="shared" si="639"/>
        <v>0</v>
      </c>
      <c r="OV22" s="7">
        <f t="shared" si="640"/>
        <v>0</v>
      </c>
      <c r="OW22" s="7">
        <f t="shared" si="641"/>
        <v>0</v>
      </c>
      <c r="OX22" s="7">
        <f t="shared" si="642"/>
        <v>0</v>
      </c>
      <c r="OY22" s="7">
        <f t="shared" si="643"/>
        <v>0</v>
      </c>
      <c r="OZ22" s="7">
        <f t="shared" si="644"/>
        <v>0</v>
      </c>
      <c r="PA22" s="6">
        <f t="shared" si="645"/>
        <v>0</v>
      </c>
      <c r="PB22" s="6">
        <f t="shared" si="646"/>
        <v>0</v>
      </c>
      <c r="PC22" s="6">
        <f t="shared" si="647"/>
        <v>0</v>
      </c>
      <c r="PD22" s="6">
        <f t="shared" si="648"/>
        <v>0</v>
      </c>
      <c r="PE22" s="6">
        <f t="shared" si="649"/>
        <v>0</v>
      </c>
      <c r="PF22" s="6">
        <f t="shared" si="650"/>
        <v>0</v>
      </c>
      <c r="PG22" s="6">
        <f t="shared" si="651"/>
        <v>0</v>
      </c>
      <c r="PH22" s="6">
        <f t="shared" si="652"/>
        <v>0</v>
      </c>
      <c r="PI22" s="6">
        <f t="shared" si="653"/>
        <v>0</v>
      </c>
      <c r="PJ22" s="6">
        <f t="shared" si="654"/>
        <v>0</v>
      </c>
      <c r="PK22" s="6">
        <f t="shared" si="655"/>
        <v>0</v>
      </c>
      <c r="PL22" s="6">
        <f t="shared" si="656"/>
        <v>0</v>
      </c>
      <c r="PM22" s="7">
        <f t="shared" si="657"/>
        <v>0</v>
      </c>
      <c r="PN22" s="7">
        <f t="shared" si="658"/>
        <v>0</v>
      </c>
      <c r="PO22" s="7">
        <f t="shared" si="659"/>
        <v>0</v>
      </c>
      <c r="PP22" s="7">
        <f t="shared" si="660"/>
        <v>0</v>
      </c>
      <c r="PQ22" s="7">
        <f t="shared" si="661"/>
        <v>0</v>
      </c>
      <c r="PR22" s="7">
        <f t="shared" si="662"/>
        <v>0</v>
      </c>
      <c r="PS22" s="7">
        <f t="shared" si="663"/>
        <v>0</v>
      </c>
      <c r="PT22" s="7">
        <f t="shared" si="664"/>
        <v>0</v>
      </c>
      <c r="PU22" s="7">
        <f t="shared" si="665"/>
        <v>0</v>
      </c>
      <c r="PV22" s="7">
        <f t="shared" si="666"/>
        <v>0</v>
      </c>
      <c r="PW22" s="7">
        <f t="shared" si="667"/>
        <v>0</v>
      </c>
      <c r="PX22" s="7">
        <f t="shared" si="668"/>
        <v>0</v>
      </c>
      <c r="PY22" s="6">
        <f t="shared" si="669"/>
        <v>0</v>
      </c>
      <c r="PZ22" s="6">
        <f t="shared" si="670"/>
        <v>0</v>
      </c>
      <c r="QA22" s="6">
        <f t="shared" si="671"/>
        <v>0</v>
      </c>
      <c r="QB22" s="6">
        <f t="shared" si="672"/>
        <v>0</v>
      </c>
      <c r="QC22" s="6">
        <f t="shared" si="673"/>
        <v>0</v>
      </c>
      <c r="QD22" s="6">
        <f t="shared" si="674"/>
        <v>0</v>
      </c>
      <c r="QE22" s="6">
        <f t="shared" si="675"/>
        <v>0</v>
      </c>
      <c r="QF22" s="6">
        <f t="shared" si="676"/>
        <v>0</v>
      </c>
      <c r="QG22" s="6">
        <f t="shared" si="677"/>
        <v>0</v>
      </c>
      <c r="QH22" s="6">
        <f t="shared" si="678"/>
        <v>0</v>
      </c>
      <c r="QI22" s="6">
        <f t="shared" si="679"/>
        <v>0</v>
      </c>
      <c r="QJ22" s="6">
        <f t="shared" si="680"/>
        <v>0</v>
      </c>
    </row>
    <row r="23" spans="1:452">
      <c r="A23" s="51">
        <v>20</v>
      </c>
      <c r="B23" s="51" t="s">
        <v>29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64">
        <v>1</v>
      </c>
      <c r="V23" s="64">
        <v>1</v>
      </c>
      <c r="W23" s="64">
        <v>1</v>
      </c>
      <c r="X23" s="64">
        <v>1</v>
      </c>
      <c r="Y23" s="64">
        <v>1</v>
      </c>
      <c r="Z23" s="64">
        <v>1</v>
      </c>
      <c r="AA23" s="64">
        <v>1</v>
      </c>
      <c r="AB23" s="64">
        <v>1</v>
      </c>
      <c r="AC23" s="64">
        <v>1</v>
      </c>
      <c r="AD23" s="64">
        <v>1</v>
      </c>
      <c r="AE23" s="64">
        <v>1</v>
      </c>
      <c r="AF23" s="64">
        <v>1</v>
      </c>
      <c r="AG23" s="65">
        <v>1</v>
      </c>
      <c r="AH23" s="65">
        <v>1</v>
      </c>
      <c r="AI23" s="65">
        <v>1</v>
      </c>
      <c r="AJ23" s="65">
        <v>1</v>
      </c>
      <c r="AK23" s="65">
        <v>1</v>
      </c>
      <c r="AL23" s="65">
        <v>1</v>
      </c>
      <c r="AM23" s="65">
        <v>1</v>
      </c>
      <c r="AN23" s="65">
        <v>1</v>
      </c>
      <c r="AO23" s="65">
        <v>1</v>
      </c>
      <c r="AP23" s="65">
        <v>1</v>
      </c>
      <c r="AQ23" s="65">
        <v>1</v>
      </c>
      <c r="AR23" s="65">
        <v>1</v>
      </c>
      <c r="AS23" s="64">
        <v>1</v>
      </c>
      <c r="AT23" s="64">
        <v>1</v>
      </c>
      <c r="AU23" s="64">
        <v>1</v>
      </c>
      <c r="AV23" s="64">
        <v>1</v>
      </c>
      <c r="AW23" s="64">
        <v>1</v>
      </c>
      <c r="AX23" s="64">
        <v>1</v>
      </c>
      <c r="AY23" s="64">
        <v>1</v>
      </c>
      <c r="AZ23" s="64">
        <v>1</v>
      </c>
      <c r="BA23" s="64">
        <v>1</v>
      </c>
      <c r="BB23" s="64">
        <v>1</v>
      </c>
      <c r="BC23" s="64">
        <v>1</v>
      </c>
      <c r="BD23" s="64">
        <v>1</v>
      </c>
      <c r="BE23" s="65">
        <v>1</v>
      </c>
      <c r="BF23" s="65">
        <v>1</v>
      </c>
      <c r="BG23" s="65">
        <v>1</v>
      </c>
      <c r="BH23" s="65">
        <v>1</v>
      </c>
      <c r="BI23" s="65">
        <v>1</v>
      </c>
      <c r="BJ23" s="65">
        <v>1</v>
      </c>
      <c r="BK23" s="65">
        <v>1</v>
      </c>
      <c r="BL23" s="65">
        <v>1</v>
      </c>
      <c r="BM23" s="65">
        <v>1</v>
      </c>
      <c r="BN23" s="65">
        <v>1</v>
      </c>
      <c r="BO23" s="65">
        <v>1</v>
      </c>
      <c r="BP23" s="65">
        <v>1</v>
      </c>
      <c r="BQ23" s="64">
        <v>1</v>
      </c>
      <c r="BR23" s="64">
        <v>1</v>
      </c>
      <c r="BS23" s="64">
        <v>1</v>
      </c>
      <c r="BT23" s="64">
        <v>1</v>
      </c>
      <c r="BU23" s="64">
        <v>1</v>
      </c>
      <c r="BV23" s="64">
        <v>1</v>
      </c>
      <c r="BW23" s="64">
        <v>1</v>
      </c>
      <c r="BX23" s="64">
        <v>1</v>
      </c>
      <c r="BY23" s="64">
        <v>1</v>
      </c>
      <c r="BZ23" s="64">
        <v>1</v>
      </c>
      <c r="CA23" s="64">
        <v>1</v>
      </c>
      <c r="CB23" s="64">
        <v>1</v>
      </c>
      <c r="CC23" s="65">
        <v>1</v>
      </c>
      <c r="CD23" s="65">
        <v>1</v>
      </c>
      <c r="CE23" s="65">
        <v>1</v>
      </c>
      <c r="CF23" s="65">
        <v>1</v>
      </c>
      <c r="CG23" s="65">
        <v>1</v>
      </c>
      <c r="CH23" s="65">
        <v>1</v>
      </c>
      <c r="CI23" s="65">
        <v>1</v>
      </c>
      <c r="CJ23" s="65">
        <v>1</v>
      </c>
      <c r="CK23" s="65">
        <v>1</v>
      </c>
      <c r="CL23" s="65">
        <v>1</v>
      </c>
      <c r="CM23" s="65">
        <v>1</v>
      </c>
      <c r="CN23" s="65">
        <v>1</v>
      </c>
      <c r="CO23" s="64">
        <v>1</v>
      </c>
      <c r="CP23" s="64">
        <v>1</v>
      </c>
      <c r="CQ23" s="64">
        <v>1</v>
      </c>
      <c r="CR23" s="64">
        <v>1</v>
      </c>
      <c r="CS23" s="64">
        <v>1</v>
      </c>
      <c r="CT23" s="64">
        <v>1</v>
      </c>
      <c r="CU23" s="64">
        <v>1</v>
      </c>
      <c r="CV23" s="64">
        <v>1</v>
      </c>
      <c r="CW23" s="64">
        <v>1</v>
      </c>
      <c r="CX23" s="64">
        <v>1</v>
      </c>
      <c r="CY23" s="64">
        <v>1</v>
      </c>
      <c r="CZ23" s="64">
        <v>1</v>
      </c>
      <c r="DA23" s="65">
        <v>1</v>
      </c>
      <c r="DB23" s="65">
        <v>1</v>
      </c>
      <c r="DC23" s="65">
        <v>1</v>
      </c>
      <c r="DD23" s="65">
        <v>1</v>
      </c>
      <c r="DE23" s="65">
        <v>1</v>
      </c>
      <c r="DF23" s="65">
        <v>1</v>
      </c>
      <c r="DG23" s="65">
        <v>1</v>
      </c>
      <c r="DH23" s="65">
        <v>1</v>
      </c>
      <c r="DI23" s="65">
        <v>1</v>
      </c>
      <c r="DJ23" s="65">
        <v>1</v>
      </c>
      <c r="DK23" s="65">
        <v>1</v>
      </c>
      <c r="DL23" s="65">
        <v>1</v>
      </c>
      <c r="DM23" s="64">
        <v>1</v>
      </c>
      <c r="DN23" s="64">
        <v>1</v>
      </c>
      <c r="DO23" s="64">
        <v>1</v>
      </c>
      <c r="DP23" s="64">
        <v>1</v>
      </c>
      <c r="DQ23" s="64">
        <v>1</v>
      </c>
      <c r="DR23" s="64">
        <v>1</v>
      </c>
      <c r="DS23" s="64">
        <v>1</v>
      </c>
      <c r="DT23" s="64">
        <v>1</v>
      </c>
      <c r="DU23" s="64">
        <v>1</v>
      </c>
      <c r="DV23" s="64">
        <v>1</v>
      </c>
      <c r="DW23" s="64">
        <v>1</v>
      </c>
      <c r="DX23" s="64">
        <v>1</v>
      </c>
      <c r="DY23" s="65">
        <v>1</v>
      </c>
      <c r="DZ23" s="65">
        <v>1</v>
      </c>
      <c r="EA23" s="65">
        <v>1</v>
      </c>
      <c r="EB23" s="65">
        <v>1</v>
      </c>
      <c r="EC23" s="65">
        <v>1</v>
      </c>
      <c r="ED23" s="65">
        <v>1</v>
      </c>
      <c r="EE23" s="65">
        <v>1</v>
      </c>
      <c r="EF23" s="65">
        <v>1</v>
      </c>
      <c r="EG23" s="65">
        <v>1</v>
      </c>
      <c r="EH23" s="65">
        <v>1</v>
      </c>
      <c r="EI23" s="65">
        <v>1</v>
      </c>
      <c r="EJ23" s="65">
        <v>1</v>
      </c>
      <c r="EK23" s="25">
        <v>1.0953028190146685</v>
      </c>
      <c r="EL23" s="25">
        <v>1.0953028190146685</v>
      </c>
      <c r="EM23" s="25">
        <v>0.95332106823771312</v>
      </c>
      <c r="EN23" s="25">
        <v>0.95332106823771312</v>
      </c>
      <c r="EO23" s="25">
        <v>0.95332106823771312</v>
      </c>
      <c r="EP23" s="25">
        <v>0.95332106823771312</v>
      </c>
      <c r="EQ23" s="25">
        <v>0.95332106823771312</v>
      </c>
      <c r="ER23" s="25">
        <v>0.95332106823771312</v>
      </c>
      <c r="ES23" s="25">
        <v>0.95332106823771312</v>
      </c>
      <c r="ET23" s="25">
        <v>0.95332106823771312</v>
      </c>
      <c r="EU23" s="25">
        <v>1.0953028190146685</v>
      </c>
      <c r="EV23" s="25">
        <v>1.0953028190146685</v>
      </c>
      <c r="EW23" s="70">
        <v>1.08</v>
      </c>
      <c r="EX23" s="70">
        <v>1.08</v>
      </c>
      <c r="EY23" s="70">
        <v>0.96048979591836736</v>
      </c>
      <c r="EZ23" s="70">
        <v>0.96048979591836736</v>
      </c>
      <c r="FA23" s="70">
        <v>0.96048979591836736</v>
      </c>
      <c r="FB23" s="70">
        <v>0.96048979591836736</v>
      </c>
      <c r="FC23" s="70">
        <v>0.96048979591836736</v>
      </c>
      <c r="FD23" s="70">
        <v>0.96048979591836736</v>
      </c>
      <c r="FE23" s="70">
        <v>0.96048979591836736</v>
      </c>
      <c r="FF23" s="70">
        <v>0.96048979591836736</v>
      </c>
      <c r="FG23" s="70">
        <v>1.08</v>
      </c>
      <c r="FH23" s="70">
        <v>1.08</v>
      </c>
      <c r="FI23" s="70">
        <v>1.08</v>
      </c>
      <c r="FJ23" s="70">
        <v>1.08</v>
      </c>
      <c r="FK23" s="70">
        <v>0.96081632653061211</v>
      </c>
      <c r="FL23" s="70">
        <v>0.96081632653061211</v>
      </c>
      <c r="FM23" s="70">
        <v>0.96081632653061211</v>
      </c>
      <c r="FN23" s="70">
        <v>0.96081632653061211</v>
      </c>
      <c r="FO23" s="70">
        <v>0.96081632653061211</v>
      </c>
      <c r="FP23" s="70">
        <v>0.96081632653061211</v>
      </c>
      <c r="FQ23" s="70">
        <v>0.96081632653061211</v>
      </c>
      <c r="FR23" s="70">
        <v>0.96081632653061211</v>
      </c>
      <c r="FS23" s="70">
        <v>1.08</v>
      </c>
      <c r="FT23" s="70">
        <v>1.08</v>
      </c>
      <c r="FU23" s="70">
        <v>1.08</v>
      </c>
      <c r="FV23" s="70">
        <v>1.08</v>
      </c>
      <c r="FW23" s="70">
        <v>0.96081632653061211</v>
      </c>
      <c r="FX23" s="70">
        <v>0.96081632653061211</v>
      </c>
      <c r="FY23" s="70">
        <v>0.96081632653061211</v>
      </c>
      <c r="FZ23" s="70">
        <v>0.96081632653061211</v>
      </c>
      <c r="GA23" s="70">
        <v>0.96081632653061211</v>
      </c>
      <c r="GB23" s="70">
        <v>0.96081632653061211</v>
      </c>
      <c r="GC23" s="70">
        <v>0.96081632653061211</v>
      </c>
      <c r="GD23" s="70">
        <v>0.96081632653061211</v>
      </c>
      <c r="GE23" s="70">
        <v>1.08</v>
      </c>
      <c r="GF23" s="70">
        <v>1.08</v>
      </c>
      <c r="GG23" s="70">
        <v>1.08</v>
      </c>
      <c r="GH23" s="70">
        <v>1.08</v>
      </c>
      <c r="GI23" s="70">
        <v>0.96081632653061211</v>
      </c>
      <c r="GJ23" s="70">
        <v>0.96081632653061211</v>
      </c>
      <c r="GK23" s="70">
        <v>0.96081632653061211</v>
      </c>
      <c r="GL23" s="70">
        <v>0.96081632653061211</v>
      </c>
      <c r="GM23" s="70">
        <v>0.96081632653061211</v>
      </c>
      <c r="GN23" s="70">
        <v>0.96081632653061211</v>
      </c>
      <c r="GO23" s="70">
        <v>0.96081632653061211</v>
      </c>
      <c r="GP23" s="70">
        <v>0.96081632653061211</v>
      </c>
      <c r="GQ23" s="70">
        <v>1.08</v>
      </c>
      <c r="GR23" s="70">
        <v>1.08</v>
      </c>
      <c r="GS23" s="70">
        <v>1.08</v>
      </c>
      <c r="GT23" s="70">
        <v>1.08</v>
      </c>
      <c r="GU23" s="70">
        <v>0.96048979591836736</v>
      </c>
      <c r="GV23" s="70">
        <v>0.96048979591836736</v>
      </c>
      <c r="GW23" s="70">
        <v>0.96048979591836736</v>
      </c>
      <c r="GX23" s="70">
        <v>0.96048979591836736</v>
      </c>
      <c r="GY23" s="70">
        <v>0.96048979591836736</v>
      </c>
      <c r="GZ23" s="70">
        <v>0.96048979591836736</v>
      </c>
      <c r="HA23" s="70">
        <v>0.96048979591836736</v>
      </c>
      <c r="HB23" s="70">
        <v>0.96048979591836736</v>
      </c>
      <c r="HC23" s="70">
        <v>1.08</v>
      </c>
      <c r="HD23" s="70">
        <v>1.08</v>
      </c>
      <c r="HE23" s="70">
        <v>1.08</v>
      </c>
      <c r="HF23" s="70">
        <v>1.08</v>
      </c>
      <c r="HG23" s="70">
        <v>0.96081632653061211</v>
      </c>
      <c r="HH23" s="70">
        <v>0.96081632653061211</v>
      </c>
      <c r="HI23" s="70">
        <v>0.96081632653061211</v>
      </c>
      <c r="HJ23" s="70">
        <v>0.96081632653061211</v>
      </c>
      <c r="HK23" s="70">
        <v>0.96081632653061211</v>
      </c>
      <c r="HL23" s="70">
        <v>0.96081632653061211</v>
      </c>
      <c r="HM23" s="70">
        <v>0.96081632653061211</v>
      </c>
      <c r="HN23" s="70">
        <v>0.96081632653061211</v>
      </c>
      <c r="HO23" s="70">
        <v>1.08</v>
      </c>
      <c r="HP23" s="70">
        <v>1.08</v>
      </c>
      <c r="HQ23" s="70">
        <v>1.08</v>
      </c>
      <c r="HR23" s="70">
        <v>1.08</v>
      </c>
      <c r="HS23" s="70">
        <v>0.96081632653061211</v>
      </c>
      <c r="HT23" s="70">
        <v>0.96081632653061211</v>
      </c>
      <c r="HU23" s="70">
        <v>0.96081632653061211</v>
      </c>
      <c r="HV23" s="70">
        <v>0.96081632653061211</v>
      </c>
      <c r="HW23" s="70">
        <v>0.96081632653061211</v>
      </c>
      <c r="HX23" s="70">
        <v>0.96081632653061211</v>
      </c>
      <c r="HY23" s="70">
        <v>0.96081632653061211</v>
      </c>
      <c r="HZ23" s="70">
        <v>0.96081632653061211</v>
      </c>
      <c r="IA23" s="70">
        <v>1.08</v>
      </c>
      <c r="IB23" s="70">
        <v>1.08</v>
      </c>
      <c r="IC23" s="7">
        <f t="shared" si="465"/>
        <v>0</v>
      </c>
      <c r="ID23" s="7">
        <f t="shared" si="466"/>
        <v>0</v>
      </c>
      <c r="IE23" s="7">
        <f t="shared" si="467"/>
        <v>0</v>
      </c>
      <c r="IF23" s="7">
        <f t="shared" si="468"/>
        <v>0</v>
      </c>
      <c r="IG23" s="7">
        <f t="shared" si="469"/>
        <v>0</v>
      </c>
      <c r="IH23" s="7">
        <f t="shared" si="470"/>
        <v>0</v>
      </c>
      <c r="II23" s="7">
        <f t="shared" si="471"/>
        <v>0</v>
      </c>
      <c r="IJ23" s="7">
        <f t="shared" si="472"/>
        <v>0</v>
      </c>
      <c r="IK23" s="7">
        <f t="shared" si="473"/>
        <v>0</v>
      </c>
      <c r="IL23" s="7">
        <f t="shared" si="474"/>
        <v>0</v>
      </c>
      <c r="IM23" s="7">
        <f t="shared" si="475"/>
        <v>0</v>
      </c>
      <c r="IN23" s="7">
        <f t="shared" si="476"/>
        <v>0</v>
      </c>
      <c r="IO23" s="6">
        <f t="shared" si="477"/>
        <v>0</v>
      </c>
      <c r="IP23" s="6">
        <f t="shared" si="478"/>
        <v>0</v>
      </c>
      <c r="IQ23" s="6">
        <f t="shared" si="479"/>
        <v>0</v>
      </c>
      <c r="IR23" s="6">
        <f t="shared" si="480"/>
        <v>0</v>
      </c>
      <c r="IS23" s="6">
        <f t="shared" si="481"/>
        <v>0</v>
      </c>
      <c r="IT23" s="6">
        <f t="shared" si="482"/>
        <v>0</v>
      </c>
      <c r="IU23" s="6">
        <f t="shared" si="483"/>
        <v>0</v>
      </c>
      <c r="IV23" s="6">
        <f t="shared" si="484"/>
        <v>0</v>
      </c>
      <c r="IW23" s="6">
        <f t="shared" si="485"/>
        <v>0</v>
      </c>
      <c r="IX23" s="6">
        <f t="shared" si="486"/>
        <v>0</v>
      </c>
      <c r="IY23" s="6">
        <f t="shared" si="487"/>
        <v>0</v>
      </c>
      <c r="IZ23" s="6">
        <f t="shared" si="488"/>
        <v>0</v>
      </c>
      <c r="JA23" s="7">
        <f t="shared" si="489"/>
        <v>0</v>
      </c>
      <c r="JB23" s="7">
        <f t="shared" si="490"/>
        <v>0</v>
      </c>
      <c r="JC23" s="7">
        <f t="shared" si="491"/>
        <v>0</v>
      </c>
      <c r="JD23" s="7">
        <f t="shared" si="492"/>
        <v>0</v>
      </c>
      <c r="JE23" s="7">
        <f t="shared" si="493"/>
        <v>0</v>
      </c>
      <c r="JF23" s="7">
        <f t="shared" si="494"/>
        <v>0</v>
      </c>
      <c r="JG23" s="7">
        <f t="shared" si="495"/>
        <v>0</v>
      </c>
      <c r="JH23" s="7">
        <f t="shared" si="496"/>
        <v>0</v>
      </c>
      <c r="JI23" s="7">
        <f t="shared" si="497"/>
        <v>0</v>
      </c>
      <c r="JJ23" s="7">
        <f t="shared" si="498"/>
        <v>0</v>
      </c>
      <c r="JK23" s="7">
        <f t="shared" si="499"/>
        <v>0</v>
      </c>
      <c r="JL23" s="7">
        <f t="shared" si="500"/>
        <v>0</v>
      </c>
      <c r="JM23" s="6">
        <f t="shared" si="501"/>
        <v>0</v>
      </c>
      <c r="JN23" s="6">
        <f t="shared" si="502"/>
        <v>0</v>
      </c>
      <c r="JO23" s="6">
        <f t="shared" si="503"/>
        <v>0</v>
      </c>
      <c r="JP23" s="6">
        <f t="shared" si="504"/>
        <v>0</v>
      </c>
      <c r="JQ23" s="6">
        <f t="shared" si="505"/>
        <v>0</v>
      </c>
      <c r="JR23" s="6">
        <f t="shared" si="506"/>
        <v>0</v>
      </c>
      <c r="JS23" s="6">
        <f t="shared" si="507"/>
        <v>0</v>
      </c>
      <c r="JT23" s="6">
        <f t="shared" si="508"/>
        <v>0</v>
      </c>
      <c r="JU23" s="6">
        <f t="shared" si="509"/>
        <v>0</v>
      </c>
      <c r="JV23" s="6">
        <f t="shared" si="510"/>
        <v>0</v>
      </c>
      <c r="JW23" s="6">
        <f t="shared" si="511"/>
        <v>0</v>
      </c>
      <c r="JX23" s="6">
        <f t="shared" si="512"/>
        <v>0</v>
      </c>
      <c r="JY23" s="7">
        <f t="shared" si="513"/>
        <v>0</v>
      </c>
      <c r="JZ23" s="7">
        <f t="shared" si="514"/>
        <v>0</v>
      </c>
      <c r="KA23" s="7">
        <f t="shared" si="515"/>
        <v>0</v>
      </c>
      <c r="KB23" s="7">
        <f t="shared" si="516"/>
        <v>0</v>
      </c>
      <c r="KC23" s="7">
        <f t="shared" si="517"/>
        <v>0</v>
      </c>
      <c r="KD23" s="7">
        <f t="shared" si="518"/>
        <v>0</v>
      </c>
      <c r="KE23" s="7">
        <f t="shared" si="519"/>
        <v>0</v>
      </c>
      <c r="KF23" s="7">
        <f t="shared" si="520"/>
        <v>0</v>
      </c>
      <c r="KG23" s="7">
        <f t="shared" si="521"/>
        <v>0</v>
      </c>
      <c r="KH23" s="7">
        <f t="shared" si="522"/>
        <v>0</v>
      </c>
      <c r="KI23" s="7">
        <f t="shared" si="523"/>
        <v>0</v>
      </c>
      <c r="KJ23" s="7">
        <f t="shared" si="524"/>
        <v>0</v>
      </c>
      <c r="KK23" s="6">
        <f t="shared" si="525"/>
        <v>0</v>
      </c>
      <c r="KL23" s="6">
        <f t="shared" si="526"/>
        <v>0</v>
      </c>
      <c r="KM23" s="6">
        <f t="shared" si="527"/>
        <v>0</v>
      </c>
      <c r="KN23" s="6">
        <f t="shared" si="528"/>
        <v>0</v>
      </c>
      <c r="KO23" s="6">
        <f t="shared" si="529"/>
        <v>0</v>
      </c>
      <c r="KP23" s="6">
        <f t="shared" si="530"/>
        <v>0</v>
      </c>
      <c r="KQ23" s="6">
        <f t="shared" si="531"/>
        <v>0</v>
      </c>
      <c r="KR23" s="6">
        <f t="shared" si="532"/>
        <v>0</v>
      </c>
      <c r="KS23" s="6">
        <f t="shared" si="533"/>
        <v>0</v>
      </c>
      <c r="KT23" s="6">
        <f t="shared" si="534"/>
        <v>0</v>
      </c>
      <c r="KU23" s="6">
        <f t="shared" si="535"/>
        <v>0</v>
      </c>
      <c r="KV23" s="6">
        <f t="shared" si="536"/>
        <v>0</v>
      </c>
      <c r="KW23" s="7">
        <f t="shared" si="537"/>
        <v>0</v>
      </c>
      <c r="KX23" s="7">
        <f t="shared" si="538"/>
        <v>0</v>
      </c>
      <c r="KY23" s="7">
        <f t="shared" si="539"/>
        <v>0</v>
      </c>
      <c r="KZ23" s="7">
        <f t="shared" si="540"/>
        <v>0</v>
      </c>
      <c r="LA23" s="7">
        <f t="shared" si="541"/>
        <v>0</v>
      </c>
      <c r="LB23" s="7">
        <f t="shared" si="542"/>
        <v>0</v>
      </c>
      <c r="LC23" s="7">
        <f t="shared" si="543"/>
        <v>0</v>
      </c>
      <c r="LD23" s="7">
        <f t="shared" si="544"/>
        <v>0</v>
      </c>
      <c r="LE23" s="7">
        <f t="shared" si="545"/>
        <v>0</v>
      </c>
      <c r="LF23" s="7">
        <f t="shared" si="546"/>
        <v>0</v>
      </c>
      <c r="LG23" s="7">
        <f t="shared" si="547"/>
        <v>0</v>
      </c>
      <c r="LH23" s="7">
        <f t="shared" si="548"/>
        <v>0</v>
      </c>
      <c r="LI23" s="6">
        <f t="shared" si="549"/>
        <v>0</v>
      </c>
      <c r="LJ23" s="6">
        <f t="shared" si="550"/>
        <v>0</v>
      </c>
      <c r="LK23" s="6">
        <f t="shared" si="551"/>
        <v>0</v>
      </c>
      <c r="LL23" s="6">
        <f t="shared" si="552"/>
        <v>0</v>
      </c>
      <c r="LM23" s="6">
        <f t="shared" si="553"/>
        <v>0</v>
      </c>
      <c r="LN23" s="6">
        <f t="shared" si="554"/>
        <v>0</v>
      </c>
      <c r="LO23" s="6">
        <f t="shared" si="555"/>
        <v>0</v>
      </c>
      <c r="LP23" s="6">
        <f t="shared" si="556"/>
        <v>0</v>
      </c>
      <c r="LQ23" s="6">
        <f t="shared" si="557"/>
        <v>0</v>
      </c>
      <c r="LR23" s="6">
        <f t="shared" si="558"/>
        <v>0</v>
      </c>
      <c r="LS23" s="6">
        <f t="shared" si="559"/>
        <v>0</v>
      </c>
      <c r="LT23" s="6">
        <f t="shared" si="560"/>
        <v>0</v>
      </c>
      <c r="LU23" s="7">
        <f t="shared" si="561"/>
        <v>0</v>
      </c>
      <c r="LV23" s="7">
        <f t="shared" si="562"/>
        <v>0</v>
      </c>
      <c r="LW23" s="7">
        <f t="shared" si="563"/>
        <v>0</v>
      </c>
      <c r="LX23" s="7">
        <f t="shared" si="564"/>
        <v>0</v>
      </c>
      <c r="LY23" s="7">
        <f t="shared" si="565"/>
        <v>0</v>
      </c>
      <c r="LZ23" s="7">
        <f t="shared" si="566"/>
        <v>0</v>
      </c>
      <c r="MA23" s="7">
        <f t="shared" si="567"/>
        <v>0</v>
      </c>
      <c r="MB23" s="7">
        <f t="shared" si="568"/>
        <v>0</v>
      </c>
      <c r="MC23" s="7">
        <f t="shared" si="569"/>
        <v>0</v>
      </c>
      <c r="MD23" s="7">
        <f t="shared" si="570"/>
        <v>0</v>
      </c>
      <c r="ME23" s="7">
        <f t="shared" si="571"/>
        <v>0</v>
      </c>
      <c r="MF23" s="7">
        <f t="shared" si="572"/>
        <v>0</v>
      </c>
      <c r="MG23" s="6">
        <f t="shared" si="573"/>
        <v>0</v>
      </c>
      <c r="MH23" s="6">
        <f t="shared" si="574"/>
        <v>0</v>
      </c>
      <c r="MI23" s="6">
        <f t="shared" si="575"/>
        <v>0</v>
      </c>
      <c r="MJ23" s="6">
        <f t="shared" si="576"/>
        <v>0</v>
      </c>
      <c r="MK23" s="6">
        <f t="shared" si="577"/>
        <v>0</v>
      </c>
      <c r="ML23" s="6">
        <f t="shared" si="578"/>
        <v>0</v>
      </c>
      <c r="MM23" s="6">
        <f t="shared" si="579"/>
        <v>0</v>
      </c>
      <c r="MN23" s="6">
        <f t="shared" si="580"/>
        <v>0</v>
      </c>
      <c r="MO23" s="6">
        <f t="shared" si="581"/>
        <v>0</v>
      </c>
      <c r="MP23" s="6">
        <f t="shared" si="582"/>
        <v>0</v>
      </c>
      <c r="MQ23" s="6">
        <f t="shared" si="583"/>
        <v>0</v>
      </c>
      <c r="MR23" s="6">
        <f t="shared" si="584"/>
        <v>0</v>
      </c>
      <c r="MS23" s="7">
        <f t="shared" si="585"/>
        <v>0</v>
      </c>
      <c r="MT23" s="7">
        <f t="shared" si="586"/>
        <v>0</v>
      </c>
      <c r="MU23" s="7">
        <f t="shared" si="587"/>
        <v>0</v>
      </c>
      <c r="MV23" s="7">
        <f t="shared" si="588"/>
        <v>0</v>
      </c>
      <c r="MW23" s="7">
        <f t="shared" si="589"/>
        <v>0</v>
      </c>
      <c r="MX23" s="7">
        <f t="shared" si="590"/>
        <v>0</v>
      </c>
      <c r="MY23" s="7">
        <f t="shared" si="591"/>
        <v>0</v>
      </c>
      <c r="MZ23" s="7">
        <f t="shared" si="592"/>
        <v>0</v>
      </c>
      <c r="NA23" s="7">
        <f t="shared" si="593"/>
        <v>0</v>
      </c>
      <c r="NB23" s="7">
        <f t="shared" si="594"/>
        <v>0</v>
      </c>
      <c r="NC23" s="7">
        <f t="shared" si="595"/>
        <v>0</v>
      </c>
      <c r="ND23" s="7">
        <f t="shared" si="596"/>
        <v>0</v>
      </c>
      <c r="NE23" s="6">
        <f t="shared" si="597"/>
        <v>0</v>
      </c>
      <c r="NF23" s="6">
        <f t="shared" si="598"/>
        <v>0</v>
      </c>
      <c r="NG23" s="6">
        <f t="shared" si="599"/>
        <v>0</v>
      </c>
      <c r="NH23" s="6">
        <f t="shared" si="600"/>
        <v>0</v>
      </c>
      <c r="NI23" s="6">
        <f t="shared" si="601"/>
        <v>0</v>
      </c>
      <c r="NJ23" s="6">
        <f t="shared" si="602"/>
        <v>0</v>
      </c>
      <c r="NK23" s="6">
        <f t="shared" si="603"/>
        <v>0</v>
      </c>
      <c r="NL23" s="6">
        <f t="shared" si="604"/>
        <v>0</v>
      </c>
      <c r="NM23" s="6">
        <f t="shared" si="605"/>
        <v>0</v>
      </c>
      <c r="NN23" s="6">
        <f t="shared" si="606"/>
        <v>0</v>
      </c>
      <c r="NO23" s="6">
        <f t="shared" si="607"/>
        <v>0</v>
      </c>
      <c r="NP23" s="6">
        <f t="shared" si="608"/>
        <v>0</v>
      </c>
      <c r="NQ23" s="7">
        <f t="shared" si="609"/>
        <v>0</v>
      </c>
      <c r="NR23" s="7">
        <f t="shared" si="610"/>
        <v>0</v>
      </c>
      <c r="NS23" s="7">
        <f t="shared" si="611"/>
        <v>0</v>
      </c>
      <c r="NT23" s="7">
        <f t="shared" si="612"/>
        <v>0</v>
      </c>
      <c r="NU23" s="7">
        <f t="shared" si="613"/>
        <v>0</v>
      </c>
      <c r="NV23" s="7">
        <f t="shared" si="614"/>
        <v>0</v>
      </c>
      <c r="NW23" s="7">
        <f t="shared" si="615"/>
        <v>0</v>
      </c>
      <c r="NX23" s="7">
        <f t="shared" si="616"/>
        <v>0</v>
      </c>
      <c r="NY23" s="7">
        <f t="shared" si="617"/>
        <v>0</v>
      </c>
      <c r="NZ23" s="7">
        <f t="shared" si="618"/>
        <v>0</v>
      </c>
      <c r="OA23" s="7">
        <f t="shared" si="619"/>
        <v>0</v>
      </c>
      <c r="OB23" s="7">
        <f t="shared" si="620"/>
        <v>0</v>
      </c>
      <c r="OC23" s="6">
        <f t="shared" si="621"/>
        <v>0</v>
      </c>
      <c r="OD23" s="6">
        <f t="shared" si="622"/>
        <v>0</v>
      </c>
      <c r="OE23" s="6">
        <f t="shared" si="623"/>
        <v>0</v>
      </c>
      <c r="OF23" s="6">
        <f t="shared" si="624"/>
        <v>0</v>
      </c>
      <c r="OG23" s="6">
        <f t="shared" si="625"/>
        <v>0</v>
      </c>
      <c r="OH23" s="6">
        <f t="shared" si="626"/>
        <v>0</v>
      </c>
      <c r="OI23" s="6">
        <f t="shared" si="627"/>
        <v>0</v>
      </c>
      <c r="OJ23" s="6">
        <f t="shared" si="628"/>
        <v>0</v>
      </c>
      <c r="OK23" s="6">
        <f t="shared" si="629"/>
        <v>0</v>
      </c>
      <c r="OL23" s="6">
        <f t="shared" si="630"/>
        <v>0</v>
      </c>
      <c r="OM23" s="6">
        <f t="shared" si="631"/>
        <v>0</v>
      </c>
      <c r="ON23" s="6">
        <f t="shared" si="632"/>
        <v>0</v>
      </c>
      <c r="OO23" s="7">
        <f t="shared" si="633"/>
        <v>0</v>
      </c>
      <c r="OP23" s="7">
        <f t="shared" si="634"/>
        <v>0</v>
      </c>
      <c r="OQ23" s="7">
        <f t="shared" si="635"/>
        <v>0</v>
      </c>
      <c r="OR23" s="7">
        <f t="shared" si="636"/>
        <v>0</v>
      </c>
      <c r="OS23" s="7">
        <f t="shared" si="637"/>
        <v>0</v>
      </c>
      <c r="OT23" s="7">
        <f t="shared" si="638"/>
        <v>0</v>
      </c>
      <c r="OU23" s="7">
        <f t="shared" si="639"/>
        <v>0</v>
      </c>
      <c r="OV23" s="7">
        <f t="shared" si="640"/>
        <v>0</v>
      </c>
      <c r="OW23" s="7">
        <f t="shared" si="641"/>
        <v>0</v>
      </c>
      <c r="OX23" s="7">
        <f t="shared" si="642"/>
        <v>0</v>
      </c>
      <c r="OY23" s="7">
        <f t="shared" si="643"/>
        <v>0</v>
      </c>
      <c r="OZ23" s="7">
        <f t="shared" si="644"/>
        <v>0</v>
      </c>
      <c r="PA23" s="6">
        <f t="shared" si="645"/>
        <v>0</v>
      </c>
      <c r="PB23" s="6">
        <f t="shared" si="646"/>
        <v>0</v>
      </c>
      <c r="PC23" s="6">
        <f t="shared" si="647"/>
        <v>0</v>
      </c>
      <c r="PD23" s="6">
        <f t="shared" si="648"/>
        <v>0</v>
      </c>
      <c r="PE23" s="6">
        <f t="shared" si="649"/>
        <v>0</v>
      </c>
      <c r="PF23" s="6">
        <f t="shared" si="650"/>
        <v>0</v>
      </c>
      <c r="PG23" s="6">
        <f t="shared" si="651"/>
        <v>0</v>
      </c>
      <c r="PH23" s="6">
        <f t="shared" si="652"/>
        <v>0</v>
      </c>
      <c r="PI23" s="6">
        <f t="shared" si="653"/>
        <v>0</v>
      </c>
      <c r="PJ23" s="6">
        <f t="shared" si="654"/>
        <v>0</v>
      </c>
      <c r="PK23" s="6">
        <f t="shared" si="655"/>
        <v>0</v>
      </c>
      <c r="PL23" s="6">
        <f t="shared" si="656"/>
        <v>0</v>
      </c>
      <c r="PM23" s="7">
        <f t="shared" si="657"/>
        <v>0</v>
      </c>
      <c r="PN23" s="7">
        <f t="shared" si="658"/>
        <v>0</v>
      </c>
      <c r="PO23" s="7">
        <f t="shared" si="659"/>
        <v>0</v>
      </c>
      <c r="PP23" s="7">
        <f t="shared" si="660"/>
        <v>0</v>
      </c>
      <c r="PQ23" s="7">
        <f t="shared" si="661"/>
        <v>0</v>
      </c>
      <c r="PR23" s="7">
        <f t="shared" si="662"/>
        <v>0</v>
      </c>
      <c r="PS23" s="7">
        <f t="shared" si="663"/>
        <v>0</v>
      </c>
      <c r="PT23" s="7">
        <f t="shared" si="664"/>
        <v>0</v>
      </c>
      <c r="PU23" s="7">
        <f t="shared" si="665"/>
        <v>0</v>
      </c>
      <c r="PV23" s="7">
        <f t="shared" si="666"/>
        <v>0</v>
      </c>
      <c r="PW23" s="7">
        <f t="shared" si="667"/>
        <v>0</v>
      </c>
      <c r="PX23" s="7">
        <f t="shared" si="668"/>
        <v>0</v>
      </c>
      <c r="PY23" s="6">
        <f t="shared" si="669"/>
        <v>0</v>
      </c>
      <c r="PZ23" s="6">
        <f t="shared" si="670"/>
        <v>0</v>
      </c>
      <c r="QA23" s="6">
        <f t="shared" si="671"/>
        <v>0</v>
      </c>
      <c r="QB23" s="6">
        <f t="shared" si="672"/>
        <v>0</v>
      </c>
      <c r="QC23" s="6">
        <f t="shared" si="673"/>
        <v>0</v>
      </c>
      <c r="QD23" s="6">
        <f t="shared" si="674"/>
        <v>0</v>
      </c>
      <c r="QE23" s="6">
        <f t="shared" si="675"/>
        <v>0</v>
      </c>
      <c r="QF23" s="6">
        <f t="shared" si="676"/>
        <v>0</v>
      </c>
      <c r="QG23" s="6">
        <f t="shared" si="677"/>
        <v>0</v>
      </c>
      <c r="QH23" s="6">
        <f t="shared" si="678"/>
        <v>0</v>
      </c>
      <c r="QI23" s="6">
        <f t="shared" si="679"/>
        <v>0</v>
      </c>
      <c r="QJ23" s="6">
        <f t="shared" si="680"/>
        <v>0</v>
      </c>
    </row>
    <row r="24" spans="1:452">
      <c r="A24" s="51">
        <v>21</v>
      </c>
      <c r="B24" s="51" t="s">
        <v>109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64">
        <v>1</v>
      </c>
      <c r="V24" s="64">
        <v>1</v>
      </c>
      <c r="W24" s="64">
        <v>1</v>
      </c>
      <c r="X24" s="64">
        <v>1</v>
      </c>
      <c r="Y24" s="64">
        <v>1</v>
      </c>
      <c r="Z24" s="64">
        <v>1</v>
      </c>
      <c r="AA24" s="64">
        <v>1</v>
      </c>
      <c r="AB24" s="64">
        <v>1</v>
      </c>
      <c r="AC24" s="64">
        <v>1</v>
      </c>
      <c r="AD24" s="64">
        <v>1</v>
      </c>
      <c r="AE24" s="64">
        <v>1</v>
      </c>
      <c r="AF24" s="64">
        <v>1</v>
      </c>
      <c r="AG24" s="64">
        <v>1</v>
      </c>
      <c r="AH24" s="64">
        <v>1</v>
      </c>
      <c r="AI24" s="64">
        <v>1</v>
      </c>
      <c r="AJ24" s="64">
        <v>1</v>
      </c>
      <c r="AK24" s="64">
        <v>1</v>
      </c>
      <c r="AL24" s="64">
        <v>1</v>
      </c>
      <c r="AM24" s="64">
        <v>1</v>
      </c>
      <c r="AN24" s="64">
        <v>1</v>
      </c>
      <c r="AO24" s="64">
        <v>1</v>
      </c>
      <c r="AP24" s="64">
        <v>1</v>
      </c>
      <c r="AQ24" s="64">
        <v>1</v>
      </c>
      <c r="AR24" s="64">
        <v>1</v>
      </c>
      <c r="AS24" s="64">
        <v>1</v>
      </c>
      <c r="AT24" s="64">
        <v>1</v>
      </c>
      <c r="AU24" s="64">
        <v>1</v>
      </c>
      <c r="AV24" s="64">
        <v>1</v>
      </c>
      <c r="AW24" s="64">
        <v>1</v>
      </c>
      <c r="AX24" s="64">
        <v>1</v>
      </c>
      <c r="AY24" s="64">
        <v>1</v>
      </c>
      <c r="AZ24" s="64">
        <v>1</v>
      </c>
      <c r="BA24" s="64">
        <v>1</v>
      </c>
      <c r="BB24" s="64">
        <v>1</v>
      </c>
      <c r="BC24" s="64">
        <v>1</v>
      </c>
      <c r="BD24" s="64">
        <v>1</v>
      </c>
      <c r="BE24" s="64">
        <v>1</v>
      </c>
      <c r="BF24" s="64">
        <v>1</v>
      </c>
      <c r="BG24" s="64">
        <v>1</v>
      </c>
      <c r="BH24" s="64">
        <v>1</v>
      </c>
      <c r="BI24" s="64">
        <v>1</v>
      </c>
      <c r="BJ24" s="64">
        <v>1</v>
      </c>
      <c r="BK24" s="64">
        <v>1</v>
      </c>
      <c r="BL24" s="64">
        <v>1</v>
      </c>
      <c r="BM24" s="64">
        <v>1</v>
      </c>
      <c r="BN24" s="64">
        <v>1</v>
      </c>
      <c r="BO24" s="64">
        <v>1</v>
      </c>
      <c r="BP24" s="64">
        <v>1</v>
      </c>
      <c r="BQ24" s="64">
        <v>1</v>
      </c>
      <c r="BR24" s="64">
        <v>1</v>
      </c>
      <c r="BS24" s="64">
        <v>1</v>
      </c>
      <c r="BT24" s="64">
        <v>1</v>
      </c>
      <c r="BU24" s="64">
        <v>1</v>
      </c>
      <c r="BV24" s="64">
        <v>1</v>
      </c>
      <c r="BW24" s="64">
        <v>1</v>
      </c>
      <c r="BX24" s="64">
        <v>1</v>
      </c>
      <c r="BY24" s="64">
        <v>1</v>
      </c>
      <c r="BZ24" s="64">
        <v>1</v>
      </c>
      <c r="CA24" s="64">
        <v>1</v>
      </c>
      <c r="CB24" s="64">
        <v>1</v>
      </c>
      <c r="CC24" s="64">
        <v>1</v>
      </c>
      <c r="CD24" s="64">
        <v>1</v>
      </c>
      <c r="CE24" s="64">
        <v>1</v>
      </c>
      <c r="CF24" s="64">
        <v>1</v>
      </c>
      <c r="CG24" s="64">
        <v>1</v>
      </c>
      <c r="CH24" s="64">
        <v>1</v>
      </c>
      <c r="CI24" s="64">
        <v>1</v>
      </c>
      <c r="CJ24" s="64">
        <v>1</v>
      </c>
      <c r="CK24" s="64">
        <v>1</v>
      </c>
      <c r="CL24" s="64">
        <v>1</v>
      </c>
      <c r="CM24" s="64">
        <v>1</v>
      </c>
      <c r="CN24" s="64">
        <v>1</v>
      </c>
      <c r="CO24" s="64">
        <v>1</v>
      </c>
      <c r="CP24" s="64">
        <v>1</v>
      </c>
      <c r="CQ24" s="64">
        <v>1</v>
      </c>
      <c r="CR24" s="64">
        <v>1</v>
      </c>
      <c r="CS24" s="64">
        <v>1</v>
      </c>
      <c r="CT24" s="64">
        <v>1</v>
      </c>
      <c r="CU24" s="64">
        <v>1</v>
      </c>
      <c r="CV24" s="64">
        <v>1</v>
      </c>
      <c r="CW24" s="64">
        <v>1</v>
      </c>
      <c r="CX24" s="64">
        <v>1</v>
      </c>
      <c r="CY24" s="64">
        <v>1</v>
      </c>
      <c r="CZ24" s="64">
        <v>1</v>
      </c>
      <c r="DA24" s="25">
        <v>1.08</v>
      </c>
      <c r="DB24" s="25">
        <v>1.08</v>
      </c>
      <c r="DC24" s="25">
        <v>0.96048979591836736</v>
      </c>
      <c r="DD24" s="25">
        <v>0.96048979591836736</v>
      </c>
      <c r="DE24" s="25">
        <v>0.96048979591836736</v>
      </c>
      <c r="DF24" s="25">
        <v>0.96048979591836736</v>
      </c>
      <c r="DG24" s="25">
        <v>0.96048979591836736</v>
      </c>
      <c r="DH24" s="25">
        <v>0.96048979591836736</v>
      </c>
      <c r="DI24" s="25">
        <v>0.96048979591836736</v>
      </c>
      <c r="DJ24" s="25">
        <v>0.96048979591836736</v>
      </c>
      <c r="DK24" s="25">
        <v>1.08</v>
      </c>
      <c r="DL24" s="25">
        <v>1.08</v>
      </c>
      <c r="DM24" s="25">
        <v>1.08</v>
      </c>
      <c r="DN24" s="25">
        <v>1.08</v>
      </c>
      <c r="DO24" s="25">
        <v>0.96081632653061211</v>
      </c>
      <c r="DP24" s="25">
        <v>0.96081632653061211</v>
      </c>
      <c r="DQ24" s="25">
        <v>0.96081632653061211</v>
      </c>
      <c r="DR24" s="25">
        <v>0.96081632653061211</v>
      </c>
      <c r="DS24" s="25">
        <v>0.96081632653061211</v>
      </c>
      <c r="DT24" s="25">
        <v>0.96081632653061211</v>
      </c>
      <c r="DU24" s="25">
        <v>0.96081632653061211</v>
      </c>
      <c r="DV24" s="25">
        <v>0.96081632653061211</v>
      </c>
      <c r="DW24" s="25">
        <v>1.08</v>
      </c>
      <c r="DX24" s="25">
        <v>1.08</v>
      </c>
      <c r="DY24" s="25">
        <v>1.08</v>
      </c>
      <c r="DZ24" s="25">
        <v>1.08</v>
      </c>
      <c r="EA24" s="25">
        <v>0.96081632653061211</v>
      </c>
      <c r="EB24" s="25">
        <v>0.96081632653061211</v>
      </c>
      <c r="EC24" s="25">
        <v>0.96081632653061211</v>
      </c>
      <c r="ED24" s="25">
        <v>0.96081632653061211</v>
      </c>
      <c r="EE24" s="25">
        <v>0.96081632653061211</v>
      </c>
      <c r="EF24" s="25">
        <v>0.96081632653061211</v>
      </c>
      <c r="EG24" s="25">
        <v>0.96081632653061211</v>
      </c>
      <c r="EH24" s="25">
        <v>0.96081632653061211</v>
      </c>
      <c r="EI24" s="25">
        <v>1.08</v>
      </c>
      <c r="EJ24" s="25">
        <v>1.08</v>
      </c>
      <c r="EK24" s="25">
        <v>1.08</v>
      </c>
      <c r="EL24" s="25">
        <v>1.08</v>
      </c>
      <c r="EM24" s="25">
        <v>0.96081632653061211</v>
      </c>
      <c r="EN24" s="25">
        <v>0.96081632653061211</v>
      </c>
      <c r="EO24" s="25">
        <v>0.96081632653061211</v>
      </c>
      <c r="EP24" s="25">
        <v>0.96081632653061211</v>
      </c>
      <c r="EQ24" s="25">
        <v>0.96081632653061211</v>
      </c>
      <c r="ER24" s="25">
        <v>0.96081632653061211</v>
      </c>
      <c r="ES24" s="25">
        <v>0.96081632653061211</v>
      </c>
      <c r="ET24" s="25">
        <v>0.96081632653061211</v>
      </c>
      <c r="EU24" s="25">
        <v>1.08</v>
      </c>
      <c r="EV24" s="25">
        <v>1.08</v>
      </c>
      <c r="EW24" s="25">
        <v>1.08</v>
      </c>
      <c r="EX24" s="25">
        <v>1.08</v>
      </c>
      <c r="EY24" s="25">
        <v>0.96048979591836736</v>
      </c>
      <c r="EZ24" s="25">
        <v>0.96048979591836736</v>
      </c>
      <c r="FA24" s="25">
        <v>0.96048979591836736</v>
      </c>
      <c r="FB24" s="25">
        <v>0.96048979591836736</v>
      </c>
      <c r="FC24" s="25">
        <v>0.96048979591836736</v>
      </c>
      <c r="FD24" s="25">
        <v>0.96048979591836736</v>
      </c>
      <c r="FE24" s="25">
        <v>0.96048979591836736</v>
      </c>
      <c r="FF24" s="25">
        <v>0.96048979591836736</v>
      </c>
      <c r="FG24" s="25">
        <v>1.08</v>
      </c>
      <c r="FH24" s="25">
        <v>1.08</v>
      </c>
      <c r="FI24" s="25">
        <v>1.08</v>
      </c>
      <c r="FJ24" s="25">
        <v>1.08</v>
      </c>
      <c r="FK24" s="25">
        <v>0.96081632653061211</v>
      </c>
      <c r="FL24" s="25">
        <v>0.96081632653061211</v>
      </c>
      <c r="FM24" s="25">
        <v>0.96081632653061211</v>
      </c>
      <c r="FN24" s="25">
        <v>0.96081632653061211</v>
      </c>
      <c r="FO24" s="25">
        <v>0.96081632653061211</v>
      </c>
      <c r="FP24" s="25">
        <v>0.96081632653061211</v>
      </c>
      <c r="FQ24" s="25">
        <v>0.96081632653061211</v>
      </c>
      <c r="FR24" s="25">
        <v>0.96081632653061211</v>
      </c>
      <c r="FS24" s="25">
        <v>1.08</v>
      </c>
      <c r="FT24" s="25">
        <v>1.08</v>
      </c>
      <c r="FU24" s="25">
        <v>1.08</v>
      </c>
      <c r="FV24" s="25">
        <v>1.08</v>
      </c>
      <c r="FW24" s="25">
        <v>0.96081632653061211</v>
      </c>
      <c r="FX24" s="25">
        <v>0.96081632653061211</v>
      </c>
      <c r="FY24" s="25">
        <v>0.96081632653061211</v>
      </c>
      <c r="FZ24" s="25">
        <v>0.96081632653061211</v>
      </c>
      <c r="GA24" s="25">
        <v>0.96081632653061211</v>
      </c>
      <c r="GB24" s="25">
        <v>0.96081632653061211</v>
      </c>
      <c r="GC24" s="25">
        <v>0.96081632653061211</v>
      </c>
      <c r="GD24" s="25">
        <v>0.96081632653061211</v>
      </c>
      <c r="GE24" s="25">
        <v>1.08</v>
      </c>
      <c r="GF24" s="25">
        <v>1.08</v>
      </c>
      <c r="GG24" s="25">
        <v>1.08</v>
      </c>
      <c r="GH24" s="25">
        <v>1.08</v>
      </c>
      <c r="GI24" s="25">
        <v>0.96081632653061211</v>
      </c>
      <c r="GJ24" s="25">
        <v>0.96081632653061211</v>
      </c>
      <c r="GK24" s="25">
        <v>0.96081632653061211</v>
      </c>
      <c r="GL24" s="25">
        <v>0.96081632653061211</v>
      </c>
      <c r="GM24" s="25">
        <v>0.96081632653061211</v>
      </c>
      <c r="GN24" s="25">
        <v>0.96081632653061211</v>
      </c>
      <c r="GO24" s="25">
        <v>0.96081632653061211</v>
      </c>
      <c r="GP24" s="25">
        <v>0.96081632653061211</v>
      </c>
      <c r="GQ24" s="25">
        <v>1.08</v>
      </c>
      <c r="GR24" s="25">
        <v>1.08</v>
      </c>
      <c r="GS24" s="25">
        <v>1.08</v>
      </c>
      <c r="GT24" s="25">
        <v>1.08</v>
      </c>
      <c r="GU24" s="25">
        <v>0.96048979591836736</v>
      </c>
      <c r="GV24" s="25">
        <v>0.96048979591836736</v>
      </c>
      <c r="GW24" s="25">
        <v>0.96048979591836736</v>
      </c>
      <c r="GX24" s="25">
        <v>0.96048979591836736</v>
      </c>
      <c r="GY24" s="25">
        <v>0.96048979591836736</v>
      </c>
      <c r="GZ24" s="25">
        <v>0.96048979591836736</v>
      </c>
      <c r="HA24" s="25">
        <v>0.96048979591836736</v>
      </c>
      <c r="HB24" s="25">
        <v>0.96048979591836736</v>
      </c>
      <c r="HC24" s="25">
        <v>1.08</v>
      </c>
      <c r="HD24" s="25">
        <v>1.08</v>
      </c>
      <c r="HE24" s="25">
        <v>1.08</v>
      </c>
      <c r="HF24" s="25">
        <v>1.08</v>
      </c>
      <c r="HG24" s="25">
        <v>0.96081632653061211</v>
      </c>
      <c r="HH24" s="25">
        <v>0.96081632653061211</v>
      </c>
      <c r="HI24" s="25">
        <v>0.96081632653061211</v>
      </c>
      <c r="HJ24" s="25">
        <v>0.96081632653061211</v>
      </c>
      <c r="HK24" s="25">
        <v>0.96081632653061211</v>
      </c>
      <c r="HL24" s="25">
        <v>0.96081632653061211</v>
      </c>
      <c r="HM24" s="25">
        <v>0.96081632653061211</v>
      </c>
      <c r="HN24" s="25">
        <v>0.96081632653061211</v>
      </c>
      <c r="HO24" s="25">
        <v>1.08</v>
      </c>
      <c r="HP24" s="25">
        <v>1.08</v>
      </c>
      <c r="HQ24" s="25">
        <v>1.08</v>
      </c>
      <c r="HR24" s="25">
        <v>1.08</v>
      </c>
      <c r="HS24" s="25">
        <v>0.96081632653061211</v>
      </c>
      <c r="HT24" s="25">
        <v>0.96081632653061211</v>
      </c>
      <c r="HU24" s="25">
        <v>0.96081632653061211</v>
      </c>
      <c r="HV24" s="25">
        <v>0.96081632653061211</v>
      </c>
      <c r="HW24" s="25">
        <v>0.96081632653061211</v>
      </c>
      <c r="HX24" s="25">
        <v>0.96081632653061211</v>
      </c>
      <c r="HY24" s="25">
        <v>0.96081632653061211</v>
      </c>
      <c r="HZ24" s="25">
        <v>0.96081632653061211</v>
      </c>
      <c r="IA24" s="25">
        <v>1.08</v>
      </c>
      <c r="IB24" s="25">
        <v>1.08</v>
      </c>
      <c r="IC24" s="7">
        <f t="shared" si="465"/>
        <v>0</v>
      </c>
      <c r="ID24" s="7">
        <f t="shared" si="466"/>
        <v>0</v>
      </c>
      <c r="IE24" s="7">
        <f t="shared" si="467"/>
        <v>0</v>
      </c>
      <c r="IF24" s="7">
        <f t="shared" si="468"/>
        <v>0</v>
      </c>
      <c r="IG24" s="7">
        <f t="shared" si="469"/>
        <v>0</v>
      </c>
      <c r="IH24" s="7">
        <f t="shared" si="470"/>
        <v>0</v>
      </c>
      <c r="II24" s="7">
        <f t="shared" si="471"/>
        <v>0</v>
      </c>
      <c r="IJ24" s="7">
        <f t="shared" si="472"/>
        <v>0</v>
      </c>
      <c r="IK24" s="7">
        <f t="shared" si="473"/>
        <v>0</v>
      </c>
      <c r="IL24" s="7">
        <f t="shared" si="474"/>
        <v>0</v>
      </c>
      <c r="IM24" s="7">
        <f t="shared" si="475"/>
        <v>0</v>
      </c>
      <c r="IN24" s="7">
        <f t="shared" si="476"/>
        <v>0</v>
      </c>
      <c r="IO24" s="6">
        <f t="shared" si="477"/>
        <v>0</v>
      </c>
      <c r="IP24" s="6">
        <f t="shared" si="478"/>
        <v>0</v>
      </c>
      <c r="IQ24" s="6">
        <f t="shared" si="479"/>
        <v>0</v>
      </c>
      <c r="IR24" s="6">
        <f t="shared" si="480"/>
        <v>0</v>
      </c>
      <c r="IS24" s="6">
        <f t="shared" si="481"/>
        <v>0</v>
      </c>
      <c r="IT24" s="6">
        <f t="shared" si="482"/>
        <v>0</v>
      </c>
      <c r="IU24" s="6">
        <f t="shared" si="483"/>
        <v>0</v>
      </c>
      <c r="IV24" s="6">
        <f t="shared" si="484"/>
        <v>0</v>
      </c>
      <c r="IW24" s="6">
        <f t="shared" si="485"/>
        <v>0</v>
      </c>
      <c r="IX24" s="6">
        <f t="shared" si="486"/>
        <v>0</v>
      </c>
      <c r="IY24" s="6">
        <f t="shared" si="487"/>
        <v>0</v>
      </c>
      <c r="IZ24" s="6">
        <f t="shared" si="488"/>
        <v>0</v>
      </c>
      <c r="JA24" s="7">
        <f t="shared" si="489"/>
        <v>0</v>
      </c>
      <c r="JB24" s="7">
        <f t="shared" si="490"/>
        <v>0</v>
      </c>
      <c r="JC24" s="7">
        <f t="shared" si="491"/>
        <v>0</v>
      </c>
      <c r="JD24" s="7">
        <f t="shared" si="492"/>
        <v>0</v>
      </c>
      <c r="JE24" s="7">
        <f t="shared" si="493"/>
        <v>0</v>
      </c>
      <c r="JF24" s="7">
        <f t="shared" si="494"/>
        <v>0</v>
      </c>
      <c r="JG24" s="7">
        <f t="shared" si="495"/>
        <v>0</v>
      </c>
      <c r="JH24" s="7">
        <f t="shared" si="496"/>
        <v>0</v>
      </c>
      <c r="JI24" s="7">
        <f t="shared" si="497"/>
        <v>0</v>
      </c>
      <c r="JJ24" s="7">
        <f t="shared" si="498"/>
        <v>0</v>
      </c>
      <c r="JK24" s="7">
        <f t="shared" si="499"/>
        <v>0</v>
      </c>
      <c r="JL24" s="7">
        <f t="shared" si="500"/>
        <v>0</v>
      </c>
      <c r="JM24" s="6">
        <f t="shared" si="501"/>
        <v>0</v>
      </c>
      <c r="JN24" s="6">
        <f t="shared" si="502"/>
        <v>0</v>
      </c>
      <c r="JO24" s="6">
        <f t="shared" si="503"/>
        <v>0</v>
      </c>
      <c r="JP24" s="6">
        <f t="shared" si="504"/>
        <v>0</v>
      </c>
      <c r="JQ24" s="6">
        <f t="shared" si="505"/>
        <v>0</v>
      </c>
      <c r="JR24" s="6">
        <f t="shared" si="506"/>
        <v>0</v>
      </c>
      <c r="JS24" s="6">
        <f t="shared" si="507"/>
        <v>0</v>
      </c>
      <c r="JT24" s="6">
        <f t="shared" si="508"/>
        <v>0</v>
      </c>
      <c r="JU24" s="6">
        <f t="shared" si="509"/>
        <v>0</v>
      </c>
      <c r="JV24" s="6">
        <f t="shared" si="510"/>
        <v>0</v>
      </c>
      <c r="JW24" s="6">
        <f t="shared" si="511"/>
        <v>0</v>
      </c>
      <c r="JX24" s="6">
        <f t="shared" si="512"/>
        <v>0</v>
      </c>
      <c r="JY24" s="7">
        <f t="shared" si="513"/>
        <v>0</v>
      </c>
      <c r="JZ24" s="7">
        <f t="shared" si="514"/>
        <v>0</v>
      </c>
      <c r="KA24" s="7">
        <f t="shared" si="515"/>
        <v>0</v>
      </c>
      <c r="KB24" s="7">
        <f t="shared" si="516"/>
        <v>0</v>
      </c>
      <c r="KC24" s="7">
        <f t="shared" si="517"/>
        <v>0</v>
      </c>
      <c r="KD24" s="7">
        <f t="shared" si="518"/>
        <v>0</v>
      </c>
      <c r="KE24" s="7">
        <f t="shared" si="519"/>
        <v>0</v>
      </c>
      <c r="KF24" s="7">
        <f t="shared" si="520"/>
        <v>0</v>
      </c>
      <c r="KG24" s="7">
        <f t="shared" si="521"/>
        <v>0</v>
      </c>
      <c r="KH24" s="7">
        <f t="shared" si="522"/>
        <v>0</v>
      </c>
      <c r="KI24" s="7">
        <f t="shared" si="523"/>
        <v>0</v>
      </c>
      <c r="KJ24" s="7">
        <f t="shared" si="524"/>
        <v>0</v>
      </c>
      <c r="KK24" s="6">
        <f t="shared" si="525"/>
        <v>0</v>
      </c>
      <c r="KL24" s="6">
        <f t="shared" si="526"/>
        <v>0</v>
      </c>
      <c r="KM24" s="6">
        <f t="shared" si="527"/>
        <v>0</v>
      </c>
      <c r="KN24" s="6">
        <f t="shared" si="528"/>
        <v>0</v>
      </c>
      <c r="KO24" s="6">
        <f t="shared" si="529"/>
        <v>0</v>
      </c>
      <c r="KP24" s="6">
        <f t="shared" si="530"/>
        <v>0</v>
      </c>
      <c r="KQ24" s="6">
        <f t="shared" si="531"/>
        <v>0</v>
      </c>
      <c r="KR24" s="6">
        <f t="shared" si="532"/>
        <v>0</v>
      </c>
      <c r="KS24" s="6">
        <f t="shared" si="533"/>
        <v>0</v>
      </c>
      <c r="KT24" s="6">
        <f t="shared" si="534"/>
        <v>0</v>
      </c>
      <c r="KU24" s="6">
        <f t="shared" si="535"/>
        <v>0</v>
      </c>
      <c r="KV24" s="6">
        <f t="shared" si="536"/>
        <v>0</v>
      </c>
      <c r="KW24" s="7">
        <f t="shared" si="537"/>
        <v>0</v>
      </c>
      <c r="KX24" s="7">
        <f t="shared" si="538"/>
        <v>0</v>
      </c>
      <c r="KY24" s="7">
        <f t="shared" si="539"/>
        <v>0</v>
      </c>
      <c r="KZ24" s="7">
        <f t="shared" si="540"/>
        <v>0</v>
      </c>
      <c r="LA24" s="7">
        <f t="shared" si="541"/>
        <v>0</v>
      </c>
      <c r="LB24" s="7">
        <f t="shared" si="542"/>
        <v>0</v>
      </c>
      <c r="LC24" s="7">
        <f t="shared" si="543"/>
        <v>0</v>
      </c>
      <c r="LD24" s="7">
        <f t="shared" si="544"/>
        <v>0</v>
      </c>
      <c r="LE24" s="7">
        <f t="shared" si="545"/>
        <v>0</v>
      </c>
      <c r="LF24" s="7">
        <f t="shared" si="546"/>
        <v>0</v>
      </c>
      <c r="LG24" s="7">
        <f t="shared" si="547"/>
        <v>0</v>
      </c>
      <c r="LH24" s="7">
        <f t="shared" si="548"/>
        <v>0</v>
      </c>
      <c r="LI24" s="6">
        <f t="shared" si="549"/>
        <v>0</v>
      </c>
      <c r="LJ24" s="6">
        <f t="shared" si="550"/>
        <v>0</v>
      </c>
      <c r="LK24" s="6">
        <f t="shared" si="551"/>
        <v>0</v>
      </c>
      <c r="LL24" s="6">
        <f t="shared" si="552"/>
        <v>0</v>
      </c>
      <c r="LM24" s="6">
        <f t="shared" si="553"/>
        <v>0</v>
      </c>
      <c r="LN24" s="6">
        <f t="shared" si="554"/>
        <v>0</v>
      </c>
      <c r="LO24" s="6">
        <f t="shared" si="555"/>
        <v>0</v>
      </c>
      <c r="LP24" s="6">
        <f t="shared" si="556"/>
        <v>0</v>
      </c>
      <c r="LQ24" s="6">
        <f t="shared" si="557"/>
        <v>0</v>
      </c>
      <c r="LR24" s="6">
        <f t="shared" si="558"/>
        <v>0</v>
      </c>
      <c r="LS24" s="6">
        <f t="shared" si="559"/>
        <v>0</v>
      </c>
      <c r="LT24" s="6">
        <f t="shared" si="560"/>
        <v>0</v>
      </c>
      <c r="LU24" s="7">
        <f t="shared" si="561"/>
        <v>0</v>
      </c>
      <c r="LV24" s="7">
        <f t="shared" si="562"/>
        <v>0</v>
      </c>
      <c r="LW24" s="7">
        <f t="shared" si="563"/>
        <v>0</v>
      </c>
      <c r="LX24" s="7">
        <f t="shared" si="564"/>
        <v>0</v>
      </c>
      <c r="LY24" s="7">
        <f t="shared" si="565"/>
        <v>0</v>
      </c>
      <c r="LZ24" s="7">
        <f t="shared" si="566"/>
        <v>0</v>
      </c>
      <c r="MA24" s="7">
        <f t="shared" si="567"/>
        <v>0</v>
      </c>
      <c r="MB24" s="7">
        <f t="shared" si="568"/>
        <v>0</v>
      </c>
      <c r="MC24" s="7">
        <f t="shared" si="569"/>
        <v>0</v>
      </c>
      <c r="MD24" s="7">
        <f t="shared" si="570"/>
        <v>0</v>
      </c>
      <c r="ME24" s="7">
        <f t="shared" si="571"/>
        <v>0</v>
      </c>
      <c r="MF24" s="7">
        <f t="shared" si="572"/>
        <v>0</v>
      </c>
      <c r="MG24" s="6">
        <f t="shared" si="573"/>
        <v>0</v>
      </c>
      <c r="MH24" s="6">
        <f t="shared" si="574"/>
        <v>0</v>
      </c>
      <c r="MI24" s="6">
        <f t="shared" si="575"/>
        <v>0</v>
      </c>
      <c r="MJ24" s="6">
        <f t="shared" si="576"/>
        <v>0</v>
      </c>
      <c r="MK24" s="6">
        <f t="shared" si="577"/>
        <v>0</v>
      </c>
      <c r="ML24" s="6">
        <f t="shared" si="578"/>
        <v>0</v>
      </c>
      <c r="MM24" s="6">
        <f t="shared" si="579"/>
        <v>0</v>
      </c>
      <c r="MN24" s="6">
        <f t="shared" si="580"/>
        <v>0</v>
      </c>
      <c r="MO24" s="6">
        <f t="shared" si="581"/>
        <v>0</v>
      </c>
      <c r="MP24" s="6">
        <f t="shared" si="582"/>
        <v>0</v>
      </c>
      <c r="MQ24" s="6">
        <f t="shared" si="583"/>
        <v>0</v>
      </c>
      <c r="MR24" s="6">
        <f t="shared" si="584"/>
        <v>0</v>
      </c>
      <c r="MS24" s="7">
        <f t="shared" si="585"/>
        <v>0</v>
      </c>
      <c r="MT24" s="7">
        <f t="shared" si="586"/>
        <v>0</v>
      </c>
      <c r="MU24" s="7">
        <f t="shared" si="587"/>
        <v>0</v>
      </c>
      <c r="MV24" s="7">
        <f t="shared" si="588"/>
        <v>0</v>
      </c>
      <c r="MW24" s="7">
        <f t="shared" si="589"/>
        <v>0</v>
      </c>
      <c r="MX24" s="7">
        <f t="shared" si="590"/>
        <v>0</v>
      </c>
      <c r="MY24" s="7">
        <f t="shared" si="591"/>
        <v>0</v>
      </c>
      <c r="MZ24" s="7">
        <f t="shared" si="592"/>
        <v>0</v>
      </c>
      <c r="NA24" s="7">
        <f t="shared" si="593"/>
        <v>0</v>
      </c>
      <c r="NB24" s="7">
        <f t="shared" si="594"/>
        <v>0</v>
      </c>
      <c r="NC24" s="7">
        <f t="shared" si="595"/>
        <v>0</v>
      </c>
      <c r="ND24" s="7">
        <f t="shared" si="596"/>
        <v>0</v>
      </c>
      <c r="NE24" s="6">
        <f t="shared" si="597"/>
        <v>0</v>
      </c>
      <c r="NF24" s="6">
        <f t="shared" si="598"/>
        <v>0</v>
      </c>
      <c r="NG24" s="6">
        <f t="shared" si="599"/>
        <v>0</v>
      </c>
      <c r="NH24" s="6">
        <f t="shared" si="600"/>
        <v>0</v>
      </c>
      <c r="NI24" s="6">
        <f t="shared" si="601"/>
        <v>0</v>
      </c>
      <c r="NJ24" s="6">
        <f t="shared" si="602"/>
        <v>0</v>
      </c>
      <c r="NK24" s="6">
        <f t="shared" si="603"/>
        <v>0</v>
      </c>
      <c r="NL24" s="6">
        <f t="shared" si="604"/>
        <v>0</v>
      </c>
      <c r="NM24" s="6">
        <f t="shared" si="605"/>
        <v>0</v>
      </c>
      <c r="NN24" s="6">
        <f t="shared" si="606"/>
        <v>0</v>
      </c>
      <c r="NO24" s="6">
        <f t="shared" si="607"/>
        <v>0</v>
      </c>
      <c r="NP24" s="6">
        <f t="shared" si="608"/>
        <v>0</v>
      </c>
      <c r="NQ24" s="7">
        <f t="shared" si="609"/>
        <v>0</v>
      </c>
      <c r="NR24" s="7">
        <f t="shared" si="610"/>
        <v>0</v>
      </c>
      <c r="NS24" s="7">
        <f t="shared" si="611"/>
        <v>0</v>
      </c>
      <c r="NT24" s="7">
        <f t="shared" si="612"/>
        <v>0</v>
      </c>
      <c r="NU24" s="7">
        <f t="shared" si="613"/>
        <v>0</v>
      </c>
      <c r="NV24" s="7">
        <f t="shared" si="614"/>
        <v>0</v>
      </c>
      <c r="NW24" s="7">
        <f t="shared" si="615"/>
        <v>0</v>
      </c>
      <c r="NX24" s="7">
        <f t="shared" si="616"/>
        <v>0</v>
      </c>
      <c r="NY24" s="7">
        <f t="shared" si="617"/>
        <v>0</v>
      </c>
      <c r="NZ24" s="7">
        <f t="shared" si="618"/>
        <v>0</v>
      </c>
      <c r="OA24" s="7">
        <f t="shared" si="619"/>
        <v>0</v>
      </c>
      <c r="OB24" s="7">
        <f t="shared" si="620"/>
        <v>0</v>
      </c>
      <c r="OC24" s="6">
        <f t="shared" si="621"/>
        <v>0</v>
      </c>
      <c r="OD24" s="6">
        <f t="shared" si="622"/>
        <v>0</v>
      </c>
      <c r="OE24" s="6">
        <f t="shared" si="623"/>
        <v>0</v>
      </c>
      <c r="OF24" s="6">
        <f t="shared" si="624"/>
        <v>0</v>
      </c>
      <c r="OG24" s="6">
        <f t="shared" si="625"/>
        <v>0</v>
      </c>
      <c r="OH24" s="6">
        <f t="shared" si="626"/>
        <v>0</v>
      </c>
      <c r="OI24" s="6">
        <f t="shared" si="627"/>
        <v>0</v>
      </c>
      <c r="OJ24" s="6">
        <f t="shared" si="628"/>
        <v>0</v>
      </c>
      <c r="OK24" s="6">
        <f t="shared" si="629"/>
        <v>0</v>
      </c>
      <c r="OL24" s="6">
        <f t="shared" si="630"/>
        <v>0</v>
      </c>
      <c r="OM24" s="6">
        <f t="shared" si="631"/>
        <v>0</v>
      </c>
      <c r="ON24" s="6">
        <f t="shared" si="632"/>
        <v>0</v>
      </c>
      <c r="OO24" s="7">
        <f t="shared" si="633"/>
        <v>0</v>
      </c>
      <c r="OP24" s="7">
        <f t="shared" si="634"/>
        <v>0</v>
      </c>
      <c r="OQ24" s="7">
        <f t="shared" si="635"/>
        <v>0</v>
      </c>
      <c r="OR24" s="7">
        <f t="shared" si="636"/>
        <v>0</v>
      </c>
      <c r="OS24" s="7">
        <f t="shared" si="637"/>
        <v>0</v>
      </c>
      <c r="OT24" s="7">
        <f t="shared" si="638"/>
        <v>0</v>
      </c>
      <c r="OU24" s="7">
        <f t="shared" si="639"/>
        <v>0</v>
      </c>
      <c r="OV24" s="7">
        <f t="shared" si="640"/>
        <v>0</v>
      </c>
      <c r="OW24" s="7">
        <f t="shared" si="641"/>
        <v>0</v>
      </c>
      <c r="OX24" s="7">
        <f t="shared" si="642"/>
        <v>0</v>
      </c>
      <c r="OY24" s="7">
        <f t="shared" si="643"/>
        <v>0</v>
      </c>
      <c r="OZ24" s="7">
        <f t="shared" si="644"/>
        <v>0</v>
      </c>
      <c r="PA24" s="6">
        <f t="shared" si="645"/>
        <v>0</v>
      </c>
      <c r="PB24" s="6">
        <f t="shared" si="646"/>
        <v>0</v>
      </c>
      <c r="PC24" s="6">
        <f t="shared" si="647"/>
        <v>0</v>
      </c>
      <c r="PD24" s="6">
        <f t="shared" si="648"/>
        <v>0</v>
      </c>
      <c r="PE24" s="6">
        <f t="shared" si="649"/>
        <v>0</v>
      </c>
      <c r="PF24" s="6">
        <f t="shared" si="650"/>
        <v>0</v>
      </c>
      <c r="PG24" s="6">
        <f t="shared" si="651"/>
        <v>0</v>
      </c>
      <c r="PH24" s="6">
        <f t="shared" si="652"/>
        <v>0</v>
      </c>
      <c r="PI24" s="6">
        <f t="shared" si="653"/>
        <v>0</v>
      </c>
      <c r="PJ24" s="6">
        <f t="shared" si="654"/>
        <v>0</v>
      </c>
      <c r="PK24" s="6">
        <f t="shared" si="655"/>
        <v>0</v>
      </c>
      <c r="PL24" s="6">
        <f t="shared" si="656"/>
        <v>0</v>
      </c>
      <c r="PM24" s="7">
        <f t="shared" si="657"/>
        <v>0</v>
      </c>
      <c r="PN24" s="7">
        <f t="shared" si="658"/>
        <v>0</v>
      </c>
      <c r="PO24" s="7">
        <f t="shared" si="659"/>
        <v>0</v>
      </c>
      <c r="PP24" s="7">
        <f t="shared" si="660"/>
        <v>0</v>
      </c>
      <c r="PQ24" s="7">
        <f t="shared" si="661"/>
        <v>0</v>
      </c>
      <c r="PR24" s="7">
        <f t="shared" si="662"/>
        <v>0</v>
      </c>
      <c r="PS24" s="7">
        <f t="shared" si="663"/>
        <v>0</v>
      </c>
      <c r="PT24" s="7">
        <f t="shared" si="664"/>
        <v>0</v>
      </c>
      <c r="PU24" s="7">
        <f t="shared" si="665"/>
        <v>0</v>
      </c>
      <c r="PV24" s="7">
        <f t="shared" si="666"/>
        <v>0</v>
      </c>
      <c r="PW24" s="7">
        <f t="shared" si="667"/>
        <v>0</v>
      </c>
      <c r="PX24" s="7">
        <f t="shared" si="668"/>
        <v>0</v>
      </c>
      <c r="PY24" s="6">
        <f t="shared" si="669"/>
        <v>0</v>
      </c>
      <c r="PZ24" s="6">
        <f t="shared" si="670"/>
        <v>0</v>
      </c>
      <c r="QA24" s="6">
        <f t="shared" si="671"/>
        <v>0</v>
      </c>
      <c r="QB24" s="6">
        <f t="shared" si="672"/>
        <v>0</v>
      </c>
      <c r="QC24" s="6">
        <f t="shared" si="673"/>
        <v>0</v>
      </c>
      <c r="QD24" s="6">
        <f t="shared" si="674"/>
        <v>0</v>
      </c>
      <c r="QE24" s="6">
        <f t="shared" si="675"/>
        <v>0</v>
      </c>
      <c r="QF24" s="6">
        <f t="shared" si="676"/>
        <v>0</v>
      </c>
      <c r="QG24" s="6">
        <f t="shared" si="677"/>
        <v>0</v>
      </c>
      <c r="QH24" s="6">
        <f t="shared" si="678"/>
        <v>0</v>
      </c>
      <c r="QI24" s="6">
        <f t="shared" si="679"/>
        <v>0</v>
      </c>
      <c r="QJ24" s="6">
        <f t="shared" si="680"/>
        <v>0</v>
      </c>
    </row>
    <row r="25" spans="1:452">
      <c r="A25" s="51">
        <v>22</v>
      </c>
      <c r="B25" s="51" t="s">
        <v>110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64">
        <v>1</v>
      </c>
      <c r="V25" s="64">
        <v>1</v>
      </c>
      <c r="W25" s="64">
        <v>1</v>
      </c>
      <c r="X25" s="64">
        <v>1</v>
      </c>
      <c r="Y25" s="64">
        <v>1</v>
      </c>
      <c r="Z25" s="64">
        <v>1</v>
      </c>
      <c r="AA25" s="64">
        <v>1</v>
      </c>
      <c r="AB25" s="64">
        <v>1</v>
      </c>
      <c r="AC25" s="64">
        <v>1</v>
      </c>
      <c r="AD25" s="64">
        <v>1</v>
      </c>
      <c r="AE25" s="64">
        <v>1</v>
      </c>
      <c r="AF25" s="64">
        <v>1</v>
      </c>
      <c r="AG25" s="64">
        <v>1</v>
      </c>
      <c r="AH25" s="64">
        <v>1</v>
      </c>
      <c r="AI25" s="64">
        <v>1</v>
      </c>
      <c r="AJ25" s="64">
        <v>1</v>
      </c>
      <c r="AK25" s="64">
        <v>1</v>
      </c>
      <c r="AL25" s="64">
        <v>1</v>
      </c>
      <c r="AM25" s="64">
        <v>1</v>
      </c>
      <c r="AN25" s="64">
        <v>1</v>
      </c>
      <c r="AO25" s="64">
        <v>1</v>
      </c>
      <c r="AP25" s="64">
        <v>1</v>
      </c>
      <c r="AQ25" s="64">
        <v>1</v>
      </c>
      <c r="AR25" s="64">
        <v>1</v>
      </c>
      <c r="AS25" s="64">
        <v>1</v>
      </c>
      <c r="AT25" s="64">
        <v>1</v>
      </c>
      <c r="AU25" s="64">
        <v>1</v>
      </c>
      <c r="AV25" s="64">
        <v>1</v>
      </c>
      <c r="AW25" s="64">
        <v>1</v>
      </c>
      <c r="AX25" s="64">
        <v>1</v>
      </c>
      <c r="AY25" s="64">
        <v>1</v>
      </c>
      <c r="AZ25" s="64">
        <v>1</v>
      </c>
      <c r="BA25" s="64">
        <v>1</v>
      </c>
      <c r="BB25" s="64">
        <v>1</v>
      </c>
      <c r="BC25" s="64">
        <v>1</v>
      </c>
      <c r="BD25" s="64">
        <v>1</v>
      </c>
      <c r="BE25" s="64">
        <v>1</v>
      </c>
      <c r="BF25" s="64">
        <v>1</v>
      </c>
      <c r="BG25" s="64">
        <v>1</v>
      </c>
      <c r="BH25" s="64">
        <v>1</v>
      </c>
      <c r="BI25" s="64">
        <v>1</v>
      </c>
      <c r="BJ25" s="64">
        <v>1</v>
      </c>
      <c r="BK25" s="64">
        <v>1</v>
      </c>
      <c r="BL25" s="64">
        <v>1</v>
      </c>
      <c r="BM25" s="64">
        <v>1</v>
      </c>
      <c r="BN25" s="64">
        <v>1</v>
      </c>
      <c r="BO25" s="64">
        <v>1</v>
      </c>
      <c r="BP25" s="64">
        <v>1</v>
      </c>
      <c r="BQ25" s="64">
        <v>1</v>
      </c>
      <c r="BR25" s="64">
        <v>1</v>
      </c>
      <c r="BS25" s="64">
        <v>1</v>
      </c>
      <c r="BT25" s="64">
        <v>1</v>
      </c>
      <c r="BU25" s="64">
        <v>1</v>
      </c>
      <c r="BV25" s="64">
        <v>1</v>
      </c>
      <c r="BW25" s="64">
        <v>1</v>
      </c>
      <c r="BX25" s="64">
        <v>1</v>
      </c>
      <c r="BY25" s="64">
        <v>1</v>
      </c>
      <c r="BZ25" s="64">
        <v>1</v>
      </c>
      <c r="CA25" s="64">
        <v>1</v>
      </c>
      <c r="CB25" s="64">
        <v>1</v>
      </c>
      <c r="CC25" s="64">
        <v>1</v>
      </c>
      <c r="CD25" s="64">
        <v>1</v>
      </c>
      <c r="CE25" s="64">
        <v>1</v>
      </c>
      <c r="CF25" s="64">
        <v>1</v>
      </c>
      <c r="CG25" s="64">
        <v>1</v>
      </c>
      <c r="CH25" s="64">
        <v>1</v>
      </c>
      <c r="CI25" s="64">
        <v>1</v>
      </c>
      <c r="CJ25" s="64">
        <v>1</v>
      </c>
      <c r="CK25" s="64">
        <v>1</v>
      </c>
      <c r="CL25" s="64">
        <v>1</v>
      </c>
      <c r="CM25" s="64">
        <v>1</v>
      </c>
      <c r="CN25" s="64">
        <v>1</v>
      </c>
      <c r="CO25" s="64">
        <v>1</v>
      </c>
      <c r="CP25" s="64">
        <v>1</v>
      </c>
      <c r="CQ25" s="64">
        <v>1</v>
      </c>
      <c r="CR25" s="64">
        <v>1</v>
      </c>
      <c r="CS25" s="64">
        <v>1</v>
      </c>
      <c r="CT25" s="64">
        <v>1</v>
      </c>
      <c r="CU25" s="64">
        <v>1</v>
      </c>
      <c r="CV25" s="64">
        <v>1</v>
      </c>
      <c r="CW25" s="64">
        <v>1</v>
      </c>
      <c r="CX25" s="64">
        <v>1</v>
      </c>
      <c r="CY25" s="64">
        <v>1</v>
      </c>
      <c r="CZ25" s="64">
        <v>1</v>
      </c>
      <c r="DA25" s="64">
        <v>1</v>
      </c>
      <c r="DB25" s="64">
        <v>1</v>
      </c>
      <c r="DC25" s="64">
        <v>1</v>
      </c>
      <c r="DD25" s="64">
        <v>1</v>
      </c>
      <c r="DE25" s="64">
        <v>1</v>
      </c>
      <c r="DF25" s="64">
        <v>1</v>
      </c>
      <c r="DG25" s="64">
        <v>1</v>
      </c>
      <c r="DH25" s="64">
        <v>1</v>
      </c>
      <c r="DI25" s="64">
        <v>1</v>
      </c>
      <c r="DJ25" s="64">
        <v>1</v>
      </c>
      <c r="DK25" s="64">
        <v>1</v>
      </c>
      <c r="DL25" s="64">
        <v>1</v>
      </c>
      <c r="DM25" s="64">
        <v>1</v>
      </c>
      <c r="DN25" s="64">
        <v>1</v>
      </c>
      <c r="DO25" s="64">
        <v>1</v>
      </c>
      <c r="DP25" s="64">
        <v>1</v>
      </c>
      <c r="DQ25" s="64">
        <v>1</v>
      </c>
      <c r="DR25" s="64">
        <v>1</v>
      </c>
      <c r="DS25" s="64">
        <v>1</v>
      </c>
      <c r="DT25" s="64">
        <v>1</v>
      </c>
      <c r="DU25" s="64">
        <v>1</v>
      </c>
      <c r="DV25" s="64">
        <v>1</v>
      </c>
      <c r="DW25" s="64">
        <v>1</v>
      </c>
      <c r="DX25" s="64">
        <v>1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0</v>
      </c>
      <c r="EE25" s="60">
        <v>0</v>
      </c>
      <c r="EF25" s="60">
        <v>0</v>
      </c>
      <c r="EG25" s="60">
        <v>0</v>
      </c>
      <c r="EH25" s="60">
        <v>3.3428471248246834</v>
      </c>
      <c r="EI25" s="60">
        <v>4.2847826086956529</v>
      </c>
      <c r="EJ25" s="60">
        <v>4.2847826086956529</v>
      </c>
      <c r="EK25" s="25">
        <v>1.08</v>
      </c>
      <c r="EL25" s="25">
        <v>1.08</v>
      </c>
      <c r="EM25" s="25">
        <v>0.96081632653061211</v>
      </c>
      <c r="EN25" s="25">
        <v>0.96081632653061211</v>
      </c>
      <c r="EO25" s="25">
        <v>0.96081632653061211</v>
      </c>
      <c r="EP25" s="25">
        <v>0.96081632653061211</v>
      </c>
      <c r="EQ25" s="25">
        <v>0.96081632653061211</v>
      </c>
      <c r="ER25" s="25">
        <v>0.96081632653061211</v>
      </c>
      <c r="ES25" s="25">
        <v>0.96081632653061211</v>
      </c>
      <c r="ET25" s="25">
        <v>0.96081632653061211</v>
      </c>
      <c r="EU25" s="25">
        <v>1.08</v>
      </c>
      <c r="EV25" s="25">
        <v>1.08</v>
      </c>
      <c r="EW25" s="25">
        <v>1.08</v>
      </c>
      <c r="EX25" s="25">
        <v>1.08</v>
      </c>
      <c r="EY25" s="25">
        <v>0.96048979591836736</v>
      </c>
      <c r="EZ25" s="25">
        <v>0.96048979591836736</v>
      </c>
      <c r="FA25" s="25">
        <v>0.96048979591836736</v>
      </c>
      <c r="FB25" s="25">
        <v>0.96048979591836736</v>
      </c>
      <c r="FC25" s="25">
        <v>0.96048979591836736</v>
      </c>
      <c r="FD25" s="25">
        <v>0.96048979591836736</v>
      </c>
      <c r="FE25" s="25">
        <v>0.96048979591836736</v>
      </c>
      <c r="FF25" s="25">
        <v>0.96048979591836736</v>
      </c>
      <c r="FG25" s="25">
        <v>1.08</v>
      </c>
      <c r="FH25" s="25">
        <v>1.08</v>
      </c>
      <c r="FI25" s="25">
        <v>1.08</v>
      </c>
      <c r="FJ25" s="25">
        <v>1.08</v>
      </c>
      <c r="FK25" s="25">
        <v>0.96081632653061211</v>
      </c>
      <c r="FL25" s="25">
        <v>0.96081632653061211</v>
      </c>
      <c r="FM25" s="25">
        <v>0.96081632653061211</v>
      </c>
      <c r="FN25" s="25">
        <v>0.96081632653061211</v>
      </c>
      <c r="FO25" s="25">
        <v>0.96081632653061211</v>
      </c>
      <c r="FP25" s="25">
        <v>0.96081632653061211</v>
      </c>
      <c r="FQ25" s="25">
        <v>0.96081632653061211</v>
      </c>
      <c r="FR25" s="25">
        <v>0.96081632653061211</v>
      </c>
      <c r="FS25" s="25">
        <v>1.08</v>
      </c>
      <c r="FT25" s="25">
        <v>1.08</v>
      </c>
      <c r="FU25" s="25">
        <v>1.08</v>
      </c>
      <c r="FV25" s="25">
        <v>1.08</v>
      </c>
      <c r="FW25" s="25">
        <v>0.96081632653061211</v>
      </c>
      <c r="FX25" s="25">
        <v>0.96081632653061211</v>
      </c>
      <c r="FY25" s="25">
        <v>0.96081632653061211</v>
      </c>
      <c r="FZ25" s="25">
        <v>0.96081632653061211</v>
      </c>
      <c r="GA25" s="25">
        <v>0.96081632653061211</v>
      </c>
      <c r="GB25" s="25">
        <v>0.96081632653061211</v>
      </c>
      <c r="GC25" s="25">
        <v>0.96081632653061211</v>
      </c>
      <c r="GD25" s="25">
        <v>0.96081632653061211</v>
      </c>
      <c r="GE25" s="25">
        <v>1.08</v>
      </c>
      <c r="GF25" s="25">
        <v>1.08</v>
      </c>
      <c r="GG25" s="25">
        <v>1.08</v>
      </c>
      <c r="GH25" s="25">
        <v>1.08</v>
      </c>
      <c r="GI25" s="25">
        <v>0.96081632653061211</v>
      </c>
      <c r="GJ25" s="25">
        <v>0.96081632653061211</v>
      </c>
      <c r="GK25" s="25">
        <v>0.96081632653061211</v>
      </c>
      <c r="GL25" s="25">
        <v>0.96081632653061211</v>
      </c>
      <c r="GM25" s="25">
        <v>0.96081632653061211</v>
      </c>
      <c r="GN25" s="25">
        <v>0.96081632653061211</v>
      </c>
      <c r="GO25" s="25">
        <v>0.96081632653061211</v>
      </c>
      <c r="GP25" s="25">
        <v>0.96081632653061211</v>
      </c>
      <c r="GQ25" s="25">
        <v>1.08</v>
      </c>
      <c r="GR25" s="25">
        <v>1.08</v>
      </c>
      <c r="GS25" s="25">
        <v>1.08</v>
      </c>
      <c r="GT25" s="25">
        <v>1.08</v>
      </c>
      <c r="GU25" s="25">
        <v>0.96048979591836736</v>
      </c>
      <c r="GV25" s="25">
        <v>0.96048979591836736</v>
      </c>
      <c r="GW25" s="25">
        <v>0.96048979591836736</v>
      </c>
      <c r="GX25" s="25">
        <v>0.96048979591836736</v>
      </c>
      <c r="GY25" s="25">
        <v>0.96048979591836736</v>
      </c>
      <c r="GZ25" s="25">
        <v>0.96048979591836736</v>
      </c>
      <c r="HA25" s="25">
        <v>0.96048979591836736</v>
      </c>
      <c r="HB25" s="25">
        <v>0.96048979591836736</v>
      </c>
      <c r="HC25" s="25">
        <v>1.08</v>
      </c>
      <c r="HD25" s="25">
        <v>1.08</v>
      </c>
      <c r="HE25" s="25">
        <v>1.08</v>
      </c>
      <c r="HF25" s="25">
        <v>1.08</v>
      </c>
      <c r="HG25" s="25">
        <v>0.96081632653061211</v>
      </c>
      <c r="HH25" s="25">
        <v>0.96081632653061211</v>
      </c>
      <c r="HI25" s="25">
        <v>0.96081632653061211</v>
      </c>
      <c r="HJ25" s="25">
        <v>0.96081632653061211</v>
      </c>
      <c r="HK25" s="25">
        <v>0.96081632653061211</v>
      </c>
      <c r="HL25" s="25">
        <v>0.96081632653061211</v>
      </c>
      <c r="HM25" s="25">
        <v>0.96081632653061211</v>
      </c>
      <c r="HN25" s="25">
        <v>0.96081632653061211</v>
      </c>
      <c r="HO25" s="25">
        <v>1.08</v>
      </c>
      <c r="HP25" s="25">
        <v>1.08</v>
      </c>
      <c r="HQ25" s="25">
        <v>1.08</v>
      </c>
      <c r="HR25" s="25">
        <v>1.08</v>
      </c>
      <c r="HS25" s="25">
        <v>0.96081632653061211</v>
      </c>
      <c r="HT25" s="25">
        <v>0.96081632653061211</v>
      </c>
      <c r="HU25" s="25">
        <v>0.96081632653061211</v>
      </c>
      <c r="HV25" s="25">
        <v>0.96081632653061211</v>
      </c>
      <c r="HW25" s="25">
        <v>0.96081632653061211</v>
      </c>
      <c r="HX25" s="25">
        <v>0.96081632653061211</v>
      </c>
      <c r="HY25" s="25">
        <v>0.96081632653061211</v>
      </c>
      <c r="HZ25" s="25">
        <v>0.96081632653061211</v>
      </c>
      <c r="IA25" s="25">
        <v>1.08</v>
      </c>
      <c r="IB25" s="25">
        <v>1.08</v>
      </c>
      <c r="IC25" s="7">
        <f t="shared" si="465"/>
        <v>0</v>
      </c>
      <c r="ID25" s="7">
        <f t="shared" si="466"/>
        <v>0</v>
      </c>
      <c r="IE25" s="7">
        <f t="shared" si="467"/>
        <v>0</v>
      </c>
      <c r="IF25" s="7">
        <f t="shared" si="468"/>
        <v>0</v>
      </c>
      <c r="IG25" s="7">
        <f t="shared" si="469"/>
        <v>0</v>
      </c>
      <c r="IH25" s="7">
        <f t="shared" si="470"/>
        <v>0</v>
      </c>
      <c r="II25" s="7">
        <f t="shared" si="471"/>
        <v>0</v>
      </c>
      <c r="IJ25" s="7">
        <f t="shared" si="472"/>
        <v>0</v>
      </c>
      <c r="IK25" s="7">
        <f t="shared" si="473"/>
        <v>0</v>
      </c>
      <c r="IL25" s="7">
        <f t="shared" si="474"/>
        <v>0</v>
      </c>
      <c r="IM25" s="7">
        <f t="shared" si="475"/>
        <v>0</v>
      </c>
      <c r="IN25" s="7">
        <f t="shared" si="476"/>
        <v>0</v>
      </c>
      <c r="IO25" s="6">
        <f t="shared" si="477"/>
        <v>0</v>
      </c>
      <c r="IP25" s="6">
        <f t="shared" si="478"/>
        <v>0</v>
      </c>
      <c r="IQ25" s="6">
        <f t="shared" si="479"/>
        <v>0</v>
      </c>
      <c r="IR25" s="6">
        <f t="shared" si="480"/>
        <v>0</v>
      </c>
      <c r="IS25" s="6">
        <f t="shared" si="481"/>
        <v>0</v>
      </c>
      <c r="IT25" s="6">
        <f t="shared" si="482"/>
        <v>0</v>
      </c>
      <c r="IU25" s="6">
        <f t="shared" si="483"/>
        <v>0</v>
      </c>
      <c r="IV25" s="6">
        <f t="shared" si="484"/>
        <v>0</v>
      </c>
      <c r="IW25" s="6">
        <f t="shared" si="485"/>
        <v>0</v>
      </c>
      <c r="IX25" s="6">
        <f t="shared" si="486"/>
        <v>0</v>
      </c>
      <c r="IY25" s="6">
        <f t="shared" si="487"/>
        <v>0</v>
      </c>
      <c r="IZ25" s="6">
        <f t="shared" si="488"/>
        <v>0</v>
      </c>
      <c r="JA25" s="7">
        <f t="shared" si="489"/>
        <v>0</v>
      </c>
      <c r="JB25" s="7">
        <f t="shared" si="490"/>
        <v>0</v>
      </c>
      <c r="JC25" s="7">
        <f t="shared" si="491"/>
        <v>0</v>
      </c>
      <c r="JD25" s="7">
        <f t="shared" si="492"/>
        <v>0</v>
      </c>
      <c r="JE25" s="7">
        <f t="shared" si="493"/>
        <v>0</v>
      </c>
      <c r="JF25" s="7">
        <f t="shared" si="494"/>
        <v>0</v>
      </c>
      <c r="JG25" s="7">
        <f t="shared" si="495"/>
        <v>0</v>
      </c>
      <c r="JH25" s="7">
        <f t="shared" si="496"/>
        <v>0</v>
      </c>
      <c r="JI25" s="7">
        <f t="shared" si="497"/>
        <v>0</v>
      </c>
      <c r="JJ25" s="7">
        <f t="shared" si="498"/>
        <v>0</v>
      </c>
      <c r="JK25" s="7">
        <f t="shared" si="499"/>
        <v>0</v>
      </c>
      <c r="JL25" s="7">
        <f t="shared" si="500"/>
        <v>0</v>
      </c>
      <c r="JM25" s="6">
        <f t="shared" si="501"/>
        <v>0</v>
      </c>
      <c r="JN25" s="6">
        <f t="shared" si="502"/>
        <v>0</v>
      </c>
      <c r="JO25" s="6">
        <f t="shared" si="503"/>
        <v>0</v>
      </c>
      <c r="JP25" s="6">
        <f t="shared" si="504"/>
        <v>0</v>
      </c>
      <c r="JQ25" s="6">
        <f t="shared" si="505"/>
        <v>0</v>
      </c>
      <c r="JR25" s="6">
        <f t="shared" si="506"/>
        <v>0</v>
      </c>
      <c r="JS25" s="6">
        <f t="shared" si="507"/>
        <v>0</v>
      </c>
      <c r="JT25" s="6">
        <f t="shared" si="508"/>
        <v>0</v>
      </c>
      <c r="JU25" s="6">
        <f t="shared" si="509"/>
        <v>0</v>
      </c>
      <c r="JV25" s="6">
        <f t="shared" si="510"/>
        <v>0</v>
      </c>
      <c r="JW25" s="6">
        <f t="shared" si="511"/>
        <v>0</v>
      </c>
      <c r="JX25" s="6">
        <f t="shared" si="512"/>
        <v>0</v>
      </c>
      <c r="JY25" s="7">
        <f t="shared" si="513"/>
        <v>0</v>
      </c>
      <c r="JZ25" s="7">
        <f t="shared" si="514"/>
        <v>0</v>
      </c>
      <c r="KA25" s="7">
        <f t="shared" si="515"/>
        <v>0</v>
      </c>
      <c r="KB25" s="7">
        <f t="shared" si="516"/>
        <v>0</v>
      </c>
      <c r="KC25" s="7">
        <f t="shared" si="517"/>
        <v>0</v>
      </c>
      <c r="KD25" s="7">
        <f t="shared" si="518"/>
        <v>0</v>
      </c>
      <c r="KE25" s="7">
        <f t="shared" si="519"/>
        <v>0</v>
      </c>
      <c r="KF25" s="7">
        <f t="shared" si="520"/>
        <v>0</v>
      </c>
      <c r="KG25" s="7">
        <f t="shared" si="521"/>
        <v>0</v>
      </c>
      <c r="KH25" s="7">
        <f t="shared" si="522"/>
        <v>0</v>
      </c>
      <c r="KI25" s="7">
        <f t="shared" si="523"/>
        <v>0</v>
      </c>
      <c r="KJ25" s="7">
        <f t="shared" si="524"/>
        <v>0</v>
      </c>
      <c r="KK25" s="6">
        <f t="shared" si="525"/>
        <v>0</v>
      </c>
      <c r="KL25" s="6">
        <f t="shared" si="526"/>
        <v>0</v>
      </c>
      <c r="KM25" s="6">
        <f t="shared" si="527"/>
        <v>0</v>
      </c>
      <c r="KN25" s="6">
        <f t="shared" si="528"/>
        <v>0</v>
      </c>
      <c r="KO25" s="6">
        <f t="shared" si="529"/>
        <v>0</v>
      </c>
      <c r="KP25" s="6">
        <f t="shared" si="530"/>
        <v>0</v>
      </c>
      <c r="KQ25" s="6">
        <f t="shared" si="531"/>
        <v>0</v>
      </c>
      <c r="KR25" s="6">
        <f t="shared" si="532"/>
        <v>0</v>
      </c>
      <c r="KS25" s="6">
        <f t="shared" si="533"/>
        <v>0</v>
      </c>
      <c r="KT25" s="6">
        <f t="shared" si="534"/>
        <v>0</v>
      </c>
      <c r="KU25" s="6">
        <f t="shared" si="535"/>
        <v>0</v>
      </c>
      <c r="KV25" s="6">
        <f t="shared" si="536"/>
        <v>0</v>
      </c>
      <c r="KW25" s="7">
        <f t="shared" si="537"/>
        <v>0</v>
      </c>
      <c r="KX25" s="7">
        <f t="shared" si="538"/>
        <v>0</v>
      </c>
      <c r="KY25" s="7">
        <f t="shared" si="539"/>
        <v>0</v>
      </c>
      <c r="KZ25" s="7">
        <f t="shared" si="540"/>
        <v>0</v>
      </c>
      <c r="LA25" s="7">
        <f t="shared" si="541"/>
        <v>0</v>
      </c>
      <c r="LB25" s="7">
        <f t="shared" si="542"/>
        <v>0</v>
      </c>
      <c r="LC25" s="7">
        <f t="shared" si="543"/>
        <v>0</v>
      </c>
      <c r="LD25" s="7">
        <f t="shared" si="544"/>
        <v>0</v>
      </c>
      <c r="LE25" s="7">
        <f t="shared" si="545"/>
        <v>0</v>
      </c>
      <c r="LF25" s="7">
        <f t="shared" si="546"/>
        <v>0</v>
      </c>
      <c r="LG25" s="7">
        <f t="shared" si="547"/>
        <v>0</v>
      </c>
      <c r="LH25" s="7">
        <f t="shared" si="548"/>
        <v>0</v>
      </c>
      <c r="LI25" s="6">
        <f t="shared" si="549"/>
        <v>0</v>
      </c>
      <c r="LJ25" s="6">
        <f t="shared" si="550"/>
        <v>0</v>
      </c>
      <c r="LK25" s="6">
        <f t="shared" si="551"/>
        <v>0</v>
      </c>
      <c r="LL25" s="6">
        <f t="shared" si="552"/>
        <v>0</v>
      </c>
      <c r="LM25" s="6">
        <f t="shared" si="553"/>
        <v>0</v>
      </c>
      <c r="LN25" s="6">
        <f t="shared" si="554"/>
        <v>0</v>
      </c>
      <c r="LO25" s="6">
        <f t="shared" si="555"/>
        <v>0</v>
      </c>
      <c r="LP25" s="6">
        <f t="shared" si="556"/>
        <v>0</v>
      </c>
      <c r="LQ25" s="6">
        <f t="shared" si="557"/>
        <v>0</v>
      </c>
      <c r="LR25" s="6">
        <f t="shared" si="558"/>
        <v>0</v>
      </c>
      <c r="LS25" s="6">
        <f t="shared" si="559"/>
        <v>0</v>
      </c>
      <c r="LT25" s="6">
        <f t="shared" si="560"/>
        <v>0</v>
      </c>
      <c r="LU25" s="7">
        <f t="shared" si="561"/>
        <v>0</v>
      </c>
      <c r="LV25" s="7">
        <f t="shared" si="562"/>
        <v>0</v>
      </c>
      <c r="LW25" s="7">
        <f t="shared" si="563"/>
        <v>0</v>
      </c>
      <c r="LX25" s="7">
        <f t="shared" si="564"/>
        <v>0</v>
      </c>
      <c r="LY25" s="7">
        <f t="shared" si="565"/>
        <v>0</v>
      </c>
      <c r="LZ25" s="7">
        <f t="shared" si="566"/>
        <v>0</v>
      </c>
      <c r="MA25" s="7">
        <f t="shared" si="567"/>
        <v>0</v>
      </c>
      <c r="MB25" s="7">
        <f t="shared" si="568"/>
        <v>0</v>
      </c>
      <c r="MC25" s="7">
        <f t="shared" si="569"/>
        <v>0</v>
      </c>
      <c r="MD25" s="7">
        <f t="shared" si="570"/>
        <v>0</v>
      </c>
      <c r="ME25" s="7">
        <f t="shared" si="571"/>
        <v>0</v>
      </c>
      <c r="MF25" s="7">
        <f t="shared" si="572"/>
        <v>0</v>
      </c>
      <c r="MG25" s="6">
        <f t="shared" si="573"/>
        <v>0</v>
      </c>
      <c r="MH25" s="6">
        <f t="shared" si="574"/>
        <v>0</v>
      </c>
      <c r="MI25" s="6">
        <f t="shared" si="575"/>
        <v>0</v>
      </c>
      <c r="MJ25" s="6">
        <f t="shared" si="576"/>
        <v>0</v>
      </c>
      <c r="MK25" s="6">
        <f t="shared" si="577"/>
        <v>0</v>
      </c>
      <c r="ML25" s="6">
        <f t="shared" si="578"/>
        <v>0</v>
      </c>
      <c r="MM25" s="6">
        <f t="shared" si="579"/>
        <v>0</v>
      </c>
      <c r="MN25" s="6">
        <f t="shared" si="580"/>
        <v>0</v>
      </c>
      <c r="MO25" s="6">
        <f t="shared" si="581"/>
        <v>0</v>
      </c>
      <c r="MP25" s="6">
        <f t="shared" si="582"/>
        <v>0</v>
      </c>
      <c r="MQ25" s="6">
        <f t="shared" si="583"/>
        <v>0</v>
      </c>
      <c r="MR25" s="6">
        <f t="shared" si="584"/>
        <v>0</v>
      </c>
      <c r="MS25" s="7">
        <f t="shared" si="585"/>
        <v>0</v>
      </c>
      <c r="MT25" s="7">
        <f t="shared" si="586"/>
        <v>0</v>
      </c>
      <c r="MU25" s="7">
        <f t="shared" si="587"/>
        <v>0</v>
      </c>
      <c r="MV25" s="7">
        <f t="shared" si="588"/>
        <v>0</v>
      </c>
      <c r="MW25" s="7">
        <f t="shared" si="589"/>
        <v>0</v>
      </c>
      <c r="MX25" s="7">
        <f t="shared" si="590"/>
        <v>0</v>
      </c>
      <c r="MY25" s="7">
        <f t="shared" si="591"/>
        <v>0</v>
      </c>
      <c r="MZ25" s="7">
        <f t="shared" si="592"/>
        <v>0</v>
      </c>
      <c r="NA25" s="7">
        <f t="shared" si="593"/>
        <v>0</v>
      </c>
      <c r="NB25" s="7">
        <f t="shared" si="594"/>
        <v>0</v>
      </c>
      <c r="NC25" s="7">
        <f t="shared" si="595"/>
        <v>0</v>
      </c>
      <c r="ND25" s="7">
        <f t="shared" si="596"/>
        <v>0</v>
      </c>
      <c r="NE25" s="6">
        <f t="shared" si="597"/>
        <v>0</v>
      </c>
      <c r="NF25" s="6">
        <f t="shared" si="598"/>
        <v>0</v>
      </c>
      <c r="NG25" s="6">
        <f t="shared" si="599"/>
        <v>0</v>
      </c>
      <c r="NH25" s="6">
        <f t="shared" si="600"/>
        <v>0</v>
      </c>
      <c r="NI25" s="6">
        <f t="shared" si="601"/>
        <v>0</v>
      </c>
      <c r="NJ25" s="6">
        <f t="shared" si="602"/>
        <v>0</v>
      </c>
      <c r="NK25" s="6">
        <f t="shared" si="603"/>
        <v>0</v>
      </c>
      <c r="NL25" s="6">
        <f t="shared" si="604"/>
        <v>0</v>
      </c>
      <c r="NM25" s="6">
        <f t="shared" si="605"/>
        <v>0</v>
      </c>
      <c r="NN25" s="6">
        <f t="shared" si="606"/>
        <v>0</v>
      </c>
      <c r="NO25" s="6">
        <f t="shared" si="607"/>
        <v>0</v>
      </c>
      <c r="NP25" s="6">
        <f t="shared" si="608"/>
        <v>0</v>
      </c>
      <c r="NQ25" s="7">
        <f t="shared" si="609"/>
        <v>0</v>
      </c>
      <c r="NR25" s="7">
        <f t="shared" si="610"/>
        <v>0</v>
      </c>
      <c r="NS25" s="7">
        <f t="shared" si="611"/>
        <v>0</v>
      </c>
      <c r="NT25" s="7">
        <f t="shared" si="612"/>
        <v>0</v>
      </c>
      <c r="NU25" s="7">
        <f t="shared" si="613"/>
        <v>0</v>
      </c>
      <c r="NV25" s="7">
        <f t="shared" si="614"/>
        <v>0</v>
      </c>
      <c r="NW25" s="7">
        <f t="shared" si="615"/>
        <v>0</v>
      </c>
      <c r="NX25" s="7">
        <f t="shared" si="616"/>
        <v>0</v>
      </c>
      <c r="NY25" s="7">
        <f t="shared" si="617"/>
        <v>0</v>
      </c>
      <c r="NZ25" s="7">
        <f t="shared" si="618"/>
        <v>0</v>
      </c>
      <c r="OA25" s="7">
        <f t="shared" si="619"/>
        <v>0</v>
      </c>
      <c r="OB25" s="7">
        <f t="shared" si="620"/>
        <v>0</v>
      </c>
      <c r="OC25" s="6">
        <f t="shared" si="621"/>
        <v>0</v>
      </c>
      <c r="OD25" s="6">
        <f t="shared" si="622"/>
        <v>0</v>
      </c>
      <c r="OE25" s="6">
        <f t="shared" si="623"/>
        <v>0</v>
      </c>
      <c r="OF25" s="6">
        <f t="shared" si="624"/>
        <v>0</v>
      </c>
      <c r="OG25" s="6">
        <f t="shared" si="625"/>
        <v>0</v>
      </c>
      <c r="OH25" s="6">
        <f t="shared" si="626"/>
        <v>0</v>
      </c>
      <c r="OI25" s="6">
        <f t="shared" si="627"/>
        <v>0</v>
      </c>
      <c r="OJ25" s="6">
        <f t="shared" si="628"/>
        <v>0</v>
      </c>
      <c r="OK25" s="6">
        <f t="shared" si="629"/>
        <v>0</v>
      </c>
      <c r="OL25" s="6">
        <f t="shared" si="630"/>
        <v>0</v>
      </c>
      <c r="OM25" s="6">
        <f t="shared" si="631"/>
        <v>0</v>
      </c>
      <c r="ON25" s="6">
        <f t="shared" si="632"/>
        <v>0</v>
      </c>
      <c r="OO25" s="7">
        <f t="shared" si="633"/>
        <v>0</v>
      </c>
      <c r="OP25" s="7">
        <f t="shared" si="634"/>
        <v>0</v>
      </c>
      <c r="OQ25" s="7">
        <f t="shared" si="635"/>
        <v>0</v>
      </c>
      <c r="OR25" s="7">
        <f t="shared" si="636"/>
        <v>0</v>
      </c>
      <c r="OS25" s="7">
        <f t="shared" si="637"/>
        <v>0</v>
      </c>
      <c r="OT25" s="7">
        <f t="shared" si="638"/>
        <v>0</v>
      </c>
      <c r="OU25" s="7">
        <f t="shared" si="639"/>
        <v>0</v>
      </c>
      <c r="OV25" s="7">
        <f t="shared" si="640"/>
        <v>0</v>
      </c>
      <c r="OW25" s="7">
        <f t="shared" si="641"/>
        <v>0</v>
      </c>
      <c r="OX25" s="7">
        <f t="shared" si="642"/>
        <v>0</v>
      </c>
      <c r="OY25" s="7">
        <f t="shared" si="643"/>
        <v>0</v>
      </c>
      <c r="OZ25" s="7">
        <f t="shared" si="644"/>
        <v>0</v>
      </c>
      <c r="PA25" s="6">
        <f t="shared" si="645"/>
        <v>0</v>
      </c>
      <c r="PB25" s="6">
        <f t="shared" si="646"/>
        <v>0</v>
      </c>
      <c r="PC25" s="6">
        <f t="shared" si="647"/>
        <v>0</v>
      </c>
      <c r="PD25" s="6">
        <f t="shared" si="648"/>
        <v>0</v>
      </c>
      <c r="PE25" s="6">
        <f t="shared" si="649"/>
        <v>0</v>
      </c>
      <c r="PF25" s="6">
        <f t="shared" si="650"/>
        <v>0</v>
      </c>
      <c r="PG25" s="6">
        <f t="shared" si="651"/>
        <v>0</v>
      </c>
      <c r="PH25" s="6">
        <f t="shared" si="652"/>
        <v>0</v>
      </c>
      <c r="PI25" s="6">
        <f t="shared" si="653"/>
        <v>0</v>
      </c>
      <c r="PJ25" s="6">
        <f t="shared" si="654"/>
        <v>0</v>
      </c>
      <c r="PK25" s="6">
        <f t="shared" si="655"/>
        <v>0</v>
      </c>
      <c r="PL25" s="6">
        <f t="shared" si="656"/>
        <v>0</v>
      </c>
      <c r="PM25" s="7">
        <f t="shared" si="657"/>
        <v>0</v>
      </c>
      <c r="PN25" s="7">
        <f t="shared" si="658"/>
        <v>0</v>
      </c>
      <c r="PO25" s="7">
        <f t="shared" si="659"/>
        <v>0</v>
      </c>
      <c r="PP25" s="7">
        <f t="shared" si="660"/>
        <v>0</v>
      </c>
      <c r="PQ25" s="7">
        <f t="shared" si="661"/>
        <v>0</v>
      </c>
      <c r="PR25" s="7">
        <f t="shared" si="662"/>
        <v>0</v>
      </c>
      <c r="PS25" s="7">
        <f t="shared" si="663"/>
        <v>0</v>
      </c>
      <c r="PT25" s="7">
        <f t="shared" si="664"/>
        <v>0</v>
      </c>
      <c r="PU25" s="7">
        <f t="shared" si="665"/>
        <v>0</v>
      </c>
      <c r="PV25" s="7">
        <f t="shared" si="666"/>
        <v>0</v>
      </c>
      <c r="PW25" s="7">
        <f t="shared" si="667"/>
        <v>0</v>
      </c>
      <c r="PX25" s="7">
        <f t="shared" si="668"/>
        <v>0</v>
      </c>
      <c r="PY25" s="6">
        <f t="shared" si="669"/>
        <v>0</v>
      </c>
      <c r="PZ25" s="6">
        <f t="shared" si="670"/>
        <v>0</v>
      </c>
      <c r="QA25" s="6">
        <f t="shared" si="671"/>
        <v>0</v>
      </c>
      <c r="QB25" s="6">
        <f t="shared" si="672"/>
        <v>0</v>
      </c>
      <c r="QC25" s="6">
        <f t="shared" si="673"/>
        <v>0</v>
      </c>
      <c r="QD25" s="6">
        <f t="shared" si="674"/>
        <v>0</v>
      </c>
      <c r="QE25" s="6">
        <f t="shared" si="675"/>
        <v>0</v>
      </c>
      <c r="QF25" s="6">
        <f t="shared" si="676"/>
        <v>0</v>
      </c>
      <c r="QG25" s="6">
        <f t="shared" si="677"/>
        <v>0</v>
      </c>
      <c r="QH25" s="6">
        <f t="shared" si="678"/>
        <v>0</v>
      </c>
      <c r="QI25" s="6">
        <f t="shared" si="679"/>
        <v>0</v>
      </c>
      <c r="QJ25" s="6">
        <f t="shared" si="680"/>
        <v>0</v>
      </c>
    </row>
    <row r="26" spans="1:452">
      <c r="A26" s="51">
        <v>23</v>
      </c>
      <c r="B26" s="51" t="s">
        <v>30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64">
        <v>1</v>
      </c>
      <c r="V26" s="64">
        <v>1</v>
      </c>
      <c r="W26" s="64">
        <v>1</v>
      </c>
      <c r="X26" s="64">
        <v>1</v>
      </c>
      <c r="Y26" s="64">
        <v>1</v>
      </c>
      <c r="Z26" s="64">
        <v>1</v>
      </c>
      <c r="AA26" s="64">
        <v>1</v>
      </c>
      <c r="AB26" s="64">
        <v>1</v>
      </c>
      <c r="AC26" s="64">
        <v>1</v>
      </c>
      <c r="AD26" s="64">
        <v>1</v>
      </c>
      <c r="AE26" s="64">
        <v>1</v>
      </c>
      <c r="AF26" s="64">
        <v>1</v>
      </c>
      <c r="AG26" s="65">
        <v>1</v>
      </c>
      <c r="AH26" s="65">
        <v>1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1</v>
      </c>
      <c r="AR26" s="65">
        <v>1</v>
      </c>
      <c r="AS26" s="64">
        <v>1</v>
      </c>
      <c r="AT26" s="64">
        <v>1</v>
      </c>
      <c r="AU26" s="64">
        <v>1</v>
      </c>
      <c r="AV26" s="64">
        <v>1</v>
      </c>
      <c r="AW26" s="64">
        <v>1</v>
      </c>
      <c r="AX26" s="64">
        <v>1</v>
      </c>
      <c r="AY26" s="64">
        <v>1</v>
      </c>
      <c r="AZ26" s="64">
        <v>1</v>
      </c>
      <c r="BA26" s="64">
        <v>1</v>
      </c>
      <c r="BB26" s="64">
        <v>1</v>
      </c>
      <c r="BC26" s="64">
        <v>1</v>
      </c>
      <c r="BD26" s="64">
        <v>1</v>
      </c>
      <c r="BE26" s="65">
        <v>1</v>
      </c>
      <c r="BF26" s="65">
        <v>1</v>
      </c>
      <c r="BG26" s="65">
        <v>1</v>
      </c>
      <c r="BH26" s="65">
        <v>1</v>
      </c>
      <c r="BI26" s="65">
        <v>1</v>
      </c>
      <c r="BJ26" s="65">
        <v>1</v>
      </c>
      <c r="BK26" s="65">
        <v>1</v>
      </c>
      <c r="BL26" s="65">
        <v>1</v>
      </c>
      <c r="BM26" s="65">
        <v>1</v>
      </c>
      <c r="BN26" s="65">
        <v>1</v>
      </c>
      <c r="BO26" s="65">
        <v>1</v>
      </c>
      <c r="BP26" s="65">
        <v>1</v>
      </c>
      <c r="BQ26" s="64">
        <v>1</v>
      </c>
      <c r="BR26" s="64">
        <v>1</v>
      </c>
      <c r="BS26" s="64">
        <v>1</v>
      </c>
      <c r="BT26" s="64">
        <v>1</v>
      </c>
      <c r="BU26" s="64">
        <v>1</v>
      </c>
      <c r="BV26" s="64">
        <v>1</v>
      </c>
      <c r="BW26" s="64">
        <v>1</v>
      </c>
      <c r="BX26" s="64">
        <v>1</v>
      </c>
      <c r="BY26" s="64">
        <v>1</v>
      </c>
      <c r="BZ26" s="64">
        <v>1</v>
      </c>
      <c r="CA26" s="64">
        <v>1</v>
      </c>
      <c r="CB26" s="64">
        <v>1</v>
      </c>
      <c r="CC26" s="65">
        <v>1</v>
      </c>
      <c r="CD26" s="65">
        <v>1</v>
      </c>
      <c r="CE26" s="65">
        <v>1</v>
      </c>
      <c r="CF26" s="65">
        <v>1</v>
      </c>
      <c r="CG26" s="65">
        <v>1</v>
      </c>
      <c r="CH26" s="65">
        <v>1</v>
      </c>
      <c r="CI26" s="65">
        <v>1</v>
      </c>
      <c r="CJ26" s="65">
        <v>1</v>
      </c>
      <c r="CK26" s="65">
        <v>1</v>
      </c>
      <c r="CL26" s="65">
        <v>1</v>
      </c>
      <c r="CM26" s="65">
        <v>1</v>
      </c>
      <c r="CN26" s="65">
        <v>1</v>
      </c>
      <c r="CO26" s="64">
        <v>1</v>
      </c>
      <c r="CP26" s="64">
        <v>1</v>
      </c>
      <c r="CQ26" s="64">
        <v>1</v>
      </c>
      <c r="CR26" s="64">
        <v>1</v>
      </c>
      <c r="CS26" s="64">
        <v>1</v>
      </c>
      <c r="CT26" s="64">
        <v>1</v>
      </c>
      <c r="CU26" s="64">
        <v>1</v>
      </c>
      <c r="CV26" s="64">
        <v>1</v>
      </c>
      <c r="CW26" s="64">
        <v>1</v>
      </c>
      <c r="CX26" s="64">
        <v>1</v>
      </c>
      <c r="CY26" s="64">
        <v>1</v>
      </c>
      <c r="CZ26" s="64">
        <v>1</v>
      </c>
      <c r="DA26" s="65">
        <v>1</v>
      </c>
      <c r="DB26" s="65">
        <v>1</v>
      </c>
      <c r="DC26" s="65">
        <v>1</v>
      </c>
      <c r="DD26" s="65">
        <v>1</v>
      </c>
      <c r="DE26" s="65">
        <v>1</v>
      </c>
      <c r="DF26" s="65">
        <v>1</v>
      </c>
      <c r="DG26" s="65">
        <v>1</v>
      </c>
      <c r="DH26" s="65">
        <v>1</v>
      </c>
      <c r="DI26" s="65">
        <v>1</v>
      </c>
      <c r="DJ26" s="65">
        <v>1</v>
      </c>
      <c r="DK26" s="65">
        <v>1</v>
      </c>
      <c r="DL26" s="65">
        <v>1</v>
      </c>
      <c r="DM26" s="64">
        <v>1</v>
      </c>
      <c r="DN26" s="64">
        <v>1</v>
      </c>
      <c r="DO26" s="64">
        <v>1</v>
      </c>
      <c r="DP26" s="64">
        <v>1</v>
      </c>
      <c r="DQ26" s="64">
        <v>1</v>
      </c>
      <c r="DR26" s="64">
        <v>1</v>
      </c>
      <c r="DS26" s="64">
        <v>1</v>
      </c>
      <c r="DT26" s="64">
        <v>1</v>
      </c>
      <c r="DU26" s="64">
        <v>1</v>
      </c>
      <c r="DV26" s="64">
        <v>1</v>
      </c>
      <c r="DW26" s="64">
        <v>1</v>
      </c>
      <c r="DX26" s="64">
        <v>1</v>
      </c>
      <c r="DY26" s="65">
        <v>1</v>
      </c>
      <c r="DZ26" s="65">
        <v>1</v>
      </c>
      <c r="EA26" s="65">
        <v>1</v>
      </c>
      <c r="EB26" s="65">
        <v>1</v>
      </c>
      <c r="EC26" s="65">
        <v>1</v>
      </c>
      <c r="ED26" s="65">
        <v>1</v>
      </c>
      <c r="EE26" s="65">
        <v>1</v>
      </c>
      <c r="EF26" s="65">
        <v>1</v>
      </c>
      <c r="EG26" s="65">
        <v>1</v>
      </c>
      <c r="EH26" s="65">
        <v>1</v>
      </c>
      <c r="EI26" s="65">
        <v>1</v>
      </c>
      <c r="EJ26" s="65">
        <v>1</v>
      </c>
      <c r="EK26" s="25">
        <v>1.08</v>
      </c>
      <c r="EL26" s="25">
        <v>1.08</v>
      </c>
      <c r="EM26" s="25">
        <v>0.96081632653061211</v>
      </c>
      <c r="EN26" s="25">
        <v>0.96081632653061211</v>
      </c>
      <c r="EO26" s="25">
        <v>0.96081632653061211</v>
      </c>
      <c r="EP26" s="25">
        <v>0.96081632653061211</v>
      </c>
      <c r="EQ26" s="25">
        <v>0.96081632653061211</v>
      </c>
      <c r="ER26" s="25">
        <v>0.96081632653061211</v>
      </c>
      <c r="ES26" s="25">
        <v>0.96081632653061211</v>
      </c>
      <c r="ET26" s="25">
        <v>0.96081632653061211</v>
      </c>
      <c r="EU26" s="25">
        <v>1.08</v>
      </c>
      <c r="EV26" s="25">
        <v>1.08</v>
      </c>
      <c r="EW26" s="25">
        <v>1.08</v>
      </c>
      <c r="EX26" s="25">
        <v>1.08</v>
      </c>
      <c r="EY26" s="25">
        <v>0.96048979591836736</v>
      </c>
      <c r="EZ26" s="25">
        <v>0.96048979591836736</v>
      </c>
      <c r="FA26" s="25">
        <v>0.96048979591836736</v>
      </c>
      <c r="FB26" s="25">
        <v>0.96048979591836736</v>
      </c>
      <c r="FC26" s="25">
        <v>0.96048979591836736</v>
      </c>
      <c r="FD26" s="25">
        <v>0.96048979591836736</v>
      </c>
      <c r="FE26" s="25">
        <v>0.96048979591836736</v>
      </c>
      <c r="FF26" s="25">
        <v>0.96048979591836736</v>
      </c>
      <c r="FG26" s="25">
        <v>1.08</v>
      </c>
      <c r="FH26" s="25">
        <v>1.08</v>
      </c>
      <c r="FI26" s="25">
        <v>1.08</v>
      </c>
      <c r="FJ26" s="25">
        <v>1.08</v>
      </c>
      <c r="FK26" s="25">
        <v>0.96081632653061211</v>
      </c>
      <c r="FL26" s="25">
        <v>0.96081632653061211</v>
      </c>
      <c r="FM26" s="25">
        <v>0.96081632653061211</v>
      </c>
      <c r="FN26" s="25">
        <v>0.96081632653061211</v>
      </c>
      <c r="FO26" s="25">
        <v>0.96081632653061211</v>
      </c>
      <c r="FP26" s="25">
        <v>0.96081632653061211</v>
      </c>
      <c r="FQ26" s="25">
        <v>0.96081632653061211</v>
      </c>
      <c r="FR26" s="25">
        <v>0.96081632653061211</v>
      </c>
      <c r="FS26" s="25">
        <v>1.08</v>
      </c>
      <c r="FT26" s="25">
        <v>1.08</v>
      </c>
      <c r="FU26" s="25">
        <v>1.08</v>
      </c>
      <c r="FV26" s="25">
        <v>1.08</v>
      </c>
      <c r="FW26" s="25">
        <v>0.96081632653061211</v>
      </c>
      <c r="FX26" s="25">
        <v>0.96081632653061211</v>
      </c>
      <c r="FY26" s="25">
        <v>0.96081632653061211</v>
      </c>
      <c r="FZ26" s="25">
        <v>0.96081632653061211</v>
      </c>
      <c r="GA26" s="25">
        <v>0.96081632653061211</v>
      </c>
      <c r="GB26" s="25">
        <v>0.96081632653061211</v>
      </c>
      <c r="GC26" s="25">
        <v>0.96081632653061211</v>
      </c>
      <c r="GD26" s="25">
        <v>0.96081632653061211</v>
      </c>
      <c r="GE26" s="25">
        <v>1.08</v>
      </c>
      <c r="GF26" s="25">
        <v>1.08</v>
      </c>
      <c r="GG26" s="25">
        <v>1.08</v>
      </c>
      <c r="GH26" s="25">
        <v>1.08</v>
      </c>
      <c r="GI26" s="25">
        <v>0.96081632653061211</v>
      </c>
      <c r="GJ26" s="25">
        <v>0.96081632653061211</v>
      </c>
      <c r="GK26" s="25">
        <v>0.96081632653061211</v>
      </c>
      <c r="GL26" s="25">
        <v>0.96081632653061211</v>
      </c>
      <c r="GM26" s="25">
        <v>0.96081632653061211</v>
      </c>
      <c r="GN26" s="25">
        <v>0.96081632653061211</v>
      </c>
      <c r="GO26" s="25">
        <v>0.96081632653061211</v>
      </c>
      <c r="GP26" s="25">
        <v>0.96081632653061211</v>
      </c>
      <c r="GQ26" s="25">
        <v>1.08</v>
      </c>
      <c r="GR26" s="25">
        <v>1.08</v>
      </c>
      <c r="GS26" s="25">
        <v>1.08</v>
      </c>
      <c r="GT26" s="25">
        <v>1.08</v>
      </c>
      <c r="GU26" s="25">
        <v>0.96048979591836736</v>
      </c>
      <c r="GV26" s="25">
        <v>0.96048979591836736</v>
      </c>
      <c r="GW26" s="25">
        <v>0.96048979591836736</v>
      </c>
      <c r="GX26" s="25">
        <v>0.96048979591836736</v>
      </c>
      <c r="GY26" s="25">
        <v>0.96048979591836736</v>
      </c>
      <c r="GZ26" s="25">
        <v>0.96048979591836736</v>
      </c>
      <c r="HA26" s="25">
        <v>0.96048979591836736</v>
      </c>
      <c r="HB26" s="25">
        <v>0.96048979591836736</v>
      </c>
      <c r="HC26" s="25">
        <v>1.08</v>
      </c>
      <c r="HD26" s="25">
        <v>1.08</v>
      </c>
      <c r="HE26" s="25">
        <v>1.08</v>
      </c>
      <c r="HF26" s="25">
        <v>1.08</v>
      </c>
      <c r="HG26" s="25">
        <v>0.96081632653061211</v>
      </c>
      <c r="HH26" s="25">
        <v>0.96081632653061211</v>
      </c>
      <c r="HI26" s="25">
        <v>0.96081632653061211</v>
      </c>
      <c r="HJ26" s="25">
        <v>0.96081632653061211</v>
      </c>
      <c r="HK26" s="25">
        <v>0.96081632653061211</v>
      </c>
      <c r="HL26" s="25">
        <v>0.96081632653061211</v>
      </c>
      <c r="HM26" s="25">
        <v>0.96081632653061211</v>
      </c>
      <c r="HN26" s="25">
        <v>0.96081632653061211</v>
      </c>
      <c r="HO26" s="25">
        <v>1.08</v>
      </c>
      <c r="HP26" s="25">
        <v>1.08</v>
      </c>
      <c r="HQ26" s="25">
        <v>1.08</v>
      </c>
      <c r="HR26" s="25">
        <v>1.08</v>
      </c>
      <c r="HS26" s="25">
        <v>0.96081632653061211</v>
      </c>
      <c r="HT26" s="25">
        <v>0.96081632653061211</v>
      </c>
      <c r="HU26" s="25">
        <v>0.96081632653061211</v>
      </c>
      <c r="HV26" s="25">
        <v>0.96081632653061211</v>
      </c>
      <c r="HW26" s="25">
        <v>0.96081632653061211</v>
      </c>
      <c r="HX26" s="25">
        <v>0.96081632653061211</v>
      </c>
      <c r="HY26" s="25">
        <v>0.96081632653061211</v>
      </c>
      <c r="HZ26" s="25">
        <v>0.96081632653061211</v>
      </c>
      <c r="IA26" s="25">
        <v>1.08</v>
      </c>
      <c r="IB26" s="25">
        <v>1.08</v>
      </c>
      <c r="IC26" s="7">
        <f t="shared" si="465"/>
        <v>0</v>
      </c>
      <c r="ID26" s="7">
        <f t="shared" si="466"/>
        <v>0</v>
      </c>
      <c r="IE26" s="7">
        <f t="shared" si="467"/>
        <v>0</v>
      </c>
      <c r="IF26" s="7">
        <f t="shared" si="468"/>
        <v>0</v>
      </c>
      <c r="IG26" s="7">
        <f t="shared" si="469"/>
        <v>0</v>
      </c>
      <c r="IH26" s="7">
        <f t="shared" si="470"/>
        <v>0</v>
      </c>
      <c r="II26" s="7">
        <f t="shared" si="471"/>
        <v>0</v>
      </c>
      <c r="IJ26" s="7">
        <f t="shared" si="472"/>
        <v>0</v>
      </c>
      <c r="IK26" s="7">
        <f t="shared" si="473"/>
        <v>0</v>
      </c>
      <c r="IL26" s="7">
        <f t="shared" si="474"/>
        <v>0</v>
      </c>
      <c r="IM26" s="7">
        <f t="shared" si="475"/>
        <v>0</v>
      </c>
      <c r="IN26" s="7">
        <f t="shared" si="476"/>
        <v>0</v>
      </c>
      <c r="IO26" s="6">
        <f t="shared" si="477"/>
        <v>0</v>
      </c>
      <c r="IP26" s="6">
        <f t="shared" si="478"/>
        <v>0</v>
      </c>
      <c r="IQ26" s="6">
        <f t="shared" si="479"/>
        <v>0</v>
      </c>
      <c r="IR26" s="6">
        <f t="shared" si="480"/>
        <v>0</v>
      </c>
      <c r="IS26" s="6">
        <f t="shared" si="481"/>
        <v>0</v>
      </c>
      <c r="IT26" s="6">
        <f t="shared" si="482"/>
        <v>0</v>
      </c>
      <c r="IU26" s="6">
        <f t="shared" si="483"/>
        <v>0</v>
      </c>
      <c r="IV26" s="6">
        <f t="shared" si="484"/>
        <v>0</v>
      </c>
      <c r="IW26" s="6">
        <f t="shared" si="485"/>
        <v>0</v>
      </c>
      <c r="IX26" s="6">
        <f t="shared" si="486"/>
        <v>0</v>
      </c>
      <c r="IY26" s="6">
        <f t="shared" si="487"/>
        <v>0</v>
      </c>
      <c r="IZ26" s="6">
        <f t="shared" si="488"/>
        <v>0</v>
      </c>
      <c r="JA26" s="7">
        <f t="shared" si="489"/>
        <v>0</v>
      </c>
      <c r="JB26" s="7">
        <f t="shared" si="490"/>
        <v>0</v>
      </c>
      <c r="JC26" s="7">
        <f t="shared" si="491"/>
        <v>0</v>
      </c>
      <c r="JD26" s="7">
        <f t="shared" si="492"/>
        <v>0</v>
      </c>
      <c r="JE26" s="7">
        <f t="shared" si="493"/>
        <v>0</v>
      </c>
      <c r="JF26" s="7">
        <f t="shared" si="494"/>
        <v>0</v>
      </c>
      <c r="JG26" s="7">
        <f t="shared" si="495"/>
        <v>0</v>
      </c>
      <c r="JH26" s="7">
        <f t="shared" si="496"/>
        <v>0</v>
      </c>
      <c r="JI26" s="7">
        <f t="shared" si="497"/>
        <v>0</v>
      </c>
      <c r="JJ26" s="7">
        <f t="shared" si="498"/>
        <v>0</v>
      </c>
      <c r="JK26" s="7">
        <f t="shared" si="499"/>
        <v>0</v>
      </c>
      <c r="JL26" s="7">
        <f t="shared" si="500"/>
        <v>0</v>
      </c>
      <c r="JM26" s="6">
        <f t="shared" si="501"/>
        <v>0</v>
      </c>
      <c r="JN26" s="6">
        <f t="shared" si="502"/>
        <v>0</v>
      </c>
      <c r="JO26" s="6">
        <f t="shared" si="503"/>
        <v>0</v>
      </c>
      <c r="JP26" s="6">
        <f t="shared" si="504"/>
        <v>0</v>
      </c>
      <c r="JQ26" s="6">
        <f t="shared" si="505"/>
        <v>0</v>
      </c>
      <c r="JR26" s="6">
        <f t="shared" si="506"/>
        <v>0</v>
      </c>
      <c r="JS26" s="6">
        <f t="shared" si="507"/>
        <v>0</v>
      </c>
      <c r="JT26" s="6">
        <f t="shared" si="508"/>
        <v>0</v>
      </c>
      <c r="JU26" s="6">
        <f t="shared" si="509"/>
        <v>0</v>
      </c>
      <c r="JV26" s="6">
        <f t="shared" si="510"/>
        <v>0</v>
      </c>
      <c r="JW26" s="6">
        <f t="shared" si="511"/>
        <v>0</v>
      </c>
      <c r="JX26" s="6">
        <f t="shared" si="512"/>
        <v>0</v>
      </c>
      <c r="JY26" s="7">
        <f t="shared" si="513"/>
        <v>0</v>
      </c>
      <c r="JZ26" s="7">
        <f t="shared" si="514"/>
        <v>0</v>
      </c>
      <c r="KA26" s="7">
        <f t="shared" si="515"/>
        <v>0</v>
      </c>
      <c r="KB26" s="7">
        <f t="shared" si="516"/>
        <v>0</v>
      </c>
      <c r="KC26" s="7">
        <f t="shared" si="517"/>
        <v>0</v>
      </c>
      <c r="KD26" s="7">
        <f t="shared" si="518"/>
        <v>0</v>
      </c>
      <c r="KE26" s="7">
        <f t="shared" si="519"/>
        <v>0</v>
      </c>
      <c r="KF26" s="7">
        <f t="shared" si="520"/>
        <v>0</v>
      </c>
      <c r="KG26" s="7">
        <f t="shared" si="521"/>
        <v>0</v>
      </c>
      <c r="KH26" s="7">
        <f t="shared" si="522"/>
        <v>0</v>
      </c>
      <c r="KI26" s="7">
        <f t="shared" si="523"/>
        <v>0</v>
      </c>
      <c r="KJ26" s="7">
        <f t="shared" si="524"/>
        <v>0</v>
      </c>
      <c r="KK26" s="6">
        <f t="shared" si="525"/>
        <v>0</v>
      </c>
      <c r="KL26" s="6">
        <f t="shared" si="526"/>
        <v>0</v>
      </c>
      <c r="KM26" s="6">
        <f t="shared" si="527"/>
        <v>0</v>
      </c>
      <c r="KN26" s="6">
        <f t="shared" si="528"/>
        <v>0</v>
      </c>
      <c r="KO26" s="6">
        <f t="shared" si="529"/>
        <v>0</v>
      </c>
      <c r="KP26" s="6">
        <f t="shared" si="530"/>
        <v>0</v>
      </c>
      <c r="KQ26" s="6">
        <f t="shared" si="531"/>
        <v>0</v>
      </c>
      <c r="KR26" s="6">
        <f t="shared" si="532"/>
        <v>0</v>
      </c>
      <c r="KS26" s="6">
        <f t="shared" si="533"/>
        <v>0</v>
      </c>
      <c r="KT26" s="6">
        <f t="shared" si="534"/>
        <v>0</v>
      </c>
      <c r="KU26" s="6">
        <f t="shared" si="535"/>
        <v>0</v>
      </c>
      <c r="KV26" s="6">
        <f t="shared" si="536"/>
        <v>0</v>
      </c>
      <c r="KW26" s="7">
        <f t="shared" si="537"/>
        <v>0</v>
      </c>
      <c r="KX26" s="7">
        <f t="shared" si="538"/>
        <v>0</v>
      </c>
      <c r="KY26" s="7">
        <f t="shared" si="539"/>
        <v>0</v>
      </c>
      <c r="KZ26" s="7">
        <f t="shared" si="540"/>
        <v>0</v>
      </c>
      <c r="LA26" s="7">
        <f t="shared" si="541"/>
        <v>0</v>
      </c>
      <c r="LB26" s="7">
        <f t="shared" si="542"/>
        <v>0</v>
      </c>
      <c r="LC26" s="7">
        <f t="shared" si="543"/>
        <v>0</v>
      </c>
      <c r="LD26" s="7">
        <f t="shared" si="544"/>
        <v>0</v>
      </c>
      <c r="LE26" s="7">
        <f t="shared" si="545"/>
        <v>0</v>
      </c>
      <c r="LF26" s="7">
        <f t="shared" si="546"/>
        <v>0</v>
      </c>
      <c r="LG26" s="7">
        <f t="shared" si="547"/>
        <v>0</v>
      </c>
      <c r="LH26" s="7">
        <f t="shared" si="548"/>
        <v>0</v>
      </c>
      <c r="LI26" s="6">
        <f t="shared" si="549"/>
        <v>0</v>
      </c>
      <c r="LJ26" s="6">
        <f t="shared" si="550"/>
        <v>0</v>
      </c>
      <c r="LK26" s="6">
        <f t="shared" si="551"/>
        <v>0</v>
      </c>
      <c r="LL26" s="6">
        <f t="shared" si="552"/>
        <v>0</v>
      </c>
      <c r="LM26" s="6">
        <f t="shared" si="553"/>
        <v>0</v>
      </c>
      <c r="LN26" s="6">
        <f t="shared" si="554"/>
        <v>0</v>
      </c>
      <c r="LO26" s="6">
        <f t="shared" si="555"/>
        <v>0</v>
      </c>
      <c r="LP26" s="6">
        <f t="shared" si="556"/>
        <v>0</v>
      </c>
      <c r="LQ26" s="6">
        <f t="shared" si="557"/>
        <v>0</v>
      </c>
      <c r="LR26" s="6">
        <f t="shared" si="558"/>
        <v>0</v>
      </c>
      <c r="LS26" s="6">
        <f t="shared" si="559"/>
        <v>0</v>
      </c>
      <c r="LT26" s="6">
        <f t="shared" si="560"/>
        <v>0</v>
      </c>
      <c r="LU26" s="7">
        <f t="shared" si="561"/>
        <v>0</v>
      </c>
      <c r="LV26" s="7">
        <f t="shared" si="562"/>
        <v>0</v>
      </c>
      <c r="LW26" s="7">
        <f t="shared" si="563"/>
        <v>0</v>
      </c>
      <c r="LX26" s="7">
        <f t="shared" si="564"/>
        <v>0</v>
      </c>
      <c r="LY26" s="7">
        <f t="shared" si="565"/>
        <v>0</v>
      </c>
      <c r="LZ26" s="7">
        <f t="shared" si="566"/>
        <v>0</v>
      </c>
      <c r="MA26" s="7">
        <f t="shared" si="567"/>
        <v>0</v>
      </c>
      <c r="MB26" s="7">
        <f t="shared" si="568"/>
        <v>0</v>
      </c>
      <c r="MC26" s="7">
        <f t="shared" si="569"/>
        <v>0</v>
      </c>
      <c r="MD26" s="7">
        <f t="shared" si="570"/>
        <v>0</v>
      </c>
      <c r="ME26" s="7">
        <f t="shared" si="571"/>
        <v>0</v>
      </c>
      <c r="MF26" s="7">
        <f t="shared" si="572"/>
        <v>0</v>
      </c>
      <c r="MG26" s="6">
        <f t="shared" si="573"/>
        <v>0</v>
      </c>
      <c r="MH26" s="6">
        <f t="shared" si="574"/>
        <v>0</v>
      </c>
      <c r="MI26" s="6">
        <f t="shared" si="575"/>
        <v>0</v>
      </c>
      <c r="MJ26" s="6">
        <f t="shared" si="576"/>
        <v>0</v>
      </c>
      <c r="MK26" s="6">
        <f t="shared" si="577"/>
        <v>0</v>
      </c>
      <c r="ML26" s="6">
        <f t="shared" si="578"/>
        <v>0</v>
      </c>
      <c r="MM26" s="6">
        <f t="shared" si="579"/>
        <v>0</v>
      </c>
      <c r="MN26" s="6">
        <f t="shared" si="580"/>
        <v>0</v>
      </c>
      <c r="MO26" s="6">
        <f t="shared" si="581"/>
        <v>0</v>
      </c>
      <c r="MP26" s="6">
        <f t="shared" si="582"/>
        <v>0</v>
      </c>
      <c r="MQ26" s="6">
        <f t="shared" si="583"/>
        <v>0</v>
      </c>
      <c r="MR26" s="6">
        <f t="shared" si="584"/>
        <v>0</v>
      </c>
      <c r="MS26" s="7">
        <f t="shared" si="585"/>
        <v>0</v>
      </c>
      <c r="MT26" s="7">
        <f t="shared" si="586"/>
        <v>0</v>
      </c>
      <c r="MU26" s="7">
        <f t="shared" si="587"/>
        <v>0</v>
      </c>
      <c r="MV26" s="7">
        <f t="shared" si="588"/>
        <v>0</v>
      </c>
      <c r="MW26" s="7">
        <f t="shared" si="589"/>
        <v>0</v>
      </c>
      <c r="MX26" s="7">
        <f t="shared" si="590"/>
        <v>0</v>
      </c>
      <c r="MY26" s="7">
        <f t="shared" si="591"/>
        <v>0</v>
      </c>
      <c r="MZ26" s="7">
        <f t="shared" si="592"/>
        <v>0</v>
      </c>
      <c r="NA26" s="7">
        <f t="shared" si="593"/>
        <v>0</v>
      </c>
      <c r="NB26" s="7">
        <f t="shared" si="594"/>
        <v>0</v>
      </c>
      <c r="NC26" s="7">
        <f t="shared" si="595"/>
        <v>0</v>
      </c>
      <c r="ND26" s="7">
        <f t="shared" si="596"/>
        <v>0</v>
      </c>
      <c r="NE26" s="6">
        <f t="shared" si="597"/>
        <v>0</v>
      </c>
      <c r="NF26" s="6">
        <f t="shared" si="598"/>
        <v>0</v>
      </c>
      <c r="NG26" s="6">
        <f t="shared" si="599"/>
        <v>0</v>
      </c>
      <c r="NH26" s="6">
        <f t="shared" si="600"/>
        <v>0</v>
      </c>
      <c r="NI26" s="6">
        <f t="shared" si="601"/>
        <v>0</v>
      </c>
      <c r="NJ26" s="6">
        <f t="shared" si="602"/>
        <v>0</v>
      </c>
      <c r="NK26" s="6">
        <f t="shared" si="603"/>
        <v>0</v>
      </c>
      <c r="NL26" s="6">
        <f t="shared" si="604"/>
        <v>0</v>
      </c>
      <c r="NM26" s="6">
        <f t="shared" si="605"/>
        <v>0</v>
      </c>
      <c r="NN26" s="6">
        <f t="shared" si="606"/>
        <v>0</v>
      </c>
      <c r="NO26" s="6">
        <f t="shared" si="607"/>
        <v>0</v>
      </c>
      <c r="NP26" s="6">
        <f t="shared" si="608"/>
        <v>0</v>
      </c>
      <c r="NQ26" s="7">
        <f t="shared" si="609"/>
        <v>0</v>
      </c>
      <c r="NR26" s="7">
        <f t="shared" si="610"/>
        <v>0</v>
      </c>
      <c r="NS26" s="7">
        <f t="shared" si="611"/>
        <v>0</v>
      </c>
      <c r="NT26" s="7">
        <f t="shared" si="612"/>
        <v>0</v>
      </c>
      <c r="NU26" s="7">
        <f t="shared" si="613"/>
        <v>0</v>
      </c>
      <c r="NV26" s="7">
        <f t="shared" si="614"/>
        <v>0</v>
      </c>
      <c r="NW26" s="7">
        <f t="shared" si="615"/>
        <v>0</v>
      </c>
      <c r="NX26" s="7">
        <f t="shared" si="616"/>
        <v>0</v>
      </c>
      <c r="NY26" s="7">
        <f t="shared" si="617"/>
        <v>0</v>
      </c>
      <c r="NZ26" s="7">
        <f t="shared" si="618"/>
        <v>0</v>
      </c>
      <c r="OA26" s="7">
        <f t="shared" si="619"/>
        <v>0</v>
      </c>
      <c r="OB26" s="7">
        <f t="shared" si="620"/>
        <v>0</v>
      </c>
      <c r="OC26" s="6">
        <f t="shared" si="621"/>
        <v>0</v>
      </c>
      <c r="OD26" s="6">
        <f t="shared" si="622"/>
        <v>0</v>
      </c>
      <c r="OE26" s="6">
        <f t="shared" si="623"/>
        <v>0</v>
      </c>
      <c r="OF26" s="6">
        <f t="shared" si="624"/>
        <v>0</v>
      </c>
      <c r="OG26" s="6">
        <f t="shared" si="625"/>
        <v>0</v>
      </c>
      <c r="OH26" s="6">
        <f t="shared" si="626"/>
        <v>0</v>
      </c>
      <c r="OI26" s="6">
        <f t="shared" si="627"/>
        <v>0</v>
      </c>
      <c r="OJ26" s="6">
        <f t="shared" si="628"/>
        <v>0</v>
      </c>
      <c r="OK26" s="6">
        <f t="shared" si="629"/>
        <v>0</v>
      </c>
      <c r="OL26" s="6">
        <f t="shared" si="630"/>
        <v>0</v>
      </c>
      <c r="OM26" s="6">
        <f t="shared" si="631"/>
        <v>0</v>
      </c>
      <c r="ON26" s="6">
        <f t="shared" si="632"/>
        <v>0</v>
      </c>
      <c r="OO26" s="7">
        <f t="shared" si="633"/>
        <v>0</v>
      </c>
      <c r="OP26" s="7">
        <f t="shared" si="634"/>
        <v>0</v>
      </c>
      <c r="OQ26" s="7">
        <f t="shared" si="635"/>
        <v>0</v>
      </c>
      <c r="OR26" s="7">
        <f t="shared" si="636"/>
        <v>0</v>
      </c>
      <c r="OS26" s="7">
        <f t="shared" si="637"/>
        <v>0</v>
      </c>
      <c r="OT26" s="7">
        <f t="shared" si="638"/>
        <v>0</v>
      </c>
      <c r="OU26" s="7">
        <f t="shared" si="639"/>
        <v>0</v>
      </c>
      <c r="OV26" s="7">
        <f t="shared" si="640"/>
        <v>0</v>
      </c>
      <c r="OW26" s="7">
        <f t="shared" si="641"/>
        <v>0</v>
      </c>
      <c r="OX26" s="7">
        <f t="shared" si="642"/>
        <v>0</v>
      </c>
      <c r="OY26" s="7">
        <f t="shared" si="643"/>
        <v>0</v>
      </c>
      <c r="OZ26" s="7">
        <f t="shared" si="644"/>
        <v>0</v>
      </c>
      <c r="PA26" s="6">
        <f t="shared" si="645"/>
        <v>0</v>
      </c>
      <c r="PB26" s="6">
        <f t="shared" si="646"/>
        <v>0</v>
      </c>
      <c r="PC26" s="6">
        <f t="shared" si="647"/>
        <v>0</v>
      </c>
      <c r="PD26" s="6">
        <f t="shared" si="648"/>
        <v>0</v>
      </c>
      <c r="PE26" s="6">
        <f t="shared" si="649"/>
        <v>0</v>
      </c>
      <c r="PF26" s="6">
        <f t="shared" si="650"/>
        <v>0</v>
      </c>
      <c r="PG26" s="6">
        <f t="shared" si="651"/>
        <v>0</v>
      </c>
      <c r="PH26" s="6">
        <f t="shared" si="652"/>
        <v>0</v>
      </c>
      <c r="PI26" s="6">
        <f t="shared" si="653"/>
        <v>0</v>
      </c>
      <c r="PJ26" s="6">
        <f t="shared" si="654"/>
        <v>0</v>
      </c>
      <c r="PK26" s="6">
        <f t="shared" si="655"/>
        <v>0</v>
      </c>
      <c r="PL26" s="6">
        <f t="shared" si="656"/>
        <v>0</v>
      </c>
      <c r="PM26" s="7">
        <f t="shared" si="657"/>
        <v>0</v>
      </c>
      <c r="PN26" s="7">
        <f t="shared" si="658"/>
        <v>0</v>
      </c>
      <c r="PO26" s="7">
        <f t="shared" si="659"/>
        <v>0</v>
      </c>
      <c r="PP26" s="7">
        <f t="shared" si="660"/>
        <v>0</v>
      </c>
      <c r="PQ26" s="7">
        <f t="shared" si="661"/>
        <v>0</v>
      </c>
      <c r="PR26" s="7">
        <f t="shared" si="662"/>
        <v>0</v>
      </c>
      <c r="PS26" s="7">
        <f t="shared" si="663"/>
        <v>0</v>
      </c>
      <c r="PT26" s="7">
        <f t="shared" si="664"/>
        <v>0</v>
      </c>
      <c r="PU26" s="7">
        <f t="shared" si="665"/>
        <v>0</v>
      </c>
      <c r="PV26" s="7">
        <f t="shared" si="666"/>
        <v>0</v>
      </c>
      <c r="PW26" s="7">
        <f t="shared" si="667"/>
        <v>0</v>
      </c>
      <c r="PX26" s="7">
        <f t="shared" si="668"/>
        <v>0</v>
      </c>
      <c r="PY26" s="6">
        <f t="shared" si="669"/>
        <v>0</v>
      </c>
      <c r="PZ26" s="6">
        <f t="shared" si="670"/>
        <v>0</v>
      </c>
      <c r="QA26" s="6">
        <f t="shared" si="671"/>
        <v>0</v>
      </c>
      <c r="QB26" s="6">
        <f t="shared" si="672"/>
        <v>0</v>
      </c>
      <c r="QC26" s="6">
        <f t="shared" si="673"/>
        <v>0</v>
      </c>
      <c r="QD26" s="6">
        <f t="shared" si="674"/>
        <v>0</v>
      </c>
      <c r="QE26" s="6">
        <f t="shared" si="675"/>
        <v>0</v>
      </c>
      <c r="QF26" s="6">
        <f t="shared" si="676"/>
        <v>0</v>
      </c>
      <c r="QG26" s="6">
        <f t="shared" si="677"/>
        <v>0</v>
      </c>
      <c r="QH26" s="6">
        <f t="shared" si="678"/>
        <v>0</v>
      </c>
      <c r="QI26" s="6">
        <f t="shared" si="679"/>
        <v>0</v>
      </c>
      <c r="QJ26" s="6">
        <f t="shared" si="680"/>
        <v>0</v>
      </c>
    </row>
    <row r="27" spans="1:452">
      <c r="A27" s="51">
        <v>24</v>
      </c>
      <c r="B27" s="51" t="s">
        <v>31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0.46499181877203982</v>
      </c>
      <c r="AC27" s="25">
        <v>0</v>
      </c>
      <c r="AD27" s="25">
        <v>1.7664043723842575</v>
      </c>
      <c r="AE27" s="25">
        <v>4.5330350245106725</v>
      </c>
      <c r="AF27" s="25">
        <v>5.1559892689946647</v>
      </c>
      <c r="AG27" s="25">
        <v>0.65723801351680122</v>
      </c>
      <c r="AH27" s="25">
        <v>0.8252538274979877</v>
      </c>
      <c r="AI27" s="25">
        <v>0.80190197334373226</v>
      </c>
      <c r="AJ27" s="25">
        <v>0.87418155126178099</v>
      </c>
      <c r="AK27" s="25">
        <v>0.93868704462828079</v>
      </c>
      <c r="AL27" s="25">
        <v>0.82101901378935149</v>
      </c>
      <c r="AM27" s="25">
        <v>0.66752073690425417</v>
      </c>
      <c r="AN27" s="25">
        <v>1.1846982998884654</v>
      </c>
      <c r="AO27" s="25">
        <v>1.2352713167637839</v>
      </c>
      <c r="AP27" s="25">
        <v>1.2063771043231841</v>
      </c>
      <c r="AQ27" s="25">
        <v>1.2251915315199253</v>
      </c>
      <c r="AR27" s="25">
        <v>1.5507700670730589</v>
      </c>
      <c r="AS27" s="25">
        <v>1.1210709483971248</v>
      </c>
      <c r="AT27" s="25">
        <v>0.86060056071106805</v>
      </c>
      <c r="AU27" s="25">
        <v>0.81502353880980516</v>
      </c>
      <c r="AV27" s="25">
        <v>0.81159621365500312</v>
      </c>
      <c r="AW27" s="25">
        <v>0.78516197692612744</v>
      </c>
      <c r="AX27" s="25">
        <v>0.81004488972014665</v>
      </c>
      <c r="AY27" s="25">
        <v>1.0745473408967832</v>
      </c>
      <c r="AZ27" s="25">
        <v>1.1164235030827303</v>
      </c>
      <c r="BA27" s="25">
        <v>1.1406426844172164</v>
      </c>
      <c r="BB27" s="25">
        <v>1.1307671533474308</v>
      </c>
      <c r="BC27" s="25">
        <v>1.1518919234399521</v>
      </c>
      <c r="BD27" s="25">
        <v>1.16597047283421</v>
      </c>
      <c r="BE27" s="69">
        <v>1.2524979061127031</v>
      </c>
      <c r="BF27" s="69">
        <v>1.1328922268971984</v>
      </c>
      <c r="BG27" s="69">
        <v>1.0034395179030215</v>
      </c>
      <c r="BH27" s="69">
        <v>0.62427607376011773</v>
      </c>
      <c r="BI27" s="69">
        <v>0.83144562879556383</v>
      </c>
      <c r="BJ27" s="69">
        <v>0.83646230907127339</v>
      </c>
      <c r="BK27" s="69">
        <v>1.0848985383011707</v>
      </c>
      <c r="BL27" s="69">
        <v>1.0995636409276224</v>
      </c>
      <c r="BM27" s="69">
        <v>1.0911612007111491</v>
      </c>
      <c r="BN27" s="69">
        <v>0.96059432027323077</v>
      </c>
      <c r="BO27" s="69">
        <v>1.014496085249464</v>
      </c>
      <c r="BP27" s="69">
        <v>1.0628590075647868</v>
      </c>
      <c r="BQ27" s="25">
        <v>1.1500000000000001</v>
      </c>
      <c r="BR27" s="25">
        <v>1.1500000000000001</v>
      </c>
      <c r="BS27" s="25">
        <v>0.92653061224489819</v>
      </c>
      <c r="BT27" s="25">
        <v>0.92653061224489819</v>
      </c>
      <c r="BU27" s="25">
        <v>0.92653061224489819</v>
      </c>
      <c r="BV27" s="25">
        <v>0.92653061224489819</v>
      </c>
      <c r="BW27" s="25">
        <v>0.92653061224489819</v>
      </c>
      <c r="BX27" s="25">
        <v>0.92653061224489819</v>
      </c>
      <c r="BY27" s="25">
        <v>0.92653061224489819</v>
      </c>
      <c r="BZ27" s="25">
        <v>0.92653061224489819</v>
      </c>
      <c r="CA27" s="25">
        <v>1.1500000000000001</v>
      </c>
      <c r="CB27" s="25">
        <v>1.1500000000000001</v>
      </c>
      <c r="CC27" s="25">
        <v>1.1500000000000001</v>
      </c>
      <c r="CD27" s="25">
        <v>1.1500000000000001</v>
      </c>
      <c r="CE27" s="25">
        <v>0.92653061224489819</v>
      </c>
      <c r="CF27" s="25">
        <v>0.92653061224489819</v>
      </c>
      <c r="CG27" s="25">
        <v>0.92653061224489819</v>
      </c>
      <c r="CH27" s="25">
        <v>0.92653061224489819</v>
      </c>
      <c r="CI27" s="25">
        <v>0.92653061224489819</v>
      </c>
      <c r="CJ27" s="25">
        <v>0.92653061224489819</v>
      </c>
      <c r="CK27" s="25">
        <v>0.92653061224489819</v>
      </c>
      <c r="CL27" s="25">
        <v>0.92653061224489819</v>
      </c>
      <c r="CM27" s="25">
        <v>1.1500000000000001</v>
      </c>
      <c r="CN27" s="25">
        <v>1.1500000000000001</v>
      </c>
      <c r="CO27" s="25">
        <v>1.1500000000000001</v>
      </c>
      <c r="CP27" s="25">
        <v>1.1500000000000001</v>
      </c>
      <c r="CQ27" s="25">
        <v>0.92653061224489819</v>
      </c>
      <c r="CR27" s="25">
        <v>0.92653061224489819</v>
      </c>
      <c r="CS27" s="25">
        <v>0.92653061224489819</v>
      </c>
      <c r="CT27" s="25">
        <v>0.92653061224489819</v>
      </c>
      <c r="CU27" s="25">
        <v>0.92653061224489819</v>
      </c>
      <c r="CV27" s="25">
        <v>0.92653061224489819</v>
      </c>
      <c r="CW27" s="25">
        <v>0.92653061224489819</v>
      </c>
      <c r="CX27" s="25">
        <v>0.92653061224489819</v>
      </c>
      <c r="CY27" s="25">
        <v>1.1500000000000001</v>
      </c>
      <c r="CZ27" s="25">
        <v>1.1500000000000001</v>
      </c>
      <c r="DA27" s="25">
        <v>1.1499999999999999</v>
      </c>
      <c r="DB27" s="25">
        <v>1.1499999999999999</v>
      </c>
      <c r="DC27" s="25">
        <v>0.92591836734693889</v>
      </c>
      <c r="DD27" s="25">
        <v>0.92591836734693889</v>
      </c>
      <c r="DE27" s="25">
        <v>0.92591836734693889</v>
      </c>
      <c r="DF27" s="25">
        <v>0.92591836734693889</v>
      </c>
      <c r="DG27" s="25">
        <v>0.92591836734693889</v>
      </c>
      <c r="DH27" s="25">
        <v>0.92591836734693889</v>
      </c>
      <c r="DI27" s="25">
        <v>0.92591836734693889</v>
      </c>
      <c r="DJ27" s="25">
        <v>0.92591836734693889</v>
      </c>
      <c r="DK27" s="25">
        <v>1.1499999999999999</v>
      </c>
      <c r="DL27" s="25">
        <v>1.1499999999999999</v>
      </c>
      <c r="DM27" s="25">
        <v>1.1500000000000001</v>
      </c>
      <c r="DN27" s="25">
        <v>1.1500000000000001</v>
      </c>
      <c r="DO27" s="25">
        <v>0.92653061224489819</v>
      </c>
      <c r="DP27" s="25">
        <v>0.92653061224489819</v>
      </c>
      <c r="DQ27" s="25">
        <v>0.92653061224489819</v>
      </c>
      <c r="DR27" s="25">
        <v>0.92653061224489819</v>
      </c>
      <c r="DS27" s="25">
        <v>0.92653061224489819</v>
      </c>
      <c r="DT27" s="25">
        <v>0.92653061224489819</v>
      </c>
      <c r="DU27" s="25">
        <v>0.92653061224489819</v>
      </c>
      <c r="DV27" s="25">
        <v>0.92653061224489819</v>
      </c>
      <c r="DW27" s="25">
        <v>1.1500000000000001</v>
      </c>
      <c r="DX27" s="25">
        <v>1.1500000000000001</v>
      </c>
      <c r="DY27" s="25">
        <v>1.1500000000000001</v>
      </c>
      <c r="DZ27" s="25">
        <v>1.1500000000000001</v>
      </c>
      <c r="EA27" s="25">
        <v>0.92653061224489819</v>
      </c>
      <c r="EB27" s="25">
        <v>0.92653061224489819</v>
      </c>
      <c r="EC27" s="25">
        <v>0.92653061224489819</v>
      </c>
      <c r="ED27" s="25">
        <v>0.92653061224489819</v>
      </c>
      <c r="EE27" s="25">
        <v>0.92653061224489819</v>
      </c>
      <c r="EF27" s="25">
        <v>0.92653061224489819</v>
      </c>
      <c r="EG27" s="25">
        <v>0.92653061224489819</v>
      </c>
      <c r="EH27" s="25">
        <v>0.92653061224489819</v>
      </c>
      <c r="EI27" s="25">
        <v>1.1500000000000001</v>
      </c>
      <c r="EJ27" s="25">
        <v>1.1500000000000001</v>
      </c>
      <c r="EK27" s="25">
        <v>1.1500000000000001</v>
      </c>
      <c r="EL27" s="25">
        <v>1.1500000000000001</v>
      </c>
      <c r="EM27" s="25">
        <v>0.92653061224489819</v>
      </c>
      <c r="EN27" s="25">
        <v>0.92653061224489819</v>
      </c>
      <c r="EO27" s="25">
        <v>0.92653061224489819</v>
      </c>
      <c r="EP27" s="25">
        <v>0.92653061224489819</v>
      </c>
      <c r="EQ27" s="25">
        <v>0.92653061224489819</v>
      </c>
      <c r="ER27" s="25">
        <v>0.92653061224489819</v>
      </c>
      <c r="ES27" s="25">
        <v>0.92653061224489819</v>
      </c>
      <c r="ET27" s="25">
        <v>0.92653061224489819</v>
      </c>
      <c r="EU27" s="25">
        <v>1.1500000000000001</v>
      </c>
      <c r="EV27" s="25">
        <v>1.1500000000000001</v>
      </c>
      <c r="EW27" s="25">
        <v>1.1495288816058993</v>
      </c>
      <c r="EX27" s="25">
        <v>1.1495288816058993</v>
      </c>
      <c r="EY27" s="25">
        <v>0.92615104214565802</v>
      </c>
      <c r="EZ27" s="25">
        <v>0.92615104214565802</v>
      </c>
      <c r="FA27" s="25">
        <v>0.92615104214565802</v>
      </c>
      <c r="FB27" s="25">
        <v>0.92615104214565802</v>
      </c>
      <c r="FC27" s="25">
        <v>0.92615104214565802</v>
      </c>
      <c r="FD27" s="25">
        <v>0.92615104214565802</v>
      </c>
      <c r="FE27" s="25">
        <v>0.92615104214565802</v>
      </c>
      <c r="FF27" s="25">
        <v>0.92615104214565802</v>
      </c>
      <c r="FG27" s="25">
        <v>1.1495288816058993</v>
      </c>
      <c r="FH27" s="25">
        <v>1.1495288816058993</v>
      </c>
      <c r="FI27" s="25">
        <v>1.1500000000000001</v>
      </c>
      <c r="FJ27" s="25">
        <v>1.1500000000000001</v>
      </c>
      <c r="FK27" s="25">
        <v>0.92653061224489819</v>
      </c>
      <c r="FL27" s="25">
        <v>0.92653061224489819</v>
      </c>
      <c r="FM27" s="25">
        <v>0.92653061224489819</v>
      </c>
      <c r="FN27" s="25">
        <v>0.92653061224489819</v>
      </c>
      <c r="FO27" s="25">
        <v>0.92653061224489819</v>
      </c>
      <c r="FP27" s="25">
        <v>0.92653061224489819</v>
      </c>
      <c r="FQ27" s="25">
        <v>0.92653061224489819</v>
      </c>
      <c r="FR27" s="25">
        <v>0.92653061224489819</v>
      </c>
      <c r="FS27" s="25">
        <v>1.1500000000000001</v>
      </c>
      <c r="FT27" s="25">
        <v>1.1500000000000001</v>
      </c>
      <c r="FU27" s="25">
        <v>1.1500000000000001</v>
      </c>
      <c r="FV27" s="25">
        <v>1.1500000000000001</v>
      </c>
      <c r="FW27" s="25">
        <v>0.92653061224489819</v>
      </c>
      <c r="FX27" s="25">
        <v>0.92653061224489819</v>
      </c>
      <c r="FY27" s="25">
        <v>0.92653061224489819</v>
      </c>
      <c r="FZ27" s="25">
        <v>0.92653061224489819</v>
      </c>
      <c r="GA27" s="25">
        <v>0.92653061224489819</v>
      </c>
      <c r="GB27" s="25">
        <v>0.92653061224489819</v>
      </c>
      <c r="GC27" s="25">
        <v>0.92653061224489819</v>
      </c>
      <c r="GD27" s="25">
        <v>0.92653061224489819</v>
      </c>
      <c r="GE27" s="25">
        <v>1.1500000000000001</v>
      </c>
      <c r="GF27" s="25">
        <v>1.1500000000000001</v>
      </c>
      <c r="GG27" s="25">
        <v>1.1500000000000001</v>
      </c>
      <c r="GH27" s="25">
        <v>1.1500000000000001</v>
      </c>
      <c r="GI27" s="25">
        <v>0.92653061224489819</v>
      </c>
      <c r="GJ27" s="25">
        <v>0.92653061224489819</v>
      </c>
      <c r="GK27" s="25">
        <v>0.92653061224489819</v>
      </c>
      <c r="GL27" s="25">
        <v>0.92653061224489819</v>
      </c>
      <c r="GM27" s="25">
        <v>0.92653061224489819</v>
      </c>
      <c r="GN27" s="25">
        <v>0.92653061224489819</v>
      </c>
      <c r="GO27" s="25">
        <v>0.92653061224489819</v>
      </c>
      <c r="GP27" s="25">
        <v>0.92653061224489819</v>
      </c>
      <c r="GQ27" s="25">
        <v>1.1500000000000001</v>
      </c>
      <c r="GR27" s="25">
        <v>1.1500000000000001</v>
      </c>
      <c r="GS27" s="25">
        <v>1.1495288816058993</v>
      </c>
      <c r="GT27" s="25">
        <v>1.1495288816058993</v>
      </c>
      <c r="GU27" s="25">
        <v>0.92615104214565802</v>
      </c>
      <c r="GV27" s="25">
        <v>0.92615104214565802</v>
      </c>
      <c r="GW27" s="25">
        <v>0.92615104214565802</v>
      </c>
      <c r="GX27" s="25">
        <v>0.92615104214565802</v>
      </c>
      <c r="GY27" s="25">
        <v>0.92615104214565802</v>
      </c>
      <c r="GZ27" s="25">
        <v>0.92615104214565802</v>
      </c>
      <c r="HA27" s="25">
        <v>0.92615104214565802</v>
      </c>
      <c r="HB27" s="25">
        <v>0.92615104214565802</v>
      </c>
      <c r="HC27" s="25">
        <v>1.1495288816058993</v>
      </c>
      <c r="HD27" s="25">
        <v>1.1495288816058993</v>
      </c>
      <c r="HE27" s="25">
        <v>1.1500000000000001</v>
      </c>
      <c r="HF27" s="25">
        <v>1.1500000000000001</v>
      </c>
      <c r="HG27" s="25">
        <v>0.92653061224489819</v>
      </c>
      <c r="HH27" s="25">
        <v>0.92653061224489819</v>
      </c>
      <c r="HI27" s="25">
        <v>0.92653061224489819</v>
      </c>
      <c r="HJ27" s="25">
        <v>0.92653061224489819</v>
      </c>
      <c r="HK27" s="25">
        <v>0.92653061224489819</v>
      </c>
      <c r="HL27" s="25">
        <v>0.92653061224489819</v>
      </c>
      <c r="HM27" s="25">
        <v>0.92653061224489819</v>
      </c>
      <c r="HN27" s="25">
        <v>0.92653061224489819</v>
      </c>
      <c r="HO27" s="25">
        <v>1.1500000000000001</v>
      </c>
      <c r="HP27" s="25">
        <v>1.1500000000000001</v>
      </c>
      <c r="HQ27" s="25">
        <v>1.1500000000000001</v>
      </c>
      <c r="HR27" s="25">
        <v>1.1500000000000001</v>
      </c>
      <c r="HS27" s="25">
        <v>0.92653061224489819</v>
      </c>
      <c r="HT27" s="25">
        <v>0.92653061224489819</v>
      </c>
      <c r="HU27" s="25">
        <v>0.92653061224489819</v>
      </c>
      <c r="HV27" s="25">
        <v>0.92653061224489819</v>
      </c>
      <c r="HW27" s="25">
        <v>0.92653061224489819</v>
      </c>
      <c r="HX27" s="25">
        <v>0.92653061224489819</v>
      </c>
      <c r="HY27" s="25">
        <v>0.92653061224489819</v>
      </c>
      <c r="HZ27" s="25">
        <v>0.92653061224489819</v>
      </c>
      <c r="IA27" s="25">
        <v>1.1500000000000001</v>
      </c>
      <c r="IB27" s="25">
        <v>1.1500000000000001</v>
      </c>
      <c r="IC27" s="7">
        <f t="shared" si="465"/>
        <v>0</v>
      </c>
      <c r="ID27" s="7">
        <f t="shared" si="466"/>
        <v>0</v>
      </c>
      <c r="IE27" s="7">
        <f t="shared" si="467"/>
        <v>0</v>
      </c>
      <c r="IF27" s="7">
        <f t="shared" si="468"/>
        <v>0</v>
      </c>
      <c r="IG27" s="7">
        <f t="shared" si="469"/>
        <v>0</v>
      </c>
      <c r="IH27" s="7">
        <f t="shared" si="470"/>
        <v>0</v>
      </c>
      <c r="II27" s="7">
        <f t="shared" si="471"/>
        <v>0</v>
      </c>
      <c r="IJ27" s="7">
        <f t="shared" si="472"/>
        <v>0</v>
      </c>
      <c r="IK27" s="7">
        <f t="shared" si="473"/>
        <v>0</v>
      </c>
      <c r="IL27" s="7">
        <f t="shared" si="474"/>
        <v>0</v>
      </c>
      <c r="IM27" s="7">
        <f t="shared" si="475"/>
        <v>0</v>
      </c>
      <c r="IN27" s="7">
        <f t="shared" si="476"/>
        <v>0</v>
      </c>
      <c r="IO27" s="6">
        <f t="shared" si="477"/>
        <v>0</v>
      </c>
      <c r="IP27" s="6">
        <f t="shared" si="478"/>
        <v>0</v>
      </c>
      <c r="IQ27" s="6">
        <f t="shared" si="479"/>
        <v>0</v>
      </c>
      <c r="IR27" s="6">
        <f t="shared" si="480"/>
        <v>0</v>
      </c>
      <c r="IS27" s="6">
        <f t="shared" si="481"/>
        <v>0</v>
      </c>
      <c r="IT27" s="6">
        <f t="shared" si="482"/>
        <v>0</v>
      </c>
      <c r="IU27" s="6">
        <f t="shared" si="483"/>
        <v>0</v>
      </c>
      <c r="IV27" s="6">
        <f t="shared" si="484"/>
        <v>0</v>
      </c>
      <c r="IW27" s="6">
        <f t="shared" si="485"/>
        <v>0</v>
      </c>
      <c r="IX27" s="6">
        <f t="shared" si="486"/>
        <v>0</v>
      </c>
      <c r="IY27" s="6">
        <f t="shared" si="487"/>
        <v>0</v>
      </c>
      <c r="IZ27" s="6">
        <f t="shared" si="488"/>
        <v>0</v>
      </c>
      <c r="JA27" s="7">
        <f t="shared" si="489"/>
        <v>0</v>
      </c>
      <c r="JB27" s="7">
        <f t="shared" si="490"/>
        <v>0</v>
      </c>
      <c r="JC27" s="7">
        <f t="shared" si="491"/>
        <v>0</v>
      </c>
      <c r="JD27" s="7">
        <f t="shared" si="492"/>
        <v>0</v>
      </c>
      <c r="JE27" s="7">
        <f t="shared" si="493"/>
        <v>0</v>
      </c>
      <c r="JF27" s="7">
        <f t="shared" si="494"/>
        <v>0</v>
      </c>
      <c r="JG27" s="7">
        <f t="shared" si="495"/>
        <v>0</v>
      </c>
      <c r="JH27" s="7">
        <f t="shared" si="496"/>
        <v>0</v>
      </c>
      <c r="JI27" s="7">
        <f t="shared" si="497"/>
        <v>0</v>
      </c>
      <c r="JJ27" s="7">
        <f t="shared" si="498"/>
        <v>0</v>
      </c>
      <c r="JK27" s="7">
        <f t="shared" si="499"/>
        <v>0</v>
      </c>
      <c r="JL27" s="7">
        <f t="shared" si="500"/>
        <v>0</v>
      </c>
      <c r="JM27" s="6">
        <f t="shared" si="501"/>
        <v>0</v>
      </c>
      <c r="JN27" s="6">
        <f t="shared" si="502"/>
        <v>0</v>
      </c>
      <c r="JO27" s="6">
        <f t="shared" si="503"/>
        <v>0</v>
      </c>
      <c r="JP27" s="6">
        <f t="shared" si="504"/>
        <v>0</v>
      </c>
      <c r="JQ27" s="6">
        <f t="shared" si="505"/>
        <v>0</v>
      </c>
      <c r="JR27" s="6">
        <f t="shared" si="506"/>
        <v>0</v>
      </c>
      <c r="JS27" s="6">
        <f t="shared" si="507"/>
        <v>0</v>
      </c>
      <c r="JT27" s="6">
        <f t="shared" si="508"/>
        <v>0</v>
      </c>
      <c r="JU27" s="6">
        <f t="shared" si="509"/>
        <v>0</v>
      </c>
      <c r="JV27" s="6">
        <f t="shared" si="510"/>
        <v>0</v>
      </c>
      <c r="JW27" s="6">
        <f t="shared" si="511"/>
        <v>0</v>
      </c>
      <c r="JX27" s="6">
        <f t="shared" si="512"/>
        <v>0</v>
      </c>
      <c r="JY27" s="7">
        <f t="shared" si="513"/>
        <v>0</v>
      </c>
      <c r="JZ27" s="7">
        <f t="shared" si="514"/>
        <v>0</v>
      </c>
      <c r="KA27" s="7">
        <f t="shared" si="515"/>
        <v>0</v>
      </c>
      <c r="KB27" s="7">
        <f t="shared" si="516"/>
        <v>0</v>
      </c>
      <c r="KC27" s="7">
        <f t="shared" si="517"/>
        <v>0</v>
      </c>
      <c r="KD27" s="7">
        <f t="shared" si="518"/>
        <v>0</v>
      </c>
      <c r="KE27" s="7">
        <f t="shared" si="519"/>
        <v>0</v>
      </c>
      <c r="KF27" s="7">
        <f t="shared" si="520"/>
        <v>0</v>
      </c>
      <c r="KG27" s="7">
        <f t="shared" si="521"/>
        <v>0</v>
      </c>
      <c r="KH27" s="7">
        <f t="shared" si="522"/>
        <v>0</v>
      </c>
      <c r="KI27" s="7">
        <f t="shared" si="523"/>
        <v>0</v>
      </c>
      <c r="KJ27" s="7">
        <f t="shared" si="524"/>
        <v>0</v>
      </c>
      <c r="KK27" s="6">
        <f t="shared" si="525"/>
        <v>0</v>
      </c>
      <c r="KL27" s="6">
        <f t="shared" si="526"/>
        <v>0</v>
      </c>
      <c r="KM27" s="6">
        <f t="shared" si="527"/>
        <v>0</v>
      </c>
      <c r="KN27" s="6">
        <f t="shared" si="528"/>
        <v>0</v>
      </c>
      <c r="KO27" s="6">
        <f t="shared" si="529"/>
        <v>0</v>
      </c>
      <c r="KP27" s="6">
        <f t="shared" si="530"/>
        <v>0</v>
      </c>
      <c r="KQ27" s="6">
        <f t="shared" si="531"/>
        <v>0</v>
      </c>
      <c r="KR27" s="6">
        <f t="shared" si="532"/>
        <v>0</v>
      </c>
      <c r="KS27" s="6">
        <f t="shared" si="533"/>
        <v>0</v>
      </c>
      <c r="KT27" s="6">
        <f t="shared" si="534"/>
        <v>0</v>
      </c>
      <c r="KU27" s="6">
        <f t="shared" si="535"/>
        <v>0</v>
      </c>
      <c r="KV27" s="6">
        <f t="shared" si="536"/>
        <v>0</v>
      </c>
      <c r="KW27" s="7">
        <f t="shared" si="537"/>
        <v>0</v>
      </c>
      <c r="KX27" s="7">
        <f t="shared" si="538"/>
        <v>0</v>
      </c>
      <c r="KY27" s="7">
        <f t="shared" si="539"/>
        <v>0</v>
      </c>
      <c r="KZ27" s="7">
        <f t="shared" si="540"/>
        <v>0</v>
      </c>
      <c r="LA27" s="7">
        <f t="shared" si="541"/>
        <v>0</v>
      </c>
      <c r="LB27" s="7">
        <f t="shared" si="542"/>
        <v>0</v>
      </c>
      <c r="LC27" s="7">
        <f t="shared" si="543"/>
        <v>0</v>
      </c>
      <c r="LD27" s="7">
        <f t="shared" si="544"/>
        <v>0</v>
      </c>
      <c r="LE27" s="7">
        <f t="shared" si="545"/>
        <v>0</v>
      </c>
      <c r="LF27" s="7">
        <f t="shared" si="546"/>
        <v>0</v>
      </c>
      <c r="LG27" s="7">
        <f t="shared" si="547"/>
        <v>0</v>
      </c>
      <c r="LH27" s="7">
        <f t="shared" si="548"/>
        <v>0</v>
      </c>
      <c r="LI27" s="6">
        <f t="shared" si="549"/>
        <v>0</v>
      </c>
      <c r="LJ27" s="6">
        <f t="shared" si="550"/>
        <v>0</v>
      </c>
      <c r="LK27" s="6">
        <f t="shared" si="551"/>
        <v>0</v>
      </c>
      <c r="LL27" s="6">
        <f t="shared" si="552"/>
        <v>0</v>
      </c>
      <c r="LM27" s="6">
        <f t="shared" si="553"/>
        <v>0</v>
      </c>
      <c r="LN27" s="6">
        <f t="shared" si="554"/>
        <v>0</v>
      </c>
      <c r="LO27" s="6">
        <f t="shared" si="555"/>
        <v>0</v>
      </c>
      <c r="LP27" s="6">
        <f t="shared" si="556"/>
        <v>0</v>
      </c>
      <c r="LQ27" s="6">
        <f t="shared" si="557"/>
        <v>0</v>
      </c>
      <c r="LR27" s="6">
        <f t="shared" si="558"/>
        <v>0</v>
      </c>
      <c r="LS27" s="6">
        <f t="shared" si="559"/>
        <v>0</v>
      </c>
      <c r="LT27" s="6">
        <f t="shared" si="560"/>
        <v>0</v>
      </c>
      <c r="LU27" s="7">
        <f t="shared" si="561"/>
        <v>0</v>
      </c>
      <c r="LV27" s="7">
        <f t="shared" si="562"/>
        <v>0</v>
      </c>
      <c r="LW27" s="7">
        <f t="shared" si="563"/>
        <v>0</v>
      </c>
      <c r="LX27" s="7">
        <f t="shared" si="564"/>
        <v>0</v>
      </c>
      <c r="LY27" s="7">
        <f t="shared" si="565"/>
        <v>0</v>
      </c>
      <c r="LZ27" s="7">
        <f t="shared" si="566"/>
        <v>0</v>
      </c>
      <c r="MA27" s="7">
        <f t="shared" si="567"/>
        <v>0</v>
      </c>
      <c r="MB27" s="7">
        <f t="shared" si="568"/>
        <v>0</v>
      </c>
      <c r="MC27" s="7">
        <f t="shared" si="569"/>
        <v>0</v>
      </c>
      <c r="MD27" s="7">
        <f t="shared" si="570"/>
        <v>0</v>
      </c>
      <c r="ME27" s="7">
        <f t="shared" si="571"/>
        <v>0</v>
      </c>
      <c r="MF27" s="7">
        <f t="shared" si="572"/>
        <v>0</v>
      </c>
      <c r="MG27" s="6">
        <f t="shared" si="573"/>
        <v>0</v>
      </c>
      <c r="MH27" s="6">
        <f t="shared" si="574"/>
        <v>0</v>
      </c>
      <c r="MI27" s="6">
        <f t="shared" si="575"/>
        <v>0</v>
      </c>
      <c r="MJ27" s="6">
        <f t="shared" si="576"/>
        <v>0</v>
      </c>
      <c r="MK27" s="6">
        <f t="shared" si="577"/>
        <v>0</v>
      </c>
      <c r="ML27" s="6">
        <f t="shared" si="578"/>
        <v>0</v>
      </c>
      <c r="MM27" s="6">
        <f t="shared" si="579"/>
        <v>0</v>
      </c>
      <c r="MN27" s="6">
        <f t="shared" si="580"/>
        <v>0</v>
      </c>
      <c r="MO27" s="6">
        <f t="shared" si="581"/>
        <v>0</v>
      </c>
      <c r="MP27" s="6">
        <f t="shared" si="582"/>
        <v>0</v>
      </c>
      <c r="MQ27" s="6">
        <f t="shared" si="583"/>
        <v>0</v>
      </c>
      <c r="MR27" s="6">
        <f t="shared" si="584"/>
        <v>0</v>
      </c>
      <c r="MS27" s="7">
        <f t="shared" si="585"/>
        <v>0</v>
      </c>
      <c r="MT27" s="7">
        <f t="shared" si="586"/>
        <v>0</v>
      </c>
      <c r="MU27" s="7">
        <f t="shared" si="587"/>
        <v>0</v>
      </c>
      <c r="MV27" s="7">
        <f t="shared" si="588"/>
        <v>0</v>
      </c>
      <c r="MW27" s="7">
        <f t="shared" si="589"/>
        <v>0</v>
      </c>
      <c r="MX27" s="7">
        <f t="shared" si="590"/>
        <v>0</v>
      </c>
      <c r="MY27" s="7">
        <f t="shared" si="591"/>
        <v>0</v>
      </c>
      <c r="MZ27" s="7">
        <f t="shared" si="592"/>
        <v>0</v>
      </c>
      <c r="NA27" s="7">
        <f t="shared" si="593"/>
        <v>0</v>
      </c>
      <c r="NB27" s="7">
        <f t="shared" si="594"/>
        <v>0</v>
      </c>
      <c r="NC27" s="7">
        <f t="shared" si="595"/>
        <v>0</v>
      </c>
      <c r="ND27" s="7">
        <f t="shared" si="596"/>
        <v>0</v>
      </c>
      <c r="NE27" s="6">
        <f t="shared" si="597"/>
        <v>0</v>
      </c>
      <c r="NF27" s="6">
        <f t="shared" si="598"/>
        <v>0</v>
      </c>
      <c r="NG27" s="6">
        <f t="shared" si="599"/>
        <v>0</v>
      </c>
      <c r="NH27" s="6">
        <f t="shared" si="600"/>
        <v>0</v>
      </c>
      <c r="NI27" s="6">
        <f t="shared" si="601"/>
        <v>0</v>
      </c>
      <c r="NJ27" s="6">
        <f t="shared" si="602"/>
        <v>0</v>
      </c>
      <c r="NK27" s="6">
        <f t="shared" si="603"/>
        <v>0</v>
      </c>
      <c r="NL27" s="6">
        <f t="shared" si="604"/>
        <v>0</v>
      </c>
      <c r="NM27" s="6">
        <f t="shared" si="605"/>
        <v>0</v>
      </c>
      <c r="NN27" s="6">
        <f t="shared" si="606"/>
        <v>0</v>
      </c>
      <c r="NO27" s="6">
        <f t="shared" si="607"/>
        <v>0</v>
      </c>
      <c r="NP27" s="6">
        <f t="shared" si="608"/>
        <v>0</v>
      </c>
      <c r="NQ27" s="7">
        <f t="shared" si="609"/>
        <v>0</v>
      </c>
      <c r="NR27" s="7">
        <f t="shared" si="610"/>
        <v>0</v>
      </c>
      <c r="NS27" s="7">
        <f t="shared" si="611"/>
        <v>0</v>
      </c>
      <c r="NT27" s="7">
        <f t="shared" si="612"/>
        <v>0</v>
      </c>
      <c r="NU27" s="7">
        <f t="shared" si="613"/>
        <v>0</v>
      </c>
      <c r="NV27" s="7">
        <f t="shared" si="614"/>
        <v>0</v>
      </c>
      <c r="NW27" s="7">
        <f t="shared" si="615"/>
        <v>0</v>
      </c>
      <c r="NX27" s="7">
        <f t="shared" si="616"/>
        <v>0</v>
      </c>
      <c r="NY27" s="7">
        <f t="shared" si="617"/>
        <v>0</v>
      </c>
      <c r="NZ27" s="7">
        <f t="shared" si="618"/>
        <v>0</v>
      </c>
      <c r="OA27" s="7">
        <f t="shared" si="619"/>
        <v>0</v>
      </c>
      <c r="OB27" s="7">
        <f t="shared" si="620"/>
        <v>0</v>
      </c>
      <c r="OC27" s="6">
        <f t="shared" si="621"/>
        <v>0</v>
      </c>
      <c r="OD27" s="6">
        <f t="shared" si="622"/>
        <v>0</v>
      </c>
      <c r="OE27" s="6">
        <f t="shared" si="623"/>
        <v>0</v>
      </c>
      <c r="OF27" s="6">
        <f t="shared" si="624"/>
        <v>0</v>
      </c>
      <c r="OG27" s="6">
        <f t="shared" si="625"/>
        <v>0</v>
      </c>
      <c r="OH27" s="6">
        <f t="shared" si="626"/>
        <v>0</v>
      </c>
      <c r="OI27" s="6">
        <f t="shared" si="627"/>
        <v>0</v>
      </c>
      <c r="OJ27" s="6">
        <f t="shared" si="628"/>
        <v>0</v>
      </c>
      <c r="OK27" s="6">
        <f t="shared" si="629"/>
        <v>0</v>
      </c>
      <c r="OL27" s="6">
        <f t="shared" si="630"/>
        <v>0</v>
      </c>
      <c r="OM27" s="6">
        <f t="shared" si="631"/>
        <v>0</v>
      </c>
      <c r="ON27" s="6">
        <f t="shared" si="632"/>
        <v>0</v>
      </c>
      <c r="OO27" s="7">
        <f t="shared" si="633"/>
        <v>0</v>
      </c>
      <c r="OP27" s="7">
        <f t="shared" si="634"/>
        <v>0</v>
      </c>
      <c r="OQ27" s="7">
        <f t="shared" si="635"/>
        <v>0</v>
      </c>
      <c r="OR27" s="7">
        <f t="shared" si="636"/>
        <v>0</v>
      </c>
      <c r="OS27" s="7">
        <f t="shared" si="637"/>
        <v>0</v>
      </c>
      <c r="OT27" s="7">
        <f t="shared" si="638"/>
        <v>0</v>
      </c>
      <c r="OU27" s="7">
        <f t="shared" si="639"/>
        <v>0</v>
      </c>
      <c r="OV27" s="7">
        <f t="shared" si="640"/>
        <v>0</v>
      </c>
      <c r="OW27" s="7">
        <f t="shared" si="641"/>
        <v>0</v>
      </c>
      <c r="OX27" s="7">
        <f t="shared" si="642"/>
        <v>0</v>
      </c>
      <c r="OY27" s="7">
        <f t="shared" si="643"/>
        <v>0</v>
      </c>
      <c r="OZ27" s="7">
        <f t="shared" si="644"/>
        <v>0</v>
      </c>
      <c r="PA27" s="6">
        <f t="shared" si="645"/>
        <v>0</v>
      </c>
      <c r="PB27" s="6">
        <f t="shared" si="646"/>
        <v>0</v>
      </c>
      <c r="PC27" s="6">
        <f t="shared" si="647"/>
        <v>0</v>
      </c>
      <c r="PD27" s="6">
        <f t="shared" si="648"/>
        <v>0</v>
      </c>
      <c r="PE27" s="6">
        <f t="shared" si="649"/>
        <v>0</v>
      </c>
      <c r="PF27" s="6">
        <f t="shared" si="650"/>
        <v>0</v>
      </c>
      <c r="PG27" s="6">
        <f t="shared" si="651"/>
        <v>0</v>
      </c>
      <c r="PH27" s="6">
        <f t="shared" si="652"/>
        <v>0</v>
      </c>
      <c r="PI27" s="6">
        <f t="shared" si="653"/>
        <v>0</v>
      </c>
      <c r="PJ27" s="6">
        <f t="shared" si="654"/>
        <v>0</v>
      </c>
      <c r="PK27" s="6">
        <f t="shared" si="655"/>
        <v>0</v>
      </c>
      <c r="PL27" s="6">
        <f t="shared" si="656"/>
        <v>0</v>
      </c>
      <c r="PM27" s="7">
        <f t="shared" si="657"/>
        <v>0</v>
      </c>
      <c r="PN27" s="7">
        <f t="shared" si="658"/>
        <v>0</v>
      </c>
      <c r="PO27" s="7">
        <f t="shared" si="659"/>
        <v>0</v>
      </c>
      <c r="PP27" s="7">
        <f t="shared" si="660"/>
        <v>0</v>
      </c>
      <c r="PQ27" s="7">
        <f t="shared" si="661"/>
        <v>0</v>
      </c>
      <c r="PR27" s="7">
        <f t="shared" si="662"/>
        <v>0</v>
      </c>
      <c r="PS27" s="7">
        <f t="shared" si="663"/>
        <v>0</v>
      </c>
      <c r="PT27" s="7">
        <f t="shared" si="664"/>
        <v>0</v>
      </c>
      <c r="PU27" s="7">
        <f t="shared" si="665"/>
        <v>0</v>
      </c>
      <c r="PV27" s="7">
        <f t="shared" si="666"/>
        <v>0</v>
      </c>
      <c r="PW27" s="7">
        <f t="shared" si="667"/>
        <v>0</v>
      </c>
      <c r="PX27" s="7">
        <f t="shared" si="668"/>
        <v>0</v>
      </c>
      <c r="PY27" s="6">
        <f t="shared" si="669"/>
        <v>0</v>
      </c>
      <c r="PZ27" s="6">
        <f t="shared" si="670"/>
        <v>0</v>
      </c>
      <c r="QA27" s="6">
        <f t="shared" si="671"/>
        <v>0</v>
      </c>
      <c r="QB27" s="6">
        <f t="shared" si="672"/>
        <v>0</v>
      </c>
      <c r="QC27" s="6">
        <f t="shared" si="673"/>
        <v>0</v>
      </c>
      <c r="QD27" s="6">
        <f t="shared" si="674"/>
        <v>0</v>
      </c>
      <c r="QE27" s="6">
        <f t="shared" si="675"/>
        <v>0</v>
      </c>
      <c r="QF27" s="6">
        <f t="shared" si="676"/>
        <v>0</v>
      </c>
      <c r="QG27" s="6">
        <f t="shared" si="677"/>
        <v>0</v>
      </c>
      <c r="QH27" s="6">
        <f t="shared" si="678"/>
        <v>0</v>
      </c>
      <c r="QI27" s="6">
        <f t="shared" si="679"/>
        <v>0</v>
      </c>
      <c r="QJ27" s="6">
        <f t="shared" si="680"/>
        <v>0</v>
      </c>
    </row>
    <row r="28" spans="1:452" s="16" customFormat="1">
      <c r="A28" s="51">
        <v>25</v>
      </c>
      <c r="B28" s="51" t="s">
        <v>111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64">
        <v>1</v>
      </c>
      <c r="V28" s="64">
        <v>1</v>
      </c>
      <c r="W28" s="64">
        <v>1</v>
      </c>
      <c r="X28" s="64">
        <v>1</v>
      </c>
      <c r="Y28" s="64">
        <v>1</v>
      </c>
      <c r="Z28" s="64">
        <v>1</v>
      </c>
      <c r="AA28" s="64">
        <v>1</v>
      </c>
      <c r="AB28" s="64">
        <v>1</v>
      </c>
      <c r="AC28" s="64">
        <v>1</v>
      </c>
      <c r="AD28" s="64">
        <v>1</v>
      </c>
      <c r="AE28" s="64">
        <v>1</v>
      </c>
      <c r="AF28" s="64">
        <v>1</v>
      </c>
      <c r="AG28" s="64">
        <v>1</v>
      </c>
      <c r="AH28" s="64">
        <v>1</v>
      </c>
      <c r="AI28" s="64">
        <v>1</v>
      </c>
      <c r="AJ28" s="64">
        <v>1</v>
      </c>
      <c r="AK28" s="64">
        <v>1</v>
      </c>
      <c r="AL28" s="64">
        <v>1</v>
      </c>
      <c r="AM28" s="64">
        <v>1</v>
      </c>
      <c r="AN28" s="64">
        <v>1</v>
      </c>
      <c r="AO28" s="64">
        <v>1</v>
      </c>
      <c r="AP28" s="64">
        <v>1</v>
      </c>
      <c r="AQ28" s="64">
        <v>1</v>
      </c>
      <c r="AR28" s="64">
        <v>1</v>
      </c>
      <c r="AS28" s="64">
        <v>1</v>
      </c>
      <c r="AT28" s="64">
        <v>1</v>
      </c>
      <c r="AU28" s="64">
        <v>1</v>
      </c>
      <c r="AV28" s="64">
        <v>1</v>
      </c>
      <c r="AW28" s="64">
        <v>1</v>
      </c>
      <c r="AX28" s="64">
        <v>1</v>
      </c>
      <c r="AY28" s="64">
        <v>1</v>
      </c>
      <c r="AZ28" s="64">
        <v>1</v>
      </c>
      <c r="BA28" s="64">
        <v>1</v>
      </c>
      <c r="BB28" s="64">
        <v>1</v>
      </c>
      <c r="BC28" s="64">
        <v>1</v>
      </c>
      <c r="BD28" s="64">
        <v>1</v>
      </c>
      <c r="BE28" s="64">
        <v>1</v>
      </c>
      <c r="BF28" s="64">
        <v>1</v>
      </c>
      <c r="BG28" s="64">
        <v>1</v>
      </c>
      <c r="BH28" s="64">
        <v>1</v>
      </c>
      <c r="BI28" s="64">
        <v>1</v>
      </c>
      <c r="BJ28" s="64">
        <v>1</v>
      </c>
      <c r="BK28" s="64">
        <v>1</v>
      </c>
      <c r="BL28" s="64">
        <v>1</v>
      </c>
      <c r="BM28" s="64">
        <v>1</v>
      </c>
      <c r="BN28" s="64">
        <v>1</v>
      </c>
      <c r="BO28" s="64">
        <v>1</v>
      </c>
      <c r="BP28" s="64">
        <v>1</v>
      </c>
      <c r="BQ28" s="64">
        <v>1</v>
      </c>
      <c r="BR28" s="64">
        <v>1</v>
      </c>
      <c r="BS28" s="64">
        <v>1</v>
      </c>
      <c r="BT28" s="64">
        <v>1</v>
      </c>
      <c r="BU28" s="64">
        <v>1</v>
      </c>
      <c r="BV28" s="64">
        <v>1</v>
      </c>
      <c r="BW28" s="64">
        <v>1</v>
      </c>
      <c r="BX28" s="64">
        <v>1</v>
      </c>
      <c r="BY28" s="64">
        <v>1</v>
      </c>
      <c r="BZ28" s="64">
        <v>1</v>
      </c>
      <c r="CA28" s="64">
        <v>1</v>
      </c>
      <c r="CB28" s="64">
        <v>1</v>
      </c>
      <c r="CC28" s="64">
        <v>1</v>
      </c>
      <c r="CD28" s="64">
        <v>1</v>
      </c>
      <c r="CE28" s="64">
        <v>1</v>
      </c>
      <c r="CF28" s="64">
        <v>1</v>
      </c>
      <c r="CG28" s="64">
        <v>1</v>
      </c>
      <c r="CH28" s="64">
        <v>1</v>
      </c>
      <c r="CI28" s="64">
        <v>1</v>
      </c>
      <c r="CJ28" s="64">
        <v>1</v>
      </c>
      <c r="CK28" s="64">
        <v>1</v>
      </c>
      <c r="CL28" s="64">
        <v>1</v>
      </c>
      <c r="CM28" s="64">
        <v>1</v>
      </c>
      <c r="CN28" s="64">
        <v>1</v>
      </c>
      <c r="CO28" s="64">
        <v>1</v>
      </c>
      <c r="CP28" s="64">
        <v>1</v>
      </c>
      <c r="CQ28" s="64">
        <v>1</v>
      </c>
      <c r="CR28" s="64">
        <v>1</v>
      </c>
      <c r="CS28" s="64">
        <v>1</v>
      </c>
      <c r="CT28" s="64">
        <v>1</v>
      </c>
      <c r="CU28" s="64">
        <v>1</v>
      </c>
      <c r="CV28" s="64">
        <v>1</v>
      </c>
      <c r="CW28" s="64">
        <v>1</v>
      </c>
      <c r="CX28" s="64">
        <v>1</v>
      </c>
      <c r="CY28" s="64">
        <v>1</v>
      </c>
      <c r="CZ28" s="64">
        <v>1</v>
      </c>
      <c r="DA28" s="64">
        <v>1</v>
      </c>
      <c r="DB28" s="64">
        <v>1</v>
      </c>
      <c r="DC28" s="64">
        <v>1</v>
      </c>
      <c r="DD28" s="64">
        <v>1</v>
      </c>
      <c r="DE28" s="64">
        <v>1</v>
      </c>
      <c r="DF28" s="64">
        <v>1</v>
      </c>
      <c r="DG28" s="64">
        <v>1</v>
      </c>
      <c r="DH28" s="64">
        <v>1</v>
      </c>
      <c r="DI28" s="64">
        <v>1</v>
      </c>
      <c r="DJ28" s="64">
        <v>1</v>
      </c>
      <c r="DK28" s="64">
        <v>1</v>
      </c>
      <c r="DL28" s="64">
        <v>1</v>
      </c>
      <c r="DM28" s="64">
        <v>1</v>
      </c>
      <c r="DN28" s="64">
        <v>1</v>
      </c>
      <c r="DO28" s="64">
        <v>1</v>
      </c>
      <c r="DP28" s="64">
        <v>1</v>
      </c>
      <c r="DQ28" s="64">
        <v>1</v>
      </c>
      <c r="DR28" s="64">
        <v>1</v>
      </c>
      <c r="DS28" s="64">
        <v>1</v>
      </c>
      <c r="DT28" s="64">
        <v>1</v>
      </c>
      <c r="DU28" s="64">
        <v>1</v>
      </c>
      <c r="DV28" s="64">
        <v>1</v>
      </c>
      <c r="DW28" s="64">
        <v>1</v>
      </c>
      <c r="DX28" s="64">
        <v>1</v>
      </c>
      <c r="DY28" s="64">
        <v>1</v>
      </c>
      <c r="DZ28" s="64">
        <v>1</v>
      </c>
      <c r="EA28" s="64">
        <v>1</v>
      </c>
      <c r="EB28" s="64">
        <v>1</v>
      </c>
      <c r="EC28" s="64">
        <v>1</v>
      </c>
      <c r="ED28" s="64">
        <v>1</v>
      </c>
      <c r="EE28" s="64">
        <v>1</v>
      </c>
      <c r="EF28" s="64">
        <v>1</v>
      </c>
      <c r="EG28" s="64">
        <v>1</v>
      </c>
      <c r="EH28" s="64">
        <v>1</v>
      </c>
      <c r="EI28" s="64">
        <v>1</v>
      </c>
      <c r="EJ28" s="64">
        <v>1</v>
      </c>
      <c r="EK28" s="25">
        <v>1.08</v>
      </c>
      <c r="EL28" s="25">
        <v>1.08</v>
      </c>
      <c r="EM28" s="25">
        <v>0.96081632653061211</v>
      </c>
      <c r="EN28" s="25">
        <v>0.96081632653061211</v>
      </c>
      <c r="EO28" s="25">
        <v>0.96081632653061211</v>
      </c>
      <c r="EP28" s="25">
        <v>0.96081632653061211</v>
      </c>
      <c r="EQ28" s="25">
        <v>0.96081632653061211</v>
      </c>
      <c r="ER28" s="25">
        <v>0.96081632653061211</v>
      </c>
      <c r="ES28" s="25">
        <v>0.96081632653061211</v>
      </c>
      <c r="ET28" s="25">
        <v>0.96081632653061211</v>
      </c>
      <c r="EU28" s="25">
        <v>1.08</v>
      </c>
      <c r="EV28" s="25">
        <v>1.08</v>
      </c>
      <c r="EW28" s="25">
        <v>1.08</v>
      </c>
      <c r="EX28" s="25">
        <v>1.08</v>
      </c>
      <c r="EY28" s="25">
        <v>0.96048979591836736</v>
      </c>
      <c r="EZ28" s="25">
        <v>0.96048979591836736</v>
      </c>
      <c r="FA28" s="25">
        <v>0.96048979591836736</v>
      </c>
      <c r="FB28" s="25">
        <v>0.96048979591836736</v>
      </c>
      <c r="FC28" s="25">
        <v>0.96048979591836736</v>
      </c>
      <c r="FD28" s="25">
        <v>0.96048979591836736</v>
      </c>
      <c r="FE28" s="25">
        <v>0.96048979591836736</v>
      </c>
      <c r="FF28" s="25">
        <v>0.96048979591836736</v>
      </c>
      <c r="FG28" s="25">
        <v>1.08</v>
      </c>
      <c r="FH28" s="25">
        <v>1.08</v>
      </c>
      <c r="FI28" s="25">
        <v>1.08</v>
      </c>
      <c r="FJ28" s="25">
        <v>1.08</v>
      </c>
      <c r="FK28" s="25">
        <v>0.96081632653061211</v>
      </c>
      <c r="FL28" s="25">
        <v>0.96081632653061211</v>
      </c>
      <c r="FM28" s="25">
        <v>0.96081632653061211</v>
      </c>
      <c r="FN28" s="25">
        <v>0.96081632653061211</v>
      </c>
      <c r="FO28" s="25">
        <v>0.96081632653061211</v>
      </c>
      <c r="FP28" s="25">
        <v>0.96081632653061211</v>
      </c>
      <c r="FQ28" s="25">
        <v>0.96081632653061211</v>
      </c>
      <c r="FR28" s="25">
        <v>0.96081632653061211</v>
      </c>
      <c r="FS28" s="25">
        <v>1.08</v>
      </c>
      <c r="FT28" s="25">
        <v>1.08</v>
      </c>
      <c r="FU28" s="25">
        <v>1.08</v>
      </c>
      <c r="FV28" s="25">
        <v>1.08</v>
      </c>
      <c r="FW28" s="25">
        <v>0.96081632653061211</v>
      </c>
      <c r="FX28" s="25">
        <v>0.96081632653061211</v>
      </c>
      <c r="FY28" s="25">
        <v>0.96081632653061211</v>
      </c>
      <c r="FZ28" s="25">
        <v>0.96081632653061211</v>
      </c>
      <c r="GA28" s="25">
        <v>0.96081632653061211</v>
      </c>
      <c r="GB28" s="25">
        <v>0.96081632653061211</v>
      </c>
      <c r="GC28" s="25">
        <v>0.96081632653061211</v>
      </c>
      <c r="GD28" s="25">
        <v>0.96081632653061211</v>
      </c>
      <c r="GE28" s="25">
        <v>1.08</v>
      </c>
      <c r="GF28" s="25">
        <v>1.08</v>
      </c>
      <c r="GG28" s="25">
        <v>1.08</v>
      </c>
      <c r="GH28" s="25">
        <v>1.08</v>
      </c>
      <c r="GI28" s="25">
        <v>0.96081632653061211</v>
      </c>
      <c r="GJ28" s="25">
        <v>0.96081632653061211</v>
      </c>
      <c r="GK28" s="25">
        <v>0.96081632653061211</v>
      </c>
      <c r="GL28" s="25">
        <v>0.96081632653061211</v>
      </c>
      <c r="GM28" s="25">
        <v>0.96081632653061211</v>
      </c>
      <c r="GN28" s="25">
        <v>0.96081632653061211</v>
      </c>
      <c r="GO28" s="25">
        <v>0.96081632653061211</v>
      </c>
      <c r="GP28" s="25">
        <v>0.96081632653061211</v>
      </c>
      <c r="GQ28" s="25">
        <v>1.08</v>
      </c>
      <c r="GR28" s="25">
        <v>1.08</v>
      </c>
      <c r="GS28" s="25">
        <v>1.08</v>
      </c>
      <c r="GT28" s="25">
        <v>1.08</v>
      </c>
      <c r="GU28" s="25">
        <v>0.96048979591836736</v>
      </c>
      <c r="GV28" s="25">
        <v>0.96048979591836736</v>
      </c>
      <c r="GW28" s="25">
        <v>0.96048979591836736</v>
      </c>
      <c r="GX28" s="25">
        <v>0.96048979591836736</v>
      </c>
      <c r="GY28" s="25">
        <v>0.96048979591836736</v>
      </c>
      <c r="GZ28" s="25">
        <v>0.96048979591836736</v>
      </c>
      <c r="HA28" s="25">
        <v>0.96048979591836736</v>
      </c>
      <c r="HB28" s="25">
        <v>0.96048979591836736</v>
      </c>
      <c r="HC28" s="25">
        <v>1.08</v>
      </c>
      <c r="HD28" s="25">
        <v>1.08</v>
      </c>
      <c r="HE28" s="25">
        <v>1.08</v>
      </c>
      <c r="HF28" s="25">
        <v>1.08</v>
      </c>
      <c r="HG28" s="25">
        <v>0.96081632653061211</v>
      </c>
      <c r="HH28" s="25">
        <v>0.96081632653061211</v>
      </c>
      <c r="HI28" s="25">
        <v>0.96081632653061211</v>
      </c>
      <c r="HJ28" s="25">
        <v>0.96081632653061211</v>
      </c>
      <c r="HK28" s="25">
        <v>0.96081632653061211</v>
      </c>
      <c r="HL28" s="25">
        <v>0.96081632653061211</v>
      </c>
      <c r="HM28" s="25">
        <v>0.96081632653061211</v>
      </c>
      <c r="HN28" s="25">
        <v>0.96081632653061211</v>
      </c>
      <c r="HO28" s="25">
        <v>1.08</v>
      </c>
      <c r="HP28" s="25">
        <v>1.08</v>
      </c>
      <c r="HQ28" s="25">
        <v>1.08</v>
      </c>
      <c r="HR28" s="25">
        <v>1.08</v>
      </c>
      <c r="HS28" s="25">
        <v>0.96081632653061211</v>
      </c>
      <c r="HT28" s="25">
        <v>0.96081632653061211</v>
      </c>
      <c r="HU28" s="25">
        <v>0.96081632653061211</v>
      </c>
      <c r="HV28" s="25">
        <v>0.96081632653061211</v>
      </c>
      <c r="HW28" s="25">
        <v>0.96081632653061211</v>
      </c>
      <c r="HX28" s="25">
        <v>0.96081632653061211</v>
      </c>
      <c r="HY28" s="25">
        <v>0.96081632653061211</v>
      </c>
      <c r="HZ28" s="25">
        <v>0.96081632653061211</v>
      </c>
      <c r="IA28" s="25">
        <v>1.08</v>
      </c>
      <c r="IB28" s="25">
        <v>1.08</v>
      </c>
      <c r="IC28" s="7">
        <f t="shared" si="465"/>
        <v>0</v>
      </c>
      <c r="ID28" s="7">
        <f t="shared" si="466"/>
        <v>0</v>
      </c>
      <c r="IE28" s="7">
        <f t="shared" si="467"/>
        <v>0</v>
      </c>
      <c r="IF28" s="7">
        <f t="shared" si="468"/>
        <v>0</v>
      </c>
      <c r="IG28" s="7">
        <f t="shared" si="469"/>
        <v>0</v>
      </c>
      <c r="IH28" s="7">
        <f t="shared" si="470"/>
        <v>0</v>
      </c>
      <c r="II28" s="7">
        <f t="shared" si="471"/>
        <v>0</v>
      </c>
      <c r="IJ28" s="7">
        <f t="shared" si="472"/>
        <v>0</v>
      </c>
      <c r="IK28" s="7">
        <f t="shared" si="473"/>
        <v>0</v>
      </c>
      <c r="IL28" s="7">
        <f t="shared" si="474"/>
        <v>0</v>
      </c>
      <c r="IM28" s="7">
        <f t="shared" si="475"/>
        <v>0</v>
      </c>
      <c r="IN28" s="7">
        <f t="shared" si="476"/>
        <v>0</v>
      </c>
      <c r="IO28" s="6">
        <f t="shared" si="477"/>
        <v>0</v>
      </c>
      <c r="IP28" s="6">
        <f t="shared" si="478"/>
        <v>0</v>
      </c>
      <c r="IQ28" s="6">
        <f t="shared" si="479"/>
        <v>0</v>
      </c>
      <c r="IR28" s="6">
        <f t="shared" si="480"/>
        <v>0</v>
      </c>
      <c r="IS28" s="6">
        <f t="shared" si="481"/>
        <v>0</v>
      </c>
      <c r="IT28" s="6">
        <f t="shared" si="482"/>
        <v>0</v>
      </c>
      <c r="IU28" s="6">
        <f t="shared" si="483"/>
        <v>0</v>
      </c>
      <c r="IV28" s="6">
        <f t="shared" si="484"/>
        <v>0</v>
      </c>
      <c r="IW28" s="6">
        <f t="shared" si="485"/>
        <v>0</v>
      </c>
      <c r="IX28" s="6">
        <f t="shared" si="486"/>
        <v>0</v>
      </c>
      <c r="IY28" s="6">
        <f t="shared" si="487"/>
        <v>0</v>
      </c>
      <c r="IZ28" s="6">
        <f t="shared" si="488"/>
        <v>0</v>
      </c>
      <c r="JA28" s="7">
        <f t="shared" si="489"/>
        <v>0</v>
      </c>
      <c r="JB28" s="7">
        <f t="shared" si="490"/>
        <v>0</v>
      </c>
      <c r="JC28" s="7">
        <f t="shared" si="491"/>
        <v>0</v>
      </c>
      <c r="JD28" s="7">
        <f t="shared" si="492"/>
        <v>0</v>
      </c>
      <c r="JE28" s="7">
        <f t="shared" si="493"/>
        <v>0</v>
      </c>
      <c r="JF28" s="7">
        <f t="shared" si="494"/>
        <v>0</v>
      </c>
      <c r="JG28" s="7">
        <f t="shared" si="495"/>
        <v>0</v>
      </c>
      <c r="JH28" s="7">
        <f t="shared" si="496"/>
        <v>0</v>
      </c>
      <c r="JI28" s="7">
        <f t="shared" si="497"/>
        <v>0</v>
      </c>
      <c r="JJ28" s="7">
        <f t="shared" si="498"/>
        <v>0</v>
      </c>
      <c r="JK28" s="7">
        <f t="shared" si="499"/>
        <v>0</v>
      </c>
      <c r="JL28" s="7">
        <f t="shared" si="500"/>
        <v>0</v>
      </c>
      <c r="JM28" s="6">
        <f t="shared" si="501"/>
        <v>0</v>
      </c>
      <c r="JN28" s="6">
        <f t="shared" si="502"/>
        <v>0</v>
      </c>
      <c r="JO28" s="6">
        <f t="shared" si="503"/>
        <v>0</v>
      </c>
      <c r="JP28" s="6">
        <f t="shared" si="504"/>
        <v>0</v>
      </c>
      <c r="JQ28" s="6">
        <f t="shared" si="505"/>
        <v>0</v>
      </c>
      <c r="JR28" s="6">
        <f t="shared" si="506"/>
        <v>0</v>
      </c>
      <c r="JS28" s="6">
        <f t="shared" si="507"/>
        <v>0</v>
      </c>
      <c r="JT28" s="6">
        <f t="shared" si="508"/>
        <v>0</v>
      </c>
      <c r="JU28" s="6">
        <f t="shared" si="509"/>
        <v>0</v>
      </c>
      <c r="JV28" s="6">
        <f t="shared" si="510"/>
        <v>0</v>
      </c>
      <c r="JW28" s="6">
        <f t="shared" si="511"/>
        <v>0</v>
      </c>
      <c r="JX28" s="6">
        <f t="shared" si="512"/>
        <v>0</v>
      </c>
      <c r="JY28" s="7">
        <f t="shared" si="513"/>
        <v>0</v>
      </c>
      <c r="JZ28" s="7">
        <f t="shared" si="514"/>
        <v>0</v>
      </c>
      <c r="KA28" s="7">
        <f t="shared" si="515"/>
        <v>0</v>
      </c>
      <c r="KB28" s="7">
        <f t="shared" si="516"/>
        <v>0</v>
      </c>
      <c r="KC28" s="7">
        <f t="shared" si="517"/>
        <v>0</v>
      </c>
      <c r="KD28" s="7">
        <f t="shared" si="518"/>
        <v>0</v>
      </c>
      <c r="KE28" s="7">
        <f t="shared" si="519"/>
        <v>0</v>
      </c>
      <c r="KF28" s="7">
        <f t="shared" si="520"/>
        <v>0</v>
      </c>
      <c r="KG28" s="7">
        <f t="shared" si="521"/>
        <v>0</v>
      </c>
      <c r="KH28" s="7">
        <f t="shared" si="522"/>
        <v>0</v>
      </c>
      <c r="KI28" s="7">
        <f t="shared" si="523"/>
        <v>0</v>
      </c>
      <c r="KJ28" s="7">
        <f t="shared" si="524"/>
        <v>0</v>
      </c>
      <c r="KK28" s="6">
        <f t="shared" si="525"/>
        <v>0</v>
      </c>
      <c r="KL28" s="6">
        <f t="shared" si="526"/>
        <v>0</v>
      </c>
      <c r="KM28" s="6">
        <f t="shared" si="527"/>
        <v>0</v>
      </c>
      <c r="KN28" s="6">
        <f t="shared" si="528"/>
        <v>0</v>
      </c>
      <c r="KO28" s="6">
        <f t="shared" si="529"/>
        <v>0</v>
      </c>
      <c r="KP28" s="6">
        <f t="shared" si="530"/>
        <v>0</v>
      </c>
      <c r="KQ28" s="6">
        <f t="shared" si="531"/>
        <v>0</v>
      </c>
      <c r="KR28" s="6">
        <f t="shared" si="532"/>
        <v>0</v>
      </c>
      <c r="KS28" s="6">
        <f t="shared" si="533"/>
        <v>0</v>
      </c>
      <c r="KT28" s="6">
        <f t="shared" si="534"/>
        <v>0</v>
      </c>
      <c r="KU28" s="6">
        <f t="shared" si="535"/>
        <v>0</v>
      </c>
      <c r="KV28" s="6">
        <f t="shared" si="536"/>
        <v>0</v>
      </c>
      <c r="KW28" s="7">
        <f t="shared" si="537"/>
        <v>0</v>
      </c>
      <c r="KX28" s="7">
        <f t="shared" si="538"/>
        <v>0</v>
      </c>
      <c r="KY28" s="7">
        <f t="shared" si="539"/>
        <v>0</v>
      </c>
      <c r="KZ28" s="7">
        <f t="shared" si="540"/>
        <v>0</v>
      </c>
      <c r="LA28" s="7">
        <f t="shared" si="541"/>
        <v>0</v>
      </c>
      <c r="LB28" s="7">
        <f t="shared" si="542"/>
        <v>0</v>
      </c>
      <c r="LC28" s="7">
        <f t="shared" si="543"/>
        <v>0</v>
      </c>
      <c r="LD28" s="7">
        <f t="shared" si="544"/>
        <v>0</v>
      </c>
      <c r="LE28" s="7">
        <f t="shared" si="545"/>
        <v>0</v>
      </c>
      <c r="LF28" s="7">
        <f t="shared" si="546"/>
        <v>0</v>
      </c>
      <c r="LG28" s="7">
        <f t="shared" si="547"/>
        <v>0</v>
      </c>
      <c r="LH28" s="7">
        <f t="shared" si="548"/>
        <v>0</v>
      </c>
      <c r="LI28" s="6">
        <f t="shared" si="549"/>
        <v>0</v>
      </c>
      <c r="LJ28" s="6">
        <f t="shared" si="550"/>
        <v>0</v>
      </c>
      <c r="LK28" s="6">
        <f t="shared" si="551"/>
        <v>0</v>
      </c>
      <c r="LL28" s="6">
        <f t="shared" si="552"/>
        <v>0</v>
      </c>
      <c r="LM28" s="6">
        <f t="shared" si="553"/>
        <v>0</v>
      </c>
      <c r="LN28" s="6">
        <f t="shared" si="554"/>
        <v>0</v>
      </c>
      <c r="LO28" s="6">
        <f t="shared" si="555"/>
        <v>0</v>
      </c>
      <c r="LP28" s="6">
        <f t="shared" si="556"/>
        <v>0</v>
      </c>
      <c r="LQ28" s="6">
        <f t="shared" si="557"/>
        <v>0</v>
      </c>
      <c r="LR28" s="6">
        <f t="shared" si="558"/>
        <v>0</v>
      </c>
      <c r="LS28" s="6">
        <f t="shared" si="559"/>
        <v>0</v>
      </c>
      <c r="LT28" s="6">
        <f t="shared" si="560"/>
        <v>0</v>
      </c>
      <c r="LU28" s="7">
        <f t="shared" si="561"/>
        <v>0</v>
      </c>
      <c r="LV28" s="7">
        <f t="shared" si="562"/>
        <v>0</v>
      </c>
      <c r="LW28" s="7">
        <f t="shared" si="563"/>
        <v>0</v>
      </c>
      <c r="LX28" s="7">
        <f t="shared" si="564"/>
        <v>0</v>
      </c>
      <c r="LY28" s="7">
        <f t="shared" si="565"/>
        <v>0</v>
      </c>
      <c r="LZ28" s="7">
        <f t="shared" si="566"/>
        <v>0</v>
      </c>
      <c r="MA28" s="7">
        <f t="shared" si="567"/>
        <v>0</v>
      </c>
      <c r="MB28" s="7">
        <f t="shared" si="568"/>
        <v>0</v>
      </c>
      <c r="MC28" s="7">
        <f t="shared" si="569"/>
        <v>0</v>
      </c>
      <c r="MD28" s="7">
        <f t="shared" si="570"/>
        <v>0</v>
      </c>
      <c r="ME28" s="7">
        <f t="shared" si="571"/>
        <v>0</v>
      </c>
      <c r="MF28" s="7">
        <f t="shared" si="572"/>
        <v>0</v>
      </c>
      <c r="MG28" s="6">
        <f t="shared" si="573"/>
        <v>0</v>
      </c>
      <c r="MH28" s="6">
        <f t="shared" si="574"/>
        <v>0</v>
      </c>
      <c r="MI28" s="6">
        <f t="shared" si="575"/>
        <v>0</v>
      </c>
      <c r="MJ28" s="6">
        <f t="shared" si="576"/>
        <v>0</v>
      </c>
      <c r="MK28" s="6">
        <f t="shared" si="577"/>
        <v>0</v>
      </c>
      <c r="ML28" s="6">
        <f t="shared" si="578"/>
        <v>0</v>
      </c>
      <c r="MM28" s="6">
        <f t="shared" si="579"/>
        <v>0</v>
      </c>
      <c r="MN28" s="6">
        <f t="shared" si="580"/>
        <v>0</v>
      </c>
      <c r="MO28" s="6">
        <f t="shared" si="581"/>
        <v>0</v>
      </c>
      <c r="MP28" s="6">
        <f t="shared" si="582"/>
        <v>0</v>
      </c>
      <c r="MQ28" s="6">
        <f t="shared" si="583"/>
        <v>0</v>
      </c>
      <c r="MR28" s="6">
        <f t="shared" si="584"/>
        <v>0</v>
      </c>
      <c r="MS28" s="7">
        <f t="shared" si="585"/>
        <v>0</v>
      </c>
      <c r="MT28" s="7">
        <f t="shared" si="586"/>
        <v>0</v>
      </c>
      <c r="MU28" s="7">
        <f t="shared" si="587"/>
        <v>0</v>
      </c>
      <c r="MV28" s="7">
        <f t="shared" si="588"/>
        <v>0</v>
      </c>
      <c r="MW28" s="7">
        <f t="shared" si="589"/>
        <v>0</v>
      </c>
      <c r="MX28" s="7">
        <f t="shared" si="590"/>
        <v>0</v>
      </c>
      <c r="MY28" s="7">
        <f t="shared" si="591"/>
        <v>0</v>
      </c>
      <c r="MZ28" s="7">
        <f t="shared" si="592"/>
        <v>0</v>
      </c>
      <c r="NA28" s="7">
        <f t="shared" si="593"/>
        <v>0</v>
      </c>
      <c r="NB28" s="7">
        <f t="shared" si="594"/>
        <v>0</v>
      </c>
      <c r="NC28" s="7">
        <f t="shared" si="595"/>
        <v>0</v>
      </c>
      <c r="ND28" s="7">
        <f t="shared" si="596"/>
        <v>0</v>
      </c>
      <c r="NE28" s="6">
        <f t="shared" si="597"/>
        <v>0</v>
      </c>
      <c r="NF28" s="6">
        <f t="shared" si="598"/>
        <v>0</v>
      </c>
      <c r="NG28" s="6">
        <f t="shared" si="599"/>
        <v>0</v>
      </c>
      <c r="NH28" s="6">
        <f t="shared" si="600"/>
        <v>0</v>
      </c>
      <c r="NI28" s="6">
        <f t="shared" si="601"/>
        <v>0</v>
      </c>
      <c r="NJ28" s="6">
        <f t="shared" si="602"/>
        <v>0</v>
      </c>
      <c r="NK28" s="6">
        <f t="shared" si="603"/>
        <v>0</v>
      </c>
      <c r="NL28" s="6">
        <f t="shared" si="604"/>
        <v>0</v>
      </c>
      <c r="NM28" s="6">
        <f t="shared" si="605"/>
        <v>0</v>
      </c>
      <c r="NN28" s="6">
        <f t="shared" si="606"/>
        <v>0</v>
      </c>
      <c r="NO28" s="6">
        <f t="shared" si="607"/>
        <v>0</v>
      </c>
      <c r="NP28" s="6">
        <f t="shared" si="608"/>
        <v>0</v>
      </c>
      <c r="NQ28" s="7">
        <f t="shared" si="609"/>
        <v>0</v>
      </c>
      <c r="NR28" s="7">
        <f t="shared" si="610"/>
        <v>0</v>
      </c>
      <c r="NS28" s="7">
        <f t="shared" si="611"/>
        <v>0</v>
      </c>
      <c r="NT28" s="7">
        <f t="shared" si="612"/>
        <v>0</v>
      </c>
      <c r="NU28" s="7">
        <f t="shared" si="613"/>
        <v>0</v>
      </c>
      <c r="NV28" s="7">
        <f t="shared" si="614"/>
        <v>0</v>
      </c>
      <c r="NW28" s="7">
        <f t="shared" si="615"/>
        <v>0</v>
      </c>
      <c r="NX28" s="7">
        <f t="shared" si="616"/>
        <v>0</v>
      </c>
      <c r="NY28" s="7">
        <f t="shared" si="617"/>
        <v>0</v>
      </c>
      <c r="NZ28" s="7">
        <f t="shared" si="618"/>
        <v>0</v>
      </c>
      <c r="OA28" s="7">
        <f t="shared" si="619"/>
        <v>0</v>
      </c>
      <c r="OB28" s="7">
        <f t="shared" si="620"/>
        <v>0</v>
      </c>
      <c r="OC28" s="6">
        <f t="shared" si="621"/>
        <v>0</v>
      </c>
      <c r="OD28" s="6">
        <f t="shared" si="622"/>
        <v>0</v>
      </c>
      <c r="OE28" s="6">
        <f t="shared" si="623"/>
        <v>0</v>
      </c>
      <c r="OF28" s="6">
        <f t="shared" si="624"/>
        <v>0</v>
      </c>
      <c r="OG28" s="6">
        <f t="shared" si="625"/>
        <v>0</v>
      </c>
      <c r="OH28" s="6">
        <f t="shared" si="626"/>
        <v>0</v>
      </c>
      <c r="OI28" s="6">
        <f t="shared" si="627"/>
        <v>0</v>
      </c>
      <c r="OJ28" s="6">
        <f t="shared" si="628"/>
        <v>0</v>
      </c>
      <c r="OK28" s="6">
        <f t="shared" si="629"/>
        <v>0</v>
      </c>
      <c r="OL28" s="6">
        <f t="shared" si="630"/>
        <v>0</v>
      </c>
      <c r="OM28" s="6">
        <f t="shared" si="631"/>
        <v>0</v>
      </c>
      <c r="ON28" s="6">
        <f t="shared" si="632"/>
        <v>0</v>
      </c>
      <c r="OO28" s="7">
        <f t="shared" si="633"/>
        <v>0</v>
      </c>
      <c r="OP28" s="7">
        <f t="shared" si="634"/>
        <v>0</v>
      </c>
      <c r="OQ28" s="7">
        <f t="shared" si="635"/>
        <v>0</v>
      </c>
      <c r="OR28" s="7">
        <f t="shared" si="636"/>
        <v>0</v>
      </c>
      <c r="OS28" s="7">
        <f t="shared" si="637"/>
        <v>0</v>
      </c>
      <c r="OT28" s="7">
        <f t="shared" si="638"/>
        <v>0</v>
      </c>
      <c r="OU28" s="7">
        <f t="shared" si="639"/>
        <v>0</v>
      </c>
      <c r="OV28" s="7">
        <f t="shared" si="640"/>
        <v>0</v>
      </c>
      <c r="OW28" s="7">
        <f t="shared" si="641"/>
        <v>0</v>
      </c>
      <c r="OX28" s="7">
        <f t="shared" si="642"/>
        <v>0</v>
      </c>
      <c r="OY28" s="7">
        <f t="shared" si="643"/>
        <v>0</v>
      </c>
      <c r="OZ28" s="7">
        <f t="shared" si="644"/>
        <v>0</v>
      </c>
      <c r="PA28" s="6">
        <f t="shared" si="645"/>
        <v>0</v>
      </c>
      <c r="PB28" s="6">
        <f t="shared" si="646"/>
        <v>0</v>
      </c>
      <c r="PC28" s="6">
        <f t="shared" si="647"/>
        <v>0</v>
      </c>
      <c r="PD28" s="6">
        <f t="shared" si="648"/>
        <v>0</v>
      </c>
      <c r="PE28" s="6">
        <f t="shared" si="649"/>
        <v>0</v>
      </c>
      <c r="PF28" s="6">
        <f t="shared" si="650"/>
        <v>0</v>
      </c>
      <c r="PG28" s="6">
        <f t="shared" si="651"/>
        <v>0</v>
      </c>
      <c r="PH28" s="6">
        <f t="shared" si="652"/>
        <v>0</v>
      </c>
      <c r="PI28" s="6">
        <f t="shared" si="653"/>
        <v>0</v>
      </c>
      <c r="PJ28" s="6">
        <f t="shared" si="654"/>
        <v>0</v>
      </c>
      <c r="PK28" s="6">
        <f t="shared" si="655"/>
        <v>0</v>
      </c>
      <c r="PL28" s="6">
        <f t="shared" si="656"/>
        <v>0</v>
      </c>
      <c r="PM28" s="7">
        <f t="shared" si="657"/>
        <v>0</v>
      </c>
      <c r="PN28" s="7">
        <f t="shared" si="658"/>
        <v>0</v>
      </c>
      <c r="PO28" s="7">
        <f t="shared" si="659"/>
        <v>0</v>
      </c>
      <c r="PP28" s="7">
        <f t="shared" si="660"/>
        <v>0</v>
      </c>
      <c r="PQ28" s="7">
        <f t="shared" si="661"/>
        <v>0</v>
      </c>
      <c r="PR28" s="7">
        <f t="shared" si="662"/>
        <v>0</v>
      </c>
      <c r="PS28" s="7">
        <f t="shared" si="663"/>
        <v>0</v>
      </c>
      <c r="PT28" s="7">
        <f t="shared" si="664"/>
        <v>0</v>
      </c>
      <c r="PU28" s="7">
        <f t="shared" si="665"/>
        <v>0</v>
      </c>
      <c r="PV28" s="7">
        <f t="shared" si="666"/>
        <v>0</v>
      </c>
      <c r="PW28" s="7">
        <f t="shared" si="667"/>
        <v>0</v>
      </c>
      <c r="PX28" s="7">
        <f t="shared" si="668"/>
        <v>0</v>
      </c>
      <c r="PY28" s="6">
        <f t="shared" si="669"/>
        <v>0</v>
      </c>
      <c r="PZ28" s="6">
        <f t="shared" si="670"/>
        <v>0</v>
      </c>
      <c r="QA28" s="6">
        <f t="shared" si="671"/>
        <v>0</v>
      </c>
      <c r="QB28" s="6">
        <f t="shared" si="672"/>
        <v>0</v>
      </c>
      <c r="QC28" s="6">
        <f t="shared" si="673"/>
        <v>0</v>
      </c>
      <c r="QD28" s="6">
        <f t="shared" si="674"/>
        <v>0</v>
      </c>
      <c r="QE28" s="6">
        <f t="shared" si="675"/>
        <v>0</v>
      </c>
      <c r="QF28" s="6">
        <f t="shared" si="676"/>
        <v>0</v>
      </c>
      <c r="QG28" s="6">
        <f t="shared" si="677"/>
        <v>0</v>
      </c>
      <c r="QH28" s="6">
        <f t="shared" si="678"/>
        <v>0</v>
      </c>
      <c r="QI28" s="6">
        <f t="shared" si="679"/>
        <v>0</v>
      </c>
      <c r="QJ28" s="6">
        <f t="shared" si="680"/>
        <v>0</v>
      </c>
    </row>
    <row r="29" spans="1:452" s="16" customFormat="1">
      <c r="A29" s="51">
        <v>26</v>
      </c>
      <c r="B29" s="51" t="s">
        <v>112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64">
        <v>1</v>
      </c>
      <c r="V29" s="64">
        <v>1</v>
      </c>
      <c r="W29" s="64">
        <v>1</v>
      </c>
      <c r="X29" s="64">
        <v>1</v>
      </c>
      <c r="Y29" s="64">
        <v>1</v>
      </c>
      <c r="Z29" s="64">
        <v>1</v>
      </c>
      <c r="AA29" s="64">
        <v>1</v>
      </c>
      <c r="AB29" s="64">
        <v>1</v>
      </c>
      <c r="AC29" s="64">
        <v>1</v>
      </c>
      <c r="AD29" s="64">
        <v>1</v>
      </c>
      <c r="AE29" s="64">
        <v>1</v>
      </c>
      <c r="AF29" s="64">
        <v>1</v>
      </c>
      <c r="AG29" s="64">
        <v>1</v>
      </c>
      <c r="AH29" s="64">
        <v>1</v>
      </c>
      <c r="AI29" s="64">
        <v>1</v>
      </c>
      <c r="AJ29" s="64">
        <v>1</v>
      </c>
      <c r="AK29" s="64">
        <v>1</v>
      </c>
      <c r="AL29" s="64">
        <v>1</v>
      </c>
      <c r="AM29" s="64">
        <v>1</v>
      </c>
      <c r="AN29" s="64">
        <v>1</v>
      </c>
      <c r="AO29" s="64">
        <v>1</v>
      </c>
      <c r="AP29" s="64">
        <v>1</v>
      </c>
      <c r="AQ29" s="64">
        <v>1</v>
      </c>
      <c r="AR29" s="64">
        <v>1</v>
      </c>
      <c r="AS29" s="64">
        <v>1</v>
      </c>
      <c r="AT29" s="64">
        <v>1</v>
      </c>
      <c r="AU29" s="64">
        <v>1</v>
      </c>
      <c r="AV29" s="64">
        <v>1</v>
      </c>
      <c r="AW29" s="64">
        <v>1</v>
      </c>
      <c r="AX29" s="64">
        <v>1</v>
      </c>
      <c r="AY29" s="64">
        <v>1</v>
      </c>
      <c r="AZ29" s="64">
        <v>1</v>
      </c>
      <c r="BA29" s="64">
        <v>1</v>
      </c>
      <c r="BB29" s="64">
        <v>1</v>
      </c>
      <c r="BC29" s="64">
        <v>1</v>
      </c>
      <c r="BD29" s="64">
        <v>1</v>
      </c>
      <c r="BE29" s="64">
        <v>1</v>
      </c>
      <c r="BF29" s="64">
        <v>1</v>
      </c>
      <c r="BG29" s="64">
        <v>1</v>
      </c>
      <c r="BH29" s="64">
        <v>1</v>
      </c>
      <c r="BI29" s="64">
        <v>1</v>
      </c>
      <c r="BJ29" s="64">
        <v>1</v>
      </c>
      <c r="BK29" s="64">
        <v>1</v>
      </c>
      <c r="BL29" s="64">
        <v>1</v>
      </c>
      <c r="BM29" s="64">
        <v>1</v>
      </c>
      <c r="BN29" s="64">
        <v>1</v>
      </c>
      <c r="BO29" s="64">
        <v>1</v>
      </c>
      <c r="BP29" s="64">
        <v>1</v>
      </c>
      <c r="BQ29" s="64">
        <v>1</v>
      </c>
      <c r="BR29" s="64">
        <v>1</v>
      </c>
      <c r="BS29" s="64">
        <v>1</v>
      </c>
      <c r="BT29" s="64">
        <v>1</v>
      </c>
      <c r="BU29" s="64">
        <v>1</v>
      </c>
      <c r="BV29" s="64">
        <v>1</v>
      </c>
      <c r="BW29" s="64">
        <v>1</v>
      </c>
      <c r="BX29" s="64">
        <v>1</v>
      </c>
      <c r="BY29" s="64">
        <v>1</v>
      </c>
      <c r="BZ29" s="64">
        <v>1</v>
      </c>
      <c r="CA29" s="64">
        <v>1</v>
      </c>
      <c r="CB29" s="64">
        <v>1</v>
      </c>
      <c r="CC29" s="64">
        <v>1</v>
      </c>
      <c r="CD29" s="64">
        <v>1</v>
      </c>
      <c r="CE29" s="64">
        <v>1</v>
      </c>
      <c r="CF29" s="64">
        <v>1</v>
      </c>
      <c r="CG29" s="64">
        <v>1</v>
      </c>
      <c r="CH29" s="64">
        <v>1</v>
      </c>
      <c r="CI29" s="64">
        <v>1</v>
      </c>
      <c r="CJ29" s="64">
        <v>1</v>
      </c>
      <c r="CK29" s="64">
        <v>1</v>
      </c>
      <c r="CL29" s="64">
        <v>1</v>
      </c>
      <c r="CM29" s="64">
        <v>1</v>
      </c>
      <c r="CN29" s="64">
        <v>1</v>
      </c>
      <c r="CO29" s="64">
        <v>1</v>
      </c>
      <c r="CP29" s="64">
        <v>1</v>
      </c>
      <c r="CQ29" s="64">
        <v>1</v>
      </c>
      <c r="CR29" s="64">
        <v>1</v>
      </c>
      <c r="CS29" s="64">
        <v>1</v>
      </c>
      <c r="CT29" s="64">
        <v>1</v>
      </c>
      <c r="CU29" s="64">
        <v>1</v>
      </c>
      <c r="CV29" s="64">
        <v>1</v>
      </c>
      <c r="CW29" s="64">
        <v>1</v>
      </c>
      <c r="CX29" s="64">
        <v>1</v>
      </c>
      <c r="CY29" s="64">
        <v>1</v>
      </c>
      <c r="CZ29" s="64">
        <v>1</v>
      </c>
      <c r="DA29" s="64">
        <v>1</v>
      </c>
      <c r="DB29" s="64">
        <v>1</v>
      </c>
      <c r="DC29" s="64">
        <v>1</v>
      </c>
      <c r="DD29" s="64">
        <v>1</v>
      </c>
      <c r="DE29" s="64">
        <v>1</v>
      </c>
      <c r="DF29" s="64">
        <v>1</v>
      </c>
      <c r="DG29" s="64">
        <v>1</v>
      </c>
      <c r="DH29" s="64">
        <v>1</v>
      </c>
      <c r="DI29" s="64">
        <v>1</v>
      </c>
      <c r="DJ29" s="64">
        <v>1</v>
      </c>
      <c r="DK29" s="64">
        <v>1</v>
      </c>
      <c r="DL29" s="64">
        <v>1</v>
      </c>
      <c r="DM29" s="64">
        <v>1</v>
      </c>
      <c r="DN29" s="64">
        <v>1</v>
      </c>
      <c r="DO29" s="64">
        <v>1</v>
      </c>
      <c r="DP29" s="64">
        <v>1</v>
      </c>
      <c r="DQ29" s="64">
        <v>1</v>
      </c>
      <c r="DR29" s="64">
        <v>1</v>
      </c>
      <c r="DS29" s="64">
        <v>1</v>
      </c>
      <c r="DT29" s="64">
        <v>1</v>
      </c>
      <c r="DU29" s="64">
        <v>1</v>
      </c>
      <c r="DV29" s="64">
        <v>1</v>
      </c>
      <c r="DW29" s="64">
        <v>1</v>
      </c>
      <c r="DX29" s="64">
        <v>1</v>
      </c>
      <c r="DY29" s="64">
        <v>1</v>
      </c>
      <c r="DZ29" s="64">
        <v>1</v>
      </c>
      <c r="EA29" s="64">
        <v>1</v>
      </c>
      <c r="EB29" s="64">
        <v>1</v>
      </c>
      <c r="EC29" s="64">
        <v>1</v>
      </c>
      <c r="ED29" s="64">
        <v>1</v>
      </c>
      <c r="EE29" s="64">
        <v>1</v>
      </c>
      <c r="EF29" s="64">
        <v>1</v>
      </c>
      <c r="EG29" s="64">
        <v>1</v>
      </c>
      <c r="EH29" s="64">
        <v>1</v>
      </c>
      <c r="EI29" s="64">
        <v>1</v>
      </c>
      <c r="EJ29" s="64">
        <v>1</v>
      </c>
      <c r="EK29" s="64">
        <v>1</v>
      </c>
      <c r="EL29" s="64">
        <v>1</v>
      </c>
      <c r="EM29" s="64">
        <v>1</v>
      </c>
      <c r="EN29" s="64">
        <v>1</v>
      </c>
      <c r="EO29" s="64">
        <v>1</v>
      </c>
      <c r="EP29" s="64">
        <v>1</v>
      </c>
      <c r="EQ29" s="64">
        <v>1</v>
      </c>
      <c r="ER29" s="64">
        <v>1</v>
      </c>
      <c r="ES29" s="64">
        <v>1</v>
      </c>
      <c r="ET29" s="64">
        <v>1</v>
      </c>
      <c r="EU29" s="64">
        <v>1</v>
      </c>
      <c r="EV29" s="64">
        <v>1</v>
      </c>
      <c r="EW29" s="64">
        <v>1</v>
      </c>
      <c r="EX29" s="64">
        <v>1</v>
      </c>
      <c r="EY29" s="64">
        <v>1</v>
      </c>
      <c r="EZ29" s="64">
        <v>1</v>
      </c>
      <c r="FA29" s="64">
        <v>1</v>
      </c>
      <c r="FB29" s="64">
        <v>1</v>
      </c>
      <c r="FC29" s="64">
        <v>1</v>
      </c>
      <c r="FD29" s="64">
        <v>1</v>
      </c>
      <c r="FE29" s="64">
        <v>1</v>
      </c>
      <c r="FF29" s="64">
        <v>1</v>
      </c>
      <c r="FG29" s="64">
        <v>1</v>
      </c>
      <c r="FH29" s="64">
        <v>1</v>
      </c>
      <c r="FI29" s="64">
        <v>1</v>
      </c>
      <c r="FJ29" s="64">
        <v>1</v>
      </c>
      <c r="FK29" s="64">
        <v>1</v>
      </c>
      <c r="FL29" s="64">
        <v>1</v>
      </c>
      <c r="FM29" s="64">
        <v>1</v>
      </c>
      <c r="FN29" s="64">
        <v>1</v>
      </c>
      <c r="FO29" s="64">
        <v>1</v>
      </c>
      <c r="FP29" s="64">
        <v>1</v>
      </c>
      <c r="FQ29" s="64">
        <v>1</v>
      </c>
      <c r="FR29" s="64">
        <v>1</v>
      </c>
      <c r="FS29" s="64">
        <v>1</v>
      </c>
      <c r="FT29" s="64">
        <v>1</v>
      </c>
      <c r="FU29" s="64">
        <v>1</v>
      </c>
      <c r="FV29" s="64">
        <v>1</v>
      </c>
      <c r="FW29" s="64">
        <v>1</v>
      </c>
      <c r="FX29" s="64">
        <v>1</v>
      </c>
      <c r="FY29" s="64">
        <v>1</v>
      </c>
      <c r="FZ29" s="64">
        <v>1</v>
      </c>
      <c r="GA29" s="64">
        <v>1</v>
      </c>
      <c r="GB29" s="64">
        <v>1</v>
      </c>
      <c r="GC29" s="64">
        <v>1</v>
      </c>
      <c r="GD29" s="64">
        <v>1</v>
      </c>
      <c r="GE29" s="64">
        <v>1</v>
      </c>
      <c r="GF29" s="64">
        <v>1</v>
      </c>
      <c r="GG29" s="64">
        <v>1</v>
      </c>
      <c r="GH29" s="64">
        <v>1</v>
      </c>
      <c r="GI29" s="64">
        <v>1</v>
      </c>
      <c r="GJ29" s="64">
        <v>1</v>
      </c>
      <c r="GK29" s="64">
        <v>1</v>
      </c>
      <c r="GL29" s="64">
        <v>1</v>
      </c>
      <c r="GM29" s="64">
        <v>1</v>
      </c>
      <c r="GN29" s="64">
        <v>1</v>
      </c>
      <c r="GO29" s="64">
        <v>1</v>
      </c>
      <c r="GP29" s="64">
        <v>1</v>
      </c>
      <c r="GQ29" s="64">
        <v>1</v>
      </c>
      <c r="GR29" s="64">
        <v>1</v>
      </c>
      <c r="GS29" s="64">
        <v>1</v>
      </c>
      <c r="GT29" s="64">
        <v>1</v>
      </c>
      <c r="GU29" s="64">
        <v>1</v>
      </c>
      <c r="GV29" s="64">
        <v>1</v>
      </c>
      <c r="GW29" s="64">
        <v>1</v>
      </c>
      <c r="GX29" s="64">
        <v>1</v>
      </c>
      <c r="GY29" s="64">
        <v>1</v>
      </c>
      <c r="GZ29" s="64">
        <v>1</v>
      </c>
      <c r="HA29" s="64">
        <v>1</v>
      </c>
      <c r="HB29" s="64">
        <v>1</v>
      </c>
      <c r="HC29" s="64">
        <v>1</v>
      </c>
      <c r="HD29" s="64">
        <v>1</v>
      </c>
      <c r="HE29" s="64">
        <v>1</v>
      </c>
      <c r="HF29" s="64">
        <v>1</v>
      </c>
      <c r="HG29" s="64">
        <v>1</v>
      </c>
      <c r="HH29" s="64">
        <v>1</v>
      </c>
      <c r="HI29" s="64">
        <v>1</v>
      </c>
      <c r="HJ29" s="64">
        <v>1</v>
      </c>
      <c r="HK29" s="64">
        <v>1</v>
      </c>
      <c r="HL29" s="64">
        <v>1</v>
      </c>
      <c r="HM29" s="64">
        <v>1</v>
      </c>
      <c r="HN29" s="64">
        <v>1</v>
      </c>
      <c r="HO29" s="64">
        <v>1</v>
      </c>
      <c r="HP29" s="64">
        <v>1</v>
      </c>
      <c r="HQ29" s="64">
        <v>1</v>
      </c>
      <c r="HR29" s="64">
        <v>1</v>
      </c>
      <c r="HS29" s="64">
        <v>1</v>
      </c>
      <c r="HT29" s="64">
        <v>1</v>
      </c>
      <c r="HU29" s="64">
        <v>1</v>
      </c>
      <c r="HV29" s="64">
        <v>1</v>
      </c>
      <c r="HW29" s="64">
        <v>1</v>
      </c>
      <c r="HX29" s="64">
        <v>1</v>
      </c>
      <c r="HY29" s="64">
        <v>1</v>
      </c>
      <c r="HZ29" s="64">
        <v>1</v>
      </c>
      <c r="IA29" s="64">
        <v>1</v>
      </c>
      <c r="IB29" s="64">
        <v>1</v>
      </c>
      <c r="IC29" s="7">
        <f t="shared" si="465"/>
        <v>0</v>
      </c>
      <c r="ID29" s="7">
        <f t="shared" si="466"/>
        <v>0</v>
      </c>
      <c r="IE29" s="7">
        <f t="shared" si="467"/>
        <v>0</v>
      </c>
      <c r="IF29" s="7">
        <f t="shared" si="468"/>
        <v>0</v>
      </c>
      <c r="IG29" s="7">
        <f t="shared" si="469"/>
        <v>0</v>
      </c>
      <c r="IH29" s="7">
        <f t="shared" si="470"/>
        <v>0</v>
      </c>
      <c r="II29" s="7">
        <f t="shared" si="471"/>
        <v>0</v>
      </c>
      <c r="IJ29" s="7">
        <f t="shared" si="472"/>
        <v>0</v>
      </c>
      <c r="IK29" s="7">
        <f t="shared" si="473"/>
        <v>0</v>
      </c>
      <c r="IL29" s="7">
        <f t="shared" si="474"/>
        <v>0</v>
      </c>
      <c r="IM29" s="7">
        <f t="shared" si="475"/>
        <v>0</v>
      </c>
      <c r="IN29" s="7">
        <f t="shared" si="476"/>
        <v>0</v>
      </c>
      <c r="IO29" s="6">
        <f t="shared" si="477"/>
        <v>0</v>
      </c>
      <c r="IP29" s="6">
        <f t="shared" si="478"/>
        <v>0</v>
      </c>
      <c r="IQ29" s="6">
        <f t="shared" si="479"/>
        <v>0</v>
      </c>
      <c r="IR29" s="6">
        <f t="shared" si="480"/>
        <v>0</v>
      </c>
      <c r="IS29" s="6">
        <f t="shared" si="481"/>
        <v>0</v>
      </c>
      <c r="IT29" s="6">
        <f t="shared" si="482"/>
        <v>0</v>
      </c>
      <c r="IU29" s="6">
        <f t="shared" si="483"/>
        <v>0</v>
      </c>
      <c r="IV29" s="6">
        <f t="shared" si="484"/>
        <v>0</v>
      </c>
      <c r="IW29" s="6">
        <f t="shared" si="485"/>
        <v>0</v>
      </c>
      <c r="IX29" s="6">
        <f t="shared" si="486"/>
        <v>0</v>
      </c>
      <c r="IY29" s="6">
        <f t="shared" si="487"/>
        <v>0</v>
      </c>
      <c r="IZ29" s="6">
        <f t="shared" si="488"/>
        <v>0</v>
      </c>
      <c r="JA29" s="7">
        <f t="shared" si="489"/>
        <v>0</v>
      </c>
      <c r="JB29" s="7">
        <f t="shared" si="490"/>
        <v>0</v>
      </c>
      <c r="JC29" s="7">
        <f t="shared" si="491"/>
        <v>0</v>
      </c>
      <c r="JD29" s="7">
        <f t="shared" si="492"/>
        <v>0</v>
      </c>
      <c r="JE29" s="7">
        <f t="shared" si="493"/>
        <v>0</v>
      </c>
      <c r="JF29" s="7">
        <f t="shared" si="494"/>
        <v>0</v>
      </c>
      <c r="JG29" s="7">
        <f t="shared" si="495"/>
        <v>0</v>
      </c>
      <c r="JH29" s="7">
        <f t="shared" si="496"/>
        <v>0</v>
      </c>
      <c r="JI29" s="7">
        <f t="shared" si="497"/>
        <v>0</v>
      </c>
      <c r="JJ29" s="7">
        <f t="shared" si="498"/>
        <v>0</v>
      </c>
      <c r="JK29" s="7">
        <f t="shared" si="499"/>
        <v>0</v>
      </c>
      <c r="JL29" s="7">
        <f t="shared" si="500"/>
        <v>0</v>
      </c>
      <c r="JM29" s="6">
        <f t="shared" si="501"/>
        <v>0</v>
      </c>
      <c r="JN29" s="6">
        <f t="shared" si="502"/>
        <v>0</v>
      </c>
      <c r="JO29" s="6">
        <f t="shared" si="503"/>
        <v>0</v>
      </c>
      <c r="JP29" s="6">
        <f t="shared" si="504"/>
        <v>0</v>
      </c>
      <c r="JQ29" s="6">
        <f t="shared" si="505"/>
        <v>0</v>
      </c>
      <c r="JR29" s="6">
        <f t="shared" si="506"/>
        <v>0</v>
      </c>
      <c r="JS29" s="6">
        <f t="shared" si="507"/>
        <v>0</v>
      </c>
      <c r="JT29" s="6">
        <f t="shared" si="508"/>
        <v>0</v>
      </c>
      <c r="JU29" s="6">
        <f t="shared" si="509"/>
        <v>0</v>
      </c>
      <c r="JV29" s="6">
        <f t="shared" si="510"/>
        <v>0</v>
      </c>
      <c r="JW29" s="6">
        <f t="shared" si="511"/>
        <v>0</v>
      </c>
      <c r="JX29" s="6">
        <f t="shared" si="512"/>
        <v>0</v>
      </c>
      <c r="JY29" s="7">
        <f t="shared" si="513"/>
        <v>0</v>
      </c>
      <c r="JZ29" s="7">
        <f t="shared" si="514"/>
        <v>0</v>
      </c>
      <c r="KA29" s="7">
        <f t="shared" si="515"/>
        <v>0</v>
      </c>
      <c r="KB29" s="7">
        <f t="shared" si="516"/>
        <v>0</v>
      </c>
      <c r="KC29" s="7">
        <f t="shared" si="517"/>
        <v>0</v>
      </c>
      <c r="KD29" s="7">
        <f t="shared" si="518"/>
        <v>0</v>
      </c>
      <c r="KE29" s="7">
        <f t="shared" si="519"/>
        <v>0</v>
      </c>
      <c r="KF29" s="7">
        <f t="shared" si="520"/>
        <v>0</v>
      </c>
      <c r="KG29" s="7">
        <f t="shared" si="521"/>
        <v>0</v>
      </c>
      <c r="KH29" s="7">
        <f t="shared" si="522"/>
        <v>0</v>
      </c>
      <c r="KI29" s="7">
        <f t="shared" si="523"/>
        <v>0</v>
      </c>
      <c r="KJ29" s="7">
        <f t="shared" si="524"/>
        <v>0</v>
      </c>
      <c r="KK29" s="6">
        <f t="shared" si="525"/>
        <v>0</v>
      </c>
      <c r="KL29" s="6">
        <f t="shared" si="526"/>
        <v>0</v>
      </c>
      <c r="KM29" s="6">
        <f t="shared" si="527"/>
        <v>0</v>
      </c>
      <c r="KN29" s="6">
        <f t="shared" si="528"/>
        <v>0</v>
      </c>
      <c r="KO29" s="6">
        <f t="shared" si="529"/>
        <v>0</v>
      </c>
      <c r="KP29" s="6">
        <f t="shared" si="530"/>
        <v>0</v>
      </c>
      <c r="KQ29" s="6">
        <f t="shared" si="531"/>
        <v>0</v>
      </c>
      <c r="KR29" s="6">
        <f t="shared" si="532"/>
        <v>0</v>
      </c>
      <c r="KS29" s="6">
        <f t="shared" si="533"/>
        <v>0</v>
      </c>
      <c r="KT29" s="6">
        <f t="shared" si="534"/>
        <v>0</v>
      </c>
      <c r="KU29" s="6">
        <f t="shared" si="535"/>
        <v>0</v>
      </c>
      <c r="KV29" s="6">
        <f t="shared" si="536"/>
        <v>0</v>
      </c>
      <c r="KW29" s="7">
        <f t="shared" si="537"/>
        <v>0</v>
      </c>
      <c r="KX29" s="7">
        <f t="shared" si="538"/>
        <v>0</v>
      </c>
      <c r="KY29" s="7">
        <f t="shared" si="539"/>
        <v>0</v>
      </c>
      <c r="KZ29" s="7">
        <f t="shared" si="540"/>
        <v>0</v>
      </c>
      <c r="LA29" s="7">
        <f t="shared" si="541"/>
        <v>0</v>
      </c>
      <c r="LB29" s="7">
        <f t="shared" si="542"/>
        <v>0</v>
      </c>
      <c r="LC29" s="7">
        <f t="shared" si="543"/>
        <v>0</v>
      </c>
      <c r="LD29" s="7">
        <f t="shared" si="544"/>
        <v>0</v>
      </c>
      <c r="LE29" s="7">
        <f t="shared" si="545"/>
        <v>0</v>
      </c>
      <c r="LF29" s="7">
        <f t="shared" si="546"/>
        <v>0</v>
      </c>
      <c r="LG29" s="7">
        <f t="shared" si="547"/>
        <v>0</v>
      </c>
      <c r="LH29" s="7">
        <f t="shared" si="548"/>
        <v>0</v>
      </c>
      <c r="LI29" s="6">
        <f t="shared" si="549"/>
        <v>0</v>
      </c>
      <c r="LJ29" s="6">
        <f t="shared" si="550"/>
        <v>0</v>
      </c>
      <c r="LK29" s="6">
        <f t="shared" si="551"/>
        <v>0</v>
      </c>
      <c r="LL29" s="6">
        <f t="shared" si="552"/>
        <v>0</v>
      </c>
      <c r="LM29" s="6">
        <f t="shared" si="553"/>
        <v>0</v>
      </c>
      <c r="LN29" s="6">
        <f t="shared" si="554"/>
        <v>0</v>
      </c>
      <c r="LO29" s="6">
        <f t="shared" si="555"/>
        <v>0</v>
      </c>
      <c r="LP29" s="6">
        <f t="shared" si="556"/>
        <v>0</v>
      </c>
      <c r="LQ29" s="6">
        <f t="shared" si="557"/>
        <v>0</v>
      </c>
      <c r="LR29" s="6">
        <f t="shared" si="558"/>
        <v>0</v>
      </c>
      <c r="LS29" s="6">
        <f t="shared" si="559"/>
        <v>0</v>
      </c>
      <c r="LT29" s="6">
        <f t="shared" si="560"/>
        <v>0</v>
      </c>
      <c r="LU29" s="7">
        <f t="shared" si="561"/>
        <v>0</v>
      </c>
      <c r="LV29" s="7">
        <f t="shared" si="562"/>
        <v>0</v>
      </c>
      <c r="LW29" s="7">
        <f t="shared" si="563"/>
        <v>0</v>
      </c>
      <c r="LX29" s="7">
        <f t="shared" si="564"/>
        <v>0</v>
      </c>
      <c r="LY29" s="7">
        <f t="shared" si="565"/>
        <v>0</v>
      </c>
      <c r="LZ29" s="7">
        <f t="shared" si="566"/>
        <v>0</v>
      </c>
      <c r="MA29" s="7">
        <f t="shared" si="567"/>
        <v>0</v>
      </c>
      <c r="MB29" s="7">
        <f t="shared" si="568"/>
        <v>0</v>
      </c>
      <c r="MC29" s="7">
        <f t="shared" si="569"/>
        <v>0</v>
      </c>
      <c r="MD29" s="7">
        <f t="shared" si="570"/>
        <v>0</v>
      </c>
      <c r="ME29" s="7">
        <f t="shared" si="571"/>
        <v>0</v>
      </c>
      <c r="MF29" s="7">
        <f t="shared" si="572"/>
        <v>0</v>
      </c>
      <c r="MG29" s="6">
        <f t="shared" si="573"/>
        <v>0</v>
      </c>
      <c r="MH29" s="6">
        <f t="shared" si="574"/>
        <v>0</v>
      </c>
      <c r="MI29" s="6">
        <f t="shared" si="575"/>
        <v>0</v>
      </c>
      <c r="MJ29" s="6">
        <f t="shared" si="576"/>
        <v>0</v>
      </c>
      <c r="MK29" s="6">
        <f t="shared" si="577"/>
        <v>0</v>
      </c>
      <c r="ML29" s="6">
        <f t="shared" si="578"/>
        <v>0</v>
      </c>
      <c r="MM29" s="6">
        <f t="shared" si="579"/>
        <v>0</v>
      </c>
      <c r="MN29" s="6">
        <f t="shared" si="580"/>
        <v>0</v>
      </c>
      <c r="MO29" s="6">
        <f t="shared" si="581"/>
        <v>0</v>
      </c>
      <c r="MP29" s="6">
        <f t="shared" si="582"/>
        <v>0</v>
      </c>
      <c r="MQ29" s="6">
        <f t="shared" si="583"/>
        <v>0</v>
      </c>
      <c r="MR29" s="6">
        <f t="shared" si="584"/>
        <v>0</v>
      </c>
      <c r="MS29" s="7">
        <f t="shared" si="585"/>
        <v>0</v>
      </c>
      <c r="MT29" s="7">
        <f t="shared" si="586"/>
        <v>0</v>
      </c>
      <c r="MU29" s="7">
        <f t="shared" si="587"/>
        <v>0</v>
      </c>
      <c r="MV29" s="7">
        <f t="shared" si="588"/>
        <v>0</v>
      </c>
      <c r="MW29" s="7">
        <f t="shared" si="589"/>
        <v>0</v>
      </c>
      <c r="MX29" s="7">
        <f t="shared" si="590"/>
        <v>0</v>
      </c>
      <c r="MY29" s="7">
        <f t="shared" si="591"/>
        <v>0</v>
      </c>
      <c r="MZ29" s="7">
        <f t="shared" si="592"/>
        <v>0</v>
      </c>
      <c r="NA29" s="7">
        <f t="shared" si="593"/>
        <v>0</v>
      </c>
      <c r="NB29" s="7">
        <f t="shared" si="594"/>
        <v>0</v>
      </c>
      <c r="NC29" s="7">
        <f t="shared" si="595"/>
        <v>0</v>
      </c>
      <c r="ND29" s="7">
        <f t="shared" si="596"/>
        <v>0</v>
      </c>
      <c r="NE29" s="6">
        <f t="shared" si="597"/>
        <v>0</v>
      </c>
      <c r="NF29" s="6">
        <f t="shared" si="598"/>
        <v>0</v>
      </c>
      <c r="NG29" s="6">
        <f t="shared" si="599"/>
        <v>0</v>
      </c>
      <c r="NH29" s="6">
        <f t="shared" si="600"/>
        <v>0</v>
      </c>
      <c r="NI29" s="6">
        <f t="shared" si="601"/>
        <v>0</v>
      </c>
      <c r="NJ29" s="6">
        <f t="shared" si="602"/>
        <v>0</v>
      </c>
      <c r="NK29" s="6">
        <f t="shared" si="603"/>
        <v>0</v>
      </c>
      <c r="NL29" s="6">
        <f t="shared" si="604"/>
        <v>0</v>
      </c>
      <c r="NM29" s="6">
        <f t="shared" si="605"/>
        <v>0</v>
      </c>
      <c r="NN29" s="6">
        <f t="shared" si="606"/>
        <v>0</v>
      </c>
      <c r="NO29" s="6">
        <f t="shared" si="607"/>
        <v>0</v>
      </c>
      <c r="NP29" s="6">
        <f t="shared" si="608"/>
        <v>0</v>
      </c>
      <c r="NQ29" s="7">
        <f t="shared" si="609"/>
        <v>0</v>
      </c>
      <c r="NR29" s="7">
        <f t="shared" si="610"/>
        <v>0</v>
      </c>
      <c r="NS29" s="7">
        <f t="shared" si="611"/>
        <v>0</v>
      </c>
      <c r="NT29" s="7">
        <f t="shared" si="612"/>
        <v>0</v>
      </c>
      <c r="NU29" s="7">
        <f t="shared" si="613"/>
        <v>0</v>
      </c>
      <c r="NV29" s="7">
        <f t="shared" si="614"/>
        <v>0</v>
      </c>
      <c r="NW29" s="7">
        <f t="shared" si="615"/>
        <v>0</v>
      </c>
      <c r="NX29" s="7">
        <f t="shared" si="616"/>
        <v>0</v>
      </c>
      <c r="NY29" s="7">
        <f t="shared" si="617"/>
        <v>0</v>
      </c>
      <c r="NZ29" s="7">
        <f t="shared" si="618"/>
        <v>0</v>
      </c>
      <c r="OA29" s="7">
        <f t="shared" si="619"/>
        <v>0</v>
      </c>
      <c r="OB29" s="7">
        <f t="shared" si="620"/>
        <v>0</v>
      </c>
      <c r="OC29" s="6">
        <f t="shared" si="621"/>
        <v>0</v>
      </c>
      <c r="OD29" s="6">
        <f t="shared" si="622"/>
        <v>0</v>
      </c>
      <c r="OE29" s="6">
        <f t="shared" si="623"/>
        <v>0</v>
      </c>
      <c r="OF29" s="6">
        <f t="shared" si="624"/>
        <v>0</v>
      </c>
      <c r="OG29" s="6">
        <f t="shared" si="625"/>
        <v>0</v>
      </c>
      <c r="OH29" s="6">
        <f t="shared" si="626"/>
        <v>0</v>
      </c>
      <c r="OI29" s="6">
        <f t="shared" si="627"/>
        <v>0</v>
      </c>
      <c r="OJ29" s="6">
        <f t="shared" si="628"/>
        <v>0</v>
      </c>
      <c r="OK29" s="6">
        <f t="shared" si="629"/>
        <v>0</v>
      </c>
      <c r="OL29" s="6">
        <f t="shared" si="630"/>
        <v>0</v>
      </c>
      <c r="OM29" s="6">
        <f t="shared" si="631"/>
        <v>0</v>
      </c>
      <c r="ON29" s="6">
        <f t="shared" si="632"/>
        <v>0</v>
      </c>
      <c r="OO29" s="7">
        <f t="shared" si="633"/>
        <v>0</v>
      </c>
      <c r="OP29" s="7">
        <f t="shared" si="634"/>
        <v>0</v>
      </c>
      <c r="OQ29" s="7">
        <f t="shared" si="635"/>
        <v>0</v>
      </c>
      <c r="OR29" s="7">
        <f t="shared" si="636"/>
        <v>0</v>
      </c>
      <c r="OS29" s="7">
        <f t="shared" si="637"/>
        <v>0</v>
      </c>
      <c r="OT29" s="7">
        <f t="shared" si="638"/>
        <v>0</v>
      </c>
      <c r="OU29" s="7">
        <f t="shared" si="639"/>
        <v>0</v>
      </c>
      <c r="OV29" s="7">
        <f t="shared" si="640"/>
        <v>0</v>
      </c>
      <c r="OW29" s="7">
        <f t="shared" si="641"/>
        <v>0</v>
      </c>
      <c r="OX29" s="7">
        <f t="shared" si="642"/>
        <v>0</v>
      </c>
      <c r="OY29" s="7">
        <f t="shared" si="643"/>
        <v>0</v>
      </c>
      <c r="OZ29" s="7">
        <f t="shared" si="644"/>
        <v>0</v>
      </c>
      <c r="PA29" s="6">
        <f t="shared" si="645"/>
        <v>0</v>
      </c>
      <c r="PB29" s="6">
        <f t="shared" si="646"/>
        <v>0</v>
      </c>
      <c r="PC29" s="6">
        <f t="shared" si="647"/>
        <v>0</v>
      </c>
      <c r="PD29" s="6">
        <f t="shared" si="648"/>
        <v>0</v>
      </c>
      <c r="PE29" s="6">
        <f t="shared" si="649"/>
        <v>0</v>
      </c>
      <c r="PF29" s="6">
        <f t="shared" si="650"/>
        <v>0</v>
      </c>
      <c r="PG29" s="6">
        <f t="shared" si="651"/>
        <v>0</v>
      </c>
      <c r="PH29" s="6">
        <f t="shared" si="652"/>
        <v>0</v>
      </c>
      <c r="PI29" s="6">
        <f t="shared" si="653"/>
        <v>0</v>
      </c>
      <c r="PJ29" s="6">
        <f t="shared" si="654"/>
        <v>0</v>
      </c>
      <c r="PK29" s="6">
        <f t="shared" si="655"/>
        <v>0</v>
      </c>
      <c r="PL29" s="6">
        <f t="shared" si="656"/>
        <v>0</v>
      </c>
      <c r="PM29" s="7">
        <f t="shared" si="657"/>
        <v>0</v>
      </c>
      <c r="PN29" s="7">
        <f t="shared" si="658"/>
        <v>0</v>
      </c>
      <c r="PO29" s="7">
        <f t="shared" si="659"/>
        <v>0</v>
      </c>
      <c r="PP29" s="7">
        <f t="shared" si="660"/>
        <v>0</v>
      </c>
      <c r="PQ29" s="7">
        <f t="shared" si="661"/>
        <v>0</v>
      </c>
      <c r="PR29" s="7">
        <f t="shared" si="662"/>
        <v>0</v>
      </c>
      <c r="PS29" s="7">
        <f t="shared" si="663"/>
        <v>0</v>
      </c>
      <c r="PT29" s="7">
        <f t="shared" si="664"/>
        <v>0</v>
      </c>
      <c r="PU29" s="7">
        <f t="shared" si="665"/>
        <v>0</v>
      </c>
      <c r="PV29" s="7">
        <f t="shared" si="666"/>
        <v>0</v>
      </c>
      <c r="PW29" s="7">
        <f t="shared" si="667"/>
        <v>0</v>
      </c>
      <c r="PX29" s="7">
        <f t="shared" si="668"/>
        <v>0</v>
      </c>
      <c r="PY29" s="6">
        <f t="shared" si="669"/>
        <v>0</v>
      </c>
      <c r="PZ29" s="6">
        <f t="shared" si="670"/>
        <v>0</v>
      </c>
      <c r="QA29" s="6">
        <f t="shared" si="671"/>
        <v>0</v>
      </c>
      <c r="QB29" s="6">
        <f t="shared" si="672"/>
        <v>0</v>
      </c>
      <c r="QC29" s="6">
        <f t="shared" si="673"/>
        <v>0</v>
      </c>
      <c r="QD29" s="6">
        <f t="shared" si="674"/>
        <v>0</v>
      </c>
      <c r="QE29" s="6">
        <f t="shared" si="675"/>
        <v>0</v>
      </c>
      <c r="QF29" s="6">
        <f t="shared" si="676"/>
        <v>0</v>
      </c>
      <c r="QG29" s="6">
        <f t="shared" si="677"/>
        <v>0</v>
      </c>
      <c r="QH29" s="6">
        <f t="shared" si="678"/>
        <v>0</v>
      </c>
      <c r="QI29" s="6">
        <f t="shared" si="679"/>
        <v>0</v>
      </c>
      <c r="QJ29" s="6">
        <f t="shared" si="680"/>
        <v>0</v>
      </c>
    </row>
    <row r="30" spans="1:452">
      <c r="A30" s="51">
        <v>27</v>
      </c>
      <c r="B30" s="51" t="s">
        <v>113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63">
        <v>1</v>
      </c>
      <c r="V30" s="63">
        <v>1</v>
      </c>
      <c r="W30" s="63">
        <v>1</v>
      </c>
      <c r="X30" s="63">
        <v>1</v>
      </c>
      <c r="Y30" s="63">
        <v>1</v>
      </c>
      <c r="Z30" s="63">
        <v>1</v>
      </c>
      <c r="AA30" s="63">
        <v>1</v>
      </c>
      <c r="AB30" s="63">
        <v>1</v>
      </c>
      <c r="AC30" s="63">
        <v>1</v>
      </c>
      <c r="AD30" s="63">
        <v>1</v>
      </c>
      <c r="AE30" s="63">
        <v>1</v>
      </c>
      <c r="AF30" s="63">
        <v>1</v>
      </c>
      <c r="AG30" s="63">
        <v>1</v>
      </c>
      <c r="AH30" s="63">
        <v>1</v>
      </c>
      <c r="AI30" s="63">
        <v>1</v>
      </c>
      <c r="AJ30" s="63">
        <v>1</v>
      </c>
      <c r="AK30" s="63">
        <v>1</v>
      </c>
      <c r="AL30" s="63">
        <v>1</v>
      </c>
      <c r="AM30" s="63">
        <v>1</v>
      </c>
      <c r="AN30" s="63">
        <v>1</v>
      </c>
      <c r="AO30" s="63">
        <v>1</v>
      </c>
      <c r="AP30" s="63">
        <v>1</v>
      </c>
      <c r="AQ30" s="63">
        <v>1</v>
      </c>
      <c r="AR30" s="63">
        <v>1</v>
      </c>
      <c r="AS30" s="63">
        <v>1</v>
      </c>
      <c r="AT30" s="63">
        <v>1</v>
      </c>
      <c r="AU30" s="63">
        <v>1</v>
      </c>
      <c r="AV30" s="63">
        <v>1</v>
      </c>
      <c r="AW30" s="63">
        <v>1</v>
      </c>
      <c r="AX30" s="63">
        <v>1</v>
      </c>
      <c r="AY30" s="63">
        <v>1</v>
      </c>
      <c r="AZ30" s="63">
        <v>1</v>
      </c>
      <c r="BA30" s="63">
        <v>1</v>
      </c>
      <c r="BB30" s="63">
        <v>1</v>
      </c>
      <c r="BC30" s="63">
        <v>1</v>
      </c>
      <c r="BD30" s="63">
        <v>1</v>
      </c>
      <c r="BE30" s="63">
        <v>1</v>
      </c>
      <c r="BF30" s="63">
        <v>1</v>
      </c>
      <c r="BG30" s="63">
        <v>1</v>
      </c>
      <c r="BH30" s="63">
        <v>1</v>
      </c>
      <c r="BI30" s="63">
        <v>1</v>
      </c>
      <c r="BJ30" s="63">
        <v>1</v>
      </c>
      <c r="BK30" s="63">
        <v>1</v>
      </c>
      <c r="BL30" s="63">
        <v>1</v>
      </c>
      <c r="BM30" s="63">
        <v>1</v>
      </c>
      <c r="BN30" s="63">
        <v>1</v>
      </c>
      <c r="BO30" s="63">
        <v>1</v>
      </c>
      <c r="BP30" s="63">
        <v>1</v>
      </c>
      <c r="BQ30" s="63">
        <v>1</v>
      </c>
      <c r="BR30" s="63">
        <v>1</v>
      </c>
      <c r="BS30" s="63">
        <v>1</v>
      </c>
      <c r="BT30" s="63">
        <v>1</v>
      </c>
      <c r="BU30" s="63">
        <v>1</v>
      </c>
      <c r="BV30" s="63">
        <v>1</v>
      </c>
      <c r="BW30" s="63">
        <v>1</v>
      </c>
      <c r="BX30" s="63">
        <v>1</v>
      </c>
      <c r="BY30" s="63">
        <v>1</v>
      </c>
      <c r="BZ30" s="63">
        <v>1</v>
      </c>
      <c r="CA30" s="63">
        <v>1</v>
      </c>
      <c r="CB30" s="63">
        <v>1</v>
      </c>
      <c r="CC30" s="63">
        <v>1</v>
      </c>
      <c r="CD30" s="63">
        <v>1</v>
      </c>
      <c r="CE30" s="63">
        <v>1</v>
      </c>
      <c r="CF30" s="63">
        <v>1</v>
      </c>
      <c r="CG30" s="63">
        <v>1</v>
      </c>
      <c r="CH30" s="63">
        <v>1</v>
      </c>
      <c r="CI30" s="63">
        <v>1</v>
      </c>
      <c r="CJ30" s="63">
        <v>1</v>
      </c>
      <c r="CK30" s="63">
        <v>1</v>
      </c>
      <c r="CL30" s="63">
        <v>1</v>
      </c>
      <c r="CM30" s="63">
        <v>1</v>
      </c>
      <c r="CN30" s="63">
        <v>1</v>
      </c>
      <c r="CO30" s="63">
        <v>1</v>
      </c>
      <c r="CP30" s="63">
        <v>1</v>
      </c>
      <c r="CQ30" s="63">
        <v>1</v>
      </c>
      <c r="CR30" s="63">
        <v>1</v>
      </c>
      <c r="CS30" s="63">
        <v>1</v>
      </c>
      <c r="CT30" s="63">
        <v>1</v>
      </c>
      <c r="CU30" s="63">
        <v>1</v>
      </c>
      <c r="CV30" s="63">
        <v>1</v>
      </c>
      <c r="CW30" s="63">
        <v>1</v>
      </c>
      <c r="CX30" s="63">
        <v>1</v>
      </c>
      <c r="CY30" s="63">
        <v>1</v>
      </c>
      <c r="CZ30" s="63">
        <v>1</v>
      </c>
      <c r="DA30" s="63">
        <v>1</v>
      </c>
      <c r="DB30" s="63">
        <v>1</v>
      </c>
      <c r="DC30" s="63">
        <v>1</v>
      </c>
      <c r="DD30" s="63">
        <v>1</v>
      </c>
      <c r="DE30" s="63">
        <v>1</v>
      </c>
      <c r="DF30" s="63">
        <v>1</v>
      </c>
      <c r="DG30" s="63">
        <v>1</v>
      </c>
      <c r="DH30" s="63">
        <v>1</v>
      </c>
      <c r="DI30" s="63">
        <v>1</v>
      </c>
      <c r="DJ30" s="63">
        <v>1</v>
      </c>
      <c r="DK30" s="63">
        <v>1</v>
      </c>
      <c r="DL30" s="63">
        <v>1</v>
      </c>
      <c r="DM30" s="63">
        <v>1</v>
      </c>
      <c r="DN30" s="63">
        <v>1</v>
      </c>
      <c r="DO30" s="63">
        <v>1</v>
      </c>
      <c r="DP30" s="63">
        <v>1</v>
      </c>
      <c r="DQ30" s="63">
        <v>1</v>
      </c>
      <c r="DR30" s="63">
        <v>1</v>
      </c>
      <c r="DS30" s="63">
        <v>1</v>
      </c>
      <c r="DT30" s="63">
        <v>1</v>
      </c>
      <c r="DU30" s="63">
        <v>1</v>
      </c>
      <c r="DV30" s="63">
        <v>1</v>
      </c>
      <c r="DW30" s="63">
        <v>1</v>
      </c>
      <c r="DX30" s="63">
        <v>1</v>
      </c>
      <c r="DY30" s="63">
        <v>1</v>
      </c>
      <c r="DZ30" s="63">
        <v>1</v>
      </c>
      <c r="EA30" s="63">
        <v>1</v>
      </c>
      <c r="EB30" s="63">
        <v>1</v>
      </c>
      <c r="EC30" s="63">
        <v>1</v>
      </c>
      <c r="ED30" s="63">
        <v>1</v>
      </c>
      <c r="EE30" s="63">
        <v>1</v>
      </c>
      <c r="EF30" s="63">
        <v>1</v>
      </c>
      <c r="EG30" s="63">
        <v>1</v>
      </c>
      <c r="EH30" s="63">
        <v>1</v>
      </c>
      <c r="EI30" s="63">
        <v>1</v>
      </c>
      <c r="EJ30" s="63">
        <v>1</v>
      </c>
      <c r="EK30" s="63">
        <v>1</v>
      </c>
      <c r="EL30" s="63">
        <v>1</v>
      </c>
      <c r="EM30" s="63">
        <v>1</v>
      </c>
      <c r="EN30" s="63">
        <v>1</v>
      </c>
      <c r="EO30" s="63">
        <v>1</v>
      </c>
      <c r="EP30" s="63">
        <v>1</v>
      </c>
      <c r="EQ30" s="63">
        <v>1</v>
      </c>
      <c r="ER30" s="63">
        <v>1</v>
      </c>
      <c r="ES30" s="63">
        <v>1</v>
      </c>
      <c r="ET30" s="63">
        <v>1</v>
      </c>
      <c r="EU30" s="63">
        <v>1</v>
      </c>
      <c r="EV30" s="63">
        <v>1</v>
      </c>
      <c r="EW30" s="63">
        <v>1</v>
      </c>
      <c r="EX30" s="63">
        <v>1</v>
      </c>
      <c r="EY30" s="63">
        <v>1</v>
      </c>
      <c r="EZ30" s="63">
        <v>1</v>
      </c>
      <c r="FA30" s="63">
        <v>1</v>
      </c>
      <c r="FB30" s="63">
        <v>1</v>
      </c>
      <c r="FC30" s="63">
        <v>1</v>
      </c>
      <c r="FD30" s="63">
        <v>1</v>
      </c>
      <c r="FE30" s="63">
        <v>1</v>
      </c>
      <c r="FF30" s="63">
        <v>1</v>
      </c>
      <c r="FG30" s="63">
        <v>1</v>
      </c>
      <c r="FH30" s="63">
        <v>1</v>
      </c>
      <c r="FI30" s="63">
        <v>1</v>
      </c>
      <c r="FJ30" s="63">
        <v>1</v>
      </c>
      <c r="FK30" s="63">
        <v>1</v>
      </c>
      <c r="FL30" s="63">
        <v>1</v>
      </c>
      <c r="FM30" s="63">
        <v>1</v>
      </c>
      <c r="FN30" s="63">
        <v>1</v>
      </c>
      <c r="FO30" s="63">
        <v>1</v>
      </c>
      <c r="FP30" s="63">
        <v>1</v>
      </c>
      <c r="FQ30" s="63">
        <v>1</v>
      </c>
      <c r="FR30" s="63">
        <v>1</v>
      </c>
      <c r="FS30" s="63">
        <v>1</v>
      </c>
      <c r="FT30" s="63">
        <v>1</v>
      </c>
      <c r="FU30" s="63">
        <v>1</v>
      </c>
      <c r="FV30" s="63">
        <v>1</v>
      </c>
      <c r="FW30" s="63">
        <v>1</v>
      </c>
      <c r="FX30" s="63">
        <v>1</v>
      </c>
      <c r="FY30" s="63">
        <v>1</v>
      </c>
      <c r="FZ30" s="63">
        <v>1</v>
      </c>
      <c r="GA30" s="63">
        <v>1</v>
      </c>
      <c r="GB30" s="63">
        <v>1</v>
      </c>
      <c r="GC30" s="63">
        <v>1</v>
      </c>
      <c r="GD30" s="63">
        <v>1</v>
      </c>
      <c r="GE30" s="63">
        <v>1</v>
      </c>
      <c r="GF30" s="63">
        <v>1</v>
      </c>
      <c r="GG30" s="63">
        <v>1</v>
      </c>
      <c r="GH30" s="63">
        <v>1</v>
      </c>
      <c r="GI30" s="63">
        <v>1</v>
      </c>
      <c r="GJ30" s="63">
        <v>1</v>
      </c>
      <c r="GK30" s="63">
        <v>1</v>
      </c>
      <c r="GL30" s="63">
        <v>1</v>
      </c>
      <c r="GM30" s="63">
        <v>1</v>
      </c>
      <c r="GN30" s="63">
        <v>1</v>
      </c>
      <c r="GO30" s="63">
        <v>1</v>
      </c>
      <c r="GP30" s="63">
        <v>1</v>
      </c>
      <c r="GQ30" s="63">
        <v>1</v>
      </c>
      <c r="GR30" s="63">
        <v>1</v>
      </c>
      <c r="GS30" s="63">
        <v>1</v>
      </c>
      <c r="GT30" s="63">
        <v>1</v>
      </c>
      <c r="GU30" s="63">
        <v>1</v>
      </c>
      <c r="GV30" s="63">
        <v>1</v>
      </c>
      <c r="GW30" s="63">
        <v>1</v>
      </c>
      <c r="GX30" s="63">
        <v>1</v>
      </c>
      <c r="GY30" s="63">
        <v>1</v>
      </c>
      <c r="GZ30" s="63">
        <v>1</v>
      </c>
      <c r="HA30" s="63">
        <v>1</v>
      </c>
      <c r="HB30" s="63">
        <v>1</v>
      </c>
      <c r="HC30" s="63">
        <v>1</v>
      </c>
      <c r="HD30" s="63">
        <v>1</v>
      </c>
      <c r="HE30" s="63">
        <v>1</v>
      </c>
      <c r="HF30" s="63">
        <v>1</v>
      </c>
      <c r="HG30" s="63">
        <v>1</v>
      </c>
      <c r="HH30" s="63">
        <v>1</v>
      </c>
      <c r="HI30" s="63">
        <v>1</v>
      </c>
      <c r="HJ30" s="63">
        <v>1</v>
      </c>
      <c r="HK30" s="63">
        <v>1</v>
      </c>
      <c r="HL30" s="63">
        <v>1</v>
      </c>
      <c r="HM30" s="63">
        <v>1</v>
      </c>
      <c r="HN30" s="63">
        <v>1</v>
      </c>
      <c r="HO30" s="63">
        <v>1</v>
      </c>
      <c r="HP30" s="63">
        <v>1</v>
      </c>
      <c r="HQ30" s="63">
        <v>1</v>
      </c>
      <c r="HR30" s="63">
        <v>1</v>
      </c>
      <c r="HS30" s="63">
        <v>1</v>
      </c>
      <c r="HT30" s="63">
        <v>1</v>
      </c>
      <c r="HU30" s="63">
        <v>1</v>
      </c>
      <c r="HV30" s="63">
        <v>1</v>
      </c>
      <c r="HW30" s="63">
        <v>1</v>
      </c>
      <c r="HX30" s="63">
        <v>1</v>
      </c>
      <c r="HY30" s="63">
        <v>1</v>
      </c>
      <c r="HZ30" s="63">
        <v>1</v>
      </c>
      <c r="IA30" s="63">
        <v>1</v>
      </c>
      <c r="IB30" s="63">
        <v>1</v>
      </c>
      <c r="IC30" s="7">
        <f t="shared" si="465"/>
        <v>0</v>
      </c>
      <c r="ID30" s="7">
        <f t="shared" si="466"/>
        <v>0</v>
      </c>
      <c r="IE30" s="7">
        <f t="shared" si="467"/>
        <v>0</v>
      </c>
      <c r="IF30" s="7">
        <f t="shared" si="468"/>
        <v>0</v>
      </c>
      <c r="IG30" s="7">
        <f t="shared" si="469"/>
        <v>0</v>
      </c>
      <c r="IH30" s="7">
        <f t="shared" si="470"/>
        <v>0</v>
      </c>
      <c r="II30" s="7">
        <f t="shared" si="471"/>
        <v>0</v>
      </c>
      <c r="IJ30" s="7">
        <f t="shared" si="472"/>
        <v>0</v>
      </c>
      <c r="IK30" s="7">
        <f t="shared" si="473"/>
        <v>0</v>
      </c>
      <c r="IL30" s="7">
        <f t="shared" si="474"/>
        <v>0</v>
      </c>
      <c r="IM30" s="7">
        <f t="shared" si="475"/>
        <v>0</v>
      </c>
      <c r="IN30" s="7">
        <f t="shared" si="476"/>
        <v>0</v>
      </c>
      <c r="IO30" s="6">
        <f t="shared" si="477"/>
        <v>0</v>
      </c>
      <c r="IP30" s="6">
        <f t="shared" si="478"/>
        <v>0</v>
      </c>
      <c r="IQ30" s="6">
        <f t="shared" si="479"/>
        <v>0</v>
      </c>
      <c r="IR30" s="6">
        <f t="shared" si="480"/>
        <v>0</v>
      </c>
      <c r="IS30" s="6">
        <f t="shared" si="481"/>
        <v>0</v>
      </c>
      <c r="IT30" s="6">
        <f t="shared" si="482"/>
        <v>0</v>
      </c>
      <c r="IU30" s="6">
        <f t="shared" si="483"/>
        <v>0</v>
      </c>
      <c r="IV30" s="6">
        <f t="shared" si="484"/>
        <v>0</v>
      </c>
      <c r="IW30" s="6">
        <f t="shared" si="485"/>
        <v>0</v>
      </c>
      <c r="IX30" s="6">
        <f t="shared" si="486"/>
        <v>0</v>
      </c>
      <c r="IY30" s="6">
        <f t="shared" si="487"/>
        <v>0</v>
      </c>
      <c r="IZ30" s="6">
        <f t="shared" si="488"/>
        <v>0</v>
      </c>
      <c r="JA30" s="7">
        <f t="shared" si="489"/>
        <v>0</v>
      </c>
      <c r="JB30" s="7">
        <f t="shared" si="490"/>
        <v>0</v>
      </c>
      <c r="JC30" s="7">
        <f t="shared" si="491"/>
        <v>0</v>
      </c>
      <c r="JD30" s="7">
        <f t="shared" si="492"/>
        <v>0</v>
      </c>
      <c r="JE30" s="7">
        <f t="shared" si="493"/>
        <v>0</v>
      </c>
      <c r="JF30" s="7">
        <f t="shared" si="494"/>
        <v>0</v>
      </c>
      <c r="JG30" s="7">
        <f t="shared" si="495"/>
        <v>0</v>
      </c>
      <c r="JH30" s="7">
        <f t="shared" si="496"/>
        <v>0</v>
      </c>
      <c r="JI30" s="7">
        <f t="shared" si="497"/>
        <v>0</v>
      </c>
      <c r="JJ30" s="7">
        <f t="shared" si="498"/>
        <v>0</v>
      </c>
      <c r="JK30" s="7">
        <f t="shared" si="499"/>
        <v>0</v>
      </c>
      <c r="JL30" s="7">
        <f t="shared" si="500"/>
        <v>0</v>
      </c>
      <c r="JM30" s="6">
        <f t="shared" si="501"/>
        <v>0</v>
      </c>
      <c r="JN30" s="6">
        <f t="shared" si="502"/>
        <v>0</v>
      </c>
      <c r="JO30" s="6">
        <f t="shared" si="503"/>
        <v>0</v>
      </c>
      <c r="JP30" s="6">
        <f t="shared" si="504"/>
        <v>0</v>
      </c>
      <c r="JQ30" s="6">
        <f t="shared" si="505"/>
        <v>0</v>
      </c>
      <c r="JR30" s="6">
        <f t="shared" si="506"/>
        <v>0</v>
      </c>
      <c r="JS30" s="6">
        <f t="shared" si="507"/>
        <v>0</v>
      </c>
      <c r="JT30" s="6">
        <f t="shared" si="508"/>
        <v>0</v>
      </c>
      <c r="JU30" s="6">
        <f t="shared" si="509"/>
        <v>0</v>
      </c>
      <c r="JV30" s="6">
        <f t="shared" si="510"/>
        <v>0</v>
      </c>
      <c r="JW30" s="6">
        <f t="shared" si="511"/>
        <v>0</v>
      </c>
      <c r="JX30" s="6">
        <f t="shared" si="512"/>
        <v>0</v>
      </c>
      <c r="JY30" s="7">
        <f t="shared" si="513"/>
        <v>0</v>
      </c>
      <c r="JZ30" s="7">
        <f t="shared" si="514"/>
        <v>0</v>
      </c>
      <c r="KA30" s="7">
        <f t="shared" si="515"/>
        <v>0</v>
      </c>
      <c r="KB30" s="7">
        <f t="shared" si="516"/>
        <v>0</v>
      </c>
      <c r="KC30" s="7">
        <f t="shared" si="517"/>
        <v>0</v>
      </c>
      <c r="KD30" s="7">
        <f t="shared" si="518"/>
        <v>0</v>
      </c>
      <c r="KE30" s="7">
        <f t="shared" si="519"/>
        <v>0</v>
      </c>
      <c r="KF30" s="7">
        <f t="shared" si="520"/>
        <v>0</v>
      </c>
      <c r="KG30" s="7">
        <f t="shared" si="521"/>
        <v>0</v>
      </c>
      <c r="KH30" s="7">
        <f t="shared" si="522"/>
        <v>0</v>
      </c>
      <c r="KI30" s="7">
        <f t="shared" si="523"/>
        <v>0</v>
      </c>
      <c r="KJ30" s="7">
        <f t="shared" si="524"/>
        <v>0</v>
      </c>
      <c r="KK30" s="6">
        <f t="shared" si="525"/>
        <v>0</v>
      </c>
      <c r="KL30" s="6">
        <f t="shared" si="526"/>
        <v>0</v>
      </c>
      <c r="KM30" s="6">
        <f t="shared" si="527"/>
        <v>0</v>
      </c>
      <c r="KN30" s="6">
        <f t="shared" si="528"/>
        <v>0</v>
      </c>
      <c r="KO30" s="6">
        <f t="shared" si="529"/>
        <v>0</v>
      </c>
      <c r="KP30" s="6">
        <f t="shared" si="530"/>
        <v>0</v>
      </c>
      <c r="KQ30" s="6">
        <f t="shared" si="531"/>
        <v>0</v>
      </c>
      <c r="KR30" s="6">
        <f t="shared" si="532"/>
        <v>0</v>
      </c>
      <c r="KS30" s="6">
        <f t="shared" si="533"/>
        <v>0</v>
      </c>
      <c r="KT30" s="6">
        <f t="shared" si="534"/>
        <v>0</v>
      </c>
      <c r="KU30" s="6">
        <f t="shared" si="535"/>
        <v>0</v>
      </c>
      <c r="KV30" s="6">
        <f t="shared" si="536"/>
        <v>0</v>
      </c>
      <c r="KW30" s="7">
        <f t="shared" si="537"/>
        <v>0</v>
      </c>
      <c r="KX30" s="7">
        <f t="shared" si="538"/>
        <v>0</v>
      </c>
      <c r="KY30" s="7">
        <f t="shared" si="539"/>
        <v>0</v>
      </c>
      <c r="KZ30" s="7">
        <f t="shared" si="540"/>
        <v>0</v>
      </c>
      <c r="LA30" s="7">
        <f t="shared" si="541"/>
        <v>0</v>
      </c>
      <c r="LB30" s="7">
        <f t="shared" si="542"/>
        <v>0</v>
      </c>
      <c r="LC30" s="7">
        <f t="shared" si="543"/>
        <v>0</v>
      </c>
      <c r="LD30" s="7">
        <f t="shared" si="544"/>
        <v>0</v>
      </c>
      <c r="LE30" s="7">
        <f t="shared" si="545"/>
        <v>0</v>
      </c>
      <c r="LF30" s="7">
        <f t="shared" si="546"/>
        <v>0</v>
      </c>
      <c r="LG30" s="7">
        <f t="shared" si="547"/>
        <v>0</v>
      </c>
      <c r="LH30" s="7">
        <f t="shared" si="548"/>
        <v>0</v>
      </c>
      <c r="LI30" s="6">
        <f t="shared" si="549"/>
        <v>0</v>
      </c>
      <c r="LJ30" s="6">
        <f t="shared" si="550"/>
        <v>0</v>
      </c>
      <c r="LK30" s="6">
        <f t="shared" si="551"/>
        <v>0</v>
      </c>
      <c r="LL30" s="6">
        <f t="shared" si="552"/>
        <v>0</v>
      </c>
      <c r="LM30" s="6">
        <f t="shared" si="553"/>
        <v>0</v>
      </c>
      <c r="LN30" s="6">
        <f t="shared" si="554"/>
        <v>0</v>
      </c>
      <c r="LO30" s="6">
        <f t="shared" si="555"/>
        <v>0</v>
      </c>
      <c r="LP30" s="6">
        <f t="shared" si="556"/>
        <v>0</v>
      </c>
      <c r="LQ30" s="6">
        <f t="shared" si="557"/>
        <v>0</v>
      </c>
      <c r="LR30" s="6">
        <f t="shared" si="558"/>
        <v>0</v>
      </c>
      <c r="LS30" s="6">
        <f t="shared" si="559"/>
        <v>0</v>
      </c>
      <c r="LT30" s="6">
        <f t="shared" si="560"/>
        <v>0</v>
      </c>
      <c r="LU30" s="7">
        <f t="shared" si="561"/>
        <v>0</v>
      </c>
      <c r="LV30" s="7">
        <f t="shared" si="562"/>
        <v>0</v>
      </c>
      <c r="LW30" s="7">
        <f t="shared" si="563"/>
        <v>0</v>
      </c>
      <c r="LX30" s="7">
        <f t="shared" si="564"/>
        <v>0</v>
      </c>
      <c r="LY30" s="7">
        <f t="shared" si="565"/>
        <v>0</v>
      </c>
      <c r="LZ30" s="7">
        <f t="shared" si="566"/>
        <v>0</v>
      </c>
      <c r="MA30" s="7">
        <f t="shared" si="567"/>
        <v>0</v>
      </c>
      <c r="MB30" s="7">
        <f t="shared" si="568"/>
        <v>0</v>
      </c>
      <c r="MC30" s="7">
        <f t="shared" si="569"/>
        <v>0</v>
      </c>
      <c r="MD30" s="7">
        <f t="shared" si="570"/>
        <v>0</v>
      </c>
      <c r="ME30" s="7">
        <f t="shared" si="571"/>
        <v>0</v>
      </c>
      <c r="MF30" s="7">
        <f t="shared" si="572"/>
        <v>0</v>
      </c>
      <c r="MG30" s="6">
        <f t="shared" si="573"/>
        <v>0</v>
      </c>
      <c r="MH30" s="6">
        <f t="shared" si="574"/>
        <v>0</v>
      </c>
      <c r="MI30" s="6">
        <f t="shared" si="575"/>
        <v>0</v>
      </c>
      <c r="MJ30" s="6">
        <f t="shared" si="576"/>
        <v>0</v>
      </c>
      <c r="MK30" s="6">
        <f t="shared" si="577"/>
        <v>0</v>
      </c>
      <c r="ML30" s="6">
        <f t="shared" si="578"/>
        <v>0</v>
      </c>
      <c r="MM30" s="6">
        <f t="shared" si="579"/>
        <v>0</v>
      </c>
      <c r="MN30" s="6">
        <f t="shared" si="580"/>
        <v>0</v>
      </c>
      <c r="MO30" s="6">
        <f t="shared" si="581"/>
        <v>0</v>
      </c>
      <c r="MP30" s="6">
        <f t="shared" si="582"/>
        <v>0</v>
      </c>
      <c r="MQ30" s="6">
        <f t="shared" si="583"/>
        <v>0</v>
      </c>
      <c r="MR30" s="6">
        <f t="shared" si="584"/>
        <v>0</v>
      </c>
      <c r="MS30" s="7">
        <f t="shared" si="585"/>
        <v>0</v>
      </c>
      <c r="MT30" s="7">
        <f t="shared" si="586"/>
        <v>0</v>
      </c>
      <c r="MU30" s="7">
        <f t="shared" si="587"/>
        <v>0</v>
      </c>
      <c r="MV30" s="7">
        <f t="shared" si="588"/>
        <v>0</v>
      </c>
      <c r="MW30" s="7">
        <f t="shared" si="589"/>
        <v>0</v>
      </c>
      <c r="MX30" s="7">
        <f t="shared" si="590"/>
        <v>0</v>
      </c>
      <c r="MY30" s="7">
        <f t="shared" si="591"/>
        <v>0</v>
      </c>
      <c r="MZ30" s="7">
        <f t="shared" si="592"/>
        <v>0</v>
      </c>
      <c r="NA30" s="7">
        <f t="shared" si="593"/>
        <v>0</v>
      </c>
      <c r="NB30" s="7">
        <f t="shared" si="594"/>
        <v>0</v>
      </c>
      <c r="NC30" s="7">
        <f t="shared" si="595"/>
        <v>0</v>
      </c>
      <c r="ND30" s="7">
        <f t="shared" si="596"/>
        <v>0</v>
      </c>
      <c r="NE30" s="6">
        <f t="shared" si="597"/>
        <v>0</v>
      </c>
      <c r="NF30" s="6">
        <f t="shared" si="598"/>
        <v>0</v>
      </c>
      <c r="NG30" s="6">
        <f t="shared" si="599"/>
        <v>0</v>
      </c>
      <c r="NH30" s="6">
        <f t="shared" si="600"/>
        <v>0</v>
      </c>
      <c r="NI30" s="6">
        <f t="shared" si="601"/>
        <v>0</v>
      </c>
      <c r="NJ30" s="6">
        <f t="shared" si="602"/>
        <v>0</v>
      </c>
      <c r="NK30" s="6">
        <f t="shared" si="603"/>
        <v>0</v>
      </c>
      <c r="NL30" s="6">
        <f t="shared" si="604"/>
        <v>0</v>
      </c>
      <c r="NM30" s="6">
        <f t="shared" si="605"/>
        <v>0</v>
      </c>
      <c r="NN30" s="6">
        <f t="shared" si="606"/>
        <v>0</v>
      </c>
      <c r="NO30" s="6">
        <f t="shared" si="607"/>
        <v>0</v>
      </c>
      <c r="NP30" s="6">
        <f t="shared" si="608"/>
        <v>0</v>
      </c>
      <c r="NQ30" s="7">
        <f t="shared" si="609"/>
        <v>0</v>
      </c>
      <c r="NR30" s="7">
        <f t="shared" si="610"/>
        <v>0</v>
      </c>
      <c r="NS30" s="7">
        <f t="shared" si="611"/>
        <v>0</v>
      </c>
      <c r="NT30" s="7">
        <f t="shared" si="612"/>
        <v>0</v>
      </c>
      <c r="NU30" s="7">
        <f t="shared" si="613"/>
        <v>0</v>
      </c>
      <c r="NV30" s="7">
        <f t="shared" si="614"/>
        <v>0</v>
      </c>
      <c r="NW30" s="7">
        <f t="shared" si="615"/>
        <v>0</v>
      </c>
      <c r="NX30" s="7">
        <f t="shared" si="616"/>
        <v>0</v>
      </c>
      <c r="NY30" s="7">
        <f t="shared" si="617"/>
        <v>0</v>
      </c>
      <c r="NZ30" s="7">
        <f t="shared" si="618"/>
        <v>0</v>
      </c>
      <c r="OA30" s="7">
        <f t="shared" si="619"/>
        <v>0</v>
      </c>
      <c r="OB30" s="7">
        <f t="shared" si="620"/>
        <v>0</v>
      </c>
      <c r="OC30" s="6">
        <f t="shared" si="621"/>
        <v>0</v>
      </c>
      <c r="OD30" s="6">
        <f t="shared" si="622"/>
        <v>0</v>
      </c>
      <c r="OE30" s="6">
        <f t="shared" si="623"/>
        <v>0</v>
      </c>
      <c r="OF30" s="6">
        <f t="shared" si="624"/>
        <v>0</v>
      </c>
      <c r="OG30" s="6">
        <f t="shared" si="625"/>
        <v>0</v>
      </c>
      <c r="OH30" s="6">
        <f t="shared" si="626"/>
        <v>0</v>
      </c>
      <c r="OI30" s="6">
        <f t="shared" si="627"/>
        <v>0</v>
      </c>
      <c r="OJ30" s="6">
        <f t="shared" si="628"/>
        <v>0</v>
      </c>
      <c r="OK30" s="6">
        <f t="shared" si="629"/>
        <v>0</v>
      </c>
      <c r="OL30" s="6">
        <f t="shared" si="630"/>
        <v>0</v>
      </c>
      <c r="OM30" s="6">
        <f t="shared" si="631"/>
        <v>0</v>
      </c>
      <c r="ON30" s="6">
        <f t="shared" si="632"/>
        <v>0</v>
      </c>
      <c r="OO30" s="7">
        <f t="shared" si="633"/>
        <v>0</v>
      </c>
      <c r="OP30" s="7">
        <f t="shared" si="634"/>
        <v>0</v>
      </c>
      <c r="OQ30" s="7">
        <f t="shared" si="635"/>
        <v>0</v>
      </c>
      <c r="OR30" s="7">
        <f t="shared" si="636"/>
        <v>0</v>
      </c>
      <c r="OS30" s="7">
        <f t="shared" si="637"/>
        <v>0</v>
      </c>
      <c r="OT30" s="7">
        <f t="shared" si="638"/>
        <v>0</v>
      </c>
      <c r="OU30" s="7">
        <f t="shared" si="639"/>
        <v>0</v>
      </c>
      <c r="OV30" s="7">
        <f t="shared" si="640"/>
        <v>0</v>
      </c>
      <c r="OW30" s="7">
        <f t="shared" si="641"/>
        <v>0</v>
      </c>
      <c r="OX30" s="7">
        <f t="shared" si="642"/>
        <v>0</v>
      </c>
      <c r="OY30" s="7">
        <f t="shared" si="643"/>
        <v>0</v>
      </c>
      <c r="OZ30" s="7">
        <f t="shared" si="644"/>
        <v>0</v>
      </c>
      <c r="PA30" s="6">
        <f t="shared" si="645"/>
        <v>0</v>
      </c>
      <c r="PB30" s="6">
        <f t="shared" si="646"/>
        <v>0</v>
      </c>
      <c r="PC30" s="6">
        <f t="shared" si="647"/>
        <v>0</v>
      </c>
      <c r="PD30" s="6">
        <f t="shared" si="648"/>
        <v>0</v>
      </c>
      <c r="PE30" s="6">
        <f t="shared" si="649"/>
        <v>0</v>
      </c>
      <c r="PF30" s="6">
        <f t="shared" si="650"/>
        <v>0</v>
      </c>
      <c r="PG30" s="6">
        <f t="shared" si="651"/>
        <v>0</v>
      </c>
      <c r="PH30" s="6">
        <f t="shared" si="652"/>
        <v>0</v>
      </c>
      <c r="PI30" s="6">
        <f t="shared" si="653"/>
        <v>0</v>
      </c>
      <c r="PJ30" s="6">
        <f t="shared" si="654"/>
        <v>0</v>
      </c>
      <c r="PK30" s="6">
        <f t="shared" si="655"/>
        <v>0</v>
      </c>
      <c r="PL30" s="6">
        <f t="shared" si="656"/>
        <v>0</v>
      </c>
      <c r="PM30" s="7">
        <f t="shared" si="657"/>
        <v>0</v>
      </c>
      <c r="PN30" s="7">
        <f t="shared" si="658"/>
        <v>0</v>
      </c>
      <c r="PO30" s="7">
        <f t="shared" si="659"/>
        <v>0</v>
      </c>
      <c r="PP30" s="7">
        <f t="shared" si="660"/>
        <v>0</v>
      </c>
      <c r="PQ30" s="7">
        <f t="shared" si="661"/>
        <v>0</v>
      </c>
      <c r="PR30" s="7">
        <f t="shared" si="662"/>
        <v>0</v>
      </c>
      <c r="PS30" s="7">
        <f t="shared" si="663"/>
        <v>0</v>
      </c>
      <c r="PT30" s="7">
        <f t="shared" si="664"/>
        <v>0</v>
      </c>
      <c r="PU30" s="7">
        <f t="shared" si="665"/>
        <v>0</v>
      </c>
      <c r="PV30" s="7">
        <f t="shared" si="666"/>
        <v>0</v>
      </c>
      <c r="PW30" s="7">
        <f t="shared" si="667"/>
        <v>0</v>
      </c>
      <c r="PX30" s="7">
        <f t="shared" si="668"/>
        <v>0</v>
      </c>
      <c r="PY30" s="6">
        <f t="shared" si="669"/>
        <v>0</v>
      </c>
      <c r="PZ30" s="6">
        <f t="shared" si="670"/>
        <v>0</v>
      </c>
      <c r="QA30" s="6">
        <f t="shared" si="671"/>
        <v>0</v>
      </c>
      <c r="QB30" s="6">
        <f t="shared" si="672"/>
        <v>0</v>
      </c>
      <c r="QC30" s="6">
        <f t="shared" si="673"/>
        <v>0</v>
      </c>
      <c r="QD30" s="6">
        <f t="shared" si="674"/>
        <v>0</v>
      </c>
      <c r="QE30" s="6">
        <f t="shared" si="675"/>
        <v>0</v>
      </c>
      <c r="QF30" s="6">
        <f t="shared" si="676"/>
        <v>0</v>
      </c>
      <c r="QG30" s="6">
        <f t="shared" si="677"/>
        <v>0</v>
      </c>
      <c r="QH30" s="6">
        <f t="shared" si="678"/>
        <v>0</v>
      </c>
      <c r="QI30" s="6">
        <f t="shared" si="679"/>
        <v>0</v>
      </c>
      <c r="QJ30" s="6">
        <f t="shared" si="680"/>
        <v>0</v>
      </c>
    </row>
    <row r="31" spans="1:452">
      <c r="A31" s="51">
        <v>28</v>
      </c>
      <c r="B31" s="51" t="s">
        <v>32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25">
        <v>1.5698924731182795</v>
      </c>
      <c r="V31" s="25">
        <v>1.7380952380952381</v>
      </c>
      <c r="W31" s="25">
        <v>1.5698924731182797</v>
      </c>
      <c r="X31" s="25">
        <v>0.23174603174603176</v>
      </c>
      <c r="Y31" s="25">
        <v>0.33640552995391704</v>
      </c>
      <c r="Z31" s="25">
        <v>0.46349206349206351</v>
      </c>
      <c r="AA31" s="25">
        <v>0.44854070660522272</v>
      </c>
      <c r="AB31" s="25">
        <v>0.44854070660522272</v>
      </c>
      <c r="AC31" s="25">
        <v>0.46349206349206351</v>
      </c>
      <c r="AD31" s="25">
        <v>1.5698924731182797</v>
      </c>
      <c r="AE31" s="25">
        <v>1.6222222222222222</v>
      </c>
      <c r="AF31" s="25">
        <v>1.5698924731182797</v>
      </c>
      <c r="AG31" s="25">
        <v>1.5698924731182795</v>
      </c>
      <c r="AH31" s="25">
        <v>1.7380952380952381</v>
      </c>
      <c r="AI31" s="25">
        <v>1.5698924731182797</v>
      </c>
      <c r="AJ31" s="25">
        <v>0.23174603174603176</v>
      </c>
      <c r="AK31" s="25">
        <v>0.33640552995391704</v>
      </c>
      <c r="AL31" s="25">
        <v>0.46349206349206351</v>
      </c>
      <c r="AM31" s="25">
        <v>0.44854070660522272</v>
      </c>
      <c r="AN31" s="25">
        <v>0.44854070660522272</v>
      </c>
      <c r="AO31" s="25">
        <v>0.46349206349206351</v>
      </c>
      <c r="AP31" s="25">
        <v>1.5698924731182797</v>
      </c>
      <c r="AQ31" s="25">
        <v>1.6222222222222222</v>
      </c>
      <c r="AR31" s="25">
        <v>1.5698924731182797</v>
      </c>
      <c r="AS31" s="25">
        <v>1.5698924731182795</v>
      </c>
      <c r="AT31" s="25">
        <v>1.7380952380952381</v>
      </c>
      <c r="AU31" s="25">
        <v>1.5698924731182797</v>
      </c>
      <c r="AV31" s="25">
        <v>0.23174603174603176</v>
      </c>
      <c r="AW31" s="25">
        <v>0.33640552995391704</v>
      </c>
      <c r="AX31" s="25">
        <v>0.46349206349206351</v>
      </c>
      <c r="AY31" s="25">
        <v>0.44854070660522272</v>
      </c>
      <c r="AZ31" s="25">
        <v>0.44854070660522272</v>
      </c>
      <c r="BA31" s="25">
        <v>0.46349206349206351</v>
      </c>
      <c r="BB31" s="25">
        <v>1.5698924731182797</v>
      </c>
      <c r="BC31" s="25">
        <v>1.6222222222222222</v>
      </c>
      <c r="BD31" s="25">
        <v>1.5698924731182797</v>
      </c>
      <c r="BE31" s="25">
        <v>1.5741935483870964</v>
      </c>
      <c r="BF31" s="25">
        <v>1.6827586206896552</v>
      </c>
      <c r="BG31" s="25">
        <v>1.5741935483870968</v>
      </c>
      <c r="BH31" s="25">
        <v>0.23238095238095235</v>
      </c>
      <c r="BI31" s="25">
        <v>0.33732718894009212</v>
      </c>
      <c r="BJ31" s="25">
        <v>0.46476190476190471</v>
      </c>
      <c r="BK31" s="25">
        <v>0.44976958525345617</v>
      </c>
      <c r="BL31" s="25">
        <v>0.44976958525345617</v>
      </c>
      <c r="BM31" s="25">
        <v>0.46476190476190471</v>
      </c>
      <c r="BN31" s="25">
        <v>1.5741935483870968</v>
      </c>
      <c r="BO31" s="25">
        <v>1.6266666666666665</v>
      </c>
      <c r="BP31" s="25">
        <v>1.5741935483870968</v>
      </c>
      <c r="BQ31" s="67">
        <v>1.8148721145927138</v>
      </c>
      <c r="BR31" s="67">
        <v>1.5116576337048777</v>
      </c>
      <c r="BS31" s="67">
        <v>0.45231332886908199</v>
      </c>
      <c r="BT31" s="67">
        <v>0.46739043983138473</v>
      </c>
      <c r="BU31" s="67">
        <v>0.90462665773816398</v>
      </c>
      <c r="BV31" s="67">
        <v>0.93478087966276946</v>
      </c>
      <c r="BW31" s="67">
        <v>0.90462665773816398</v>
      </c>
      <c r="BX31" s="67">
        <v>0.45231332886908199</v>
      </c>
      <c r="BY31" s="67">
        <v>0.46739043983138473</v>
      </c>
      <c r="BZ31" s="67">
        <v>0.90462665773816398</v>
      </c>
      <c r="CA31" s="67">
        <v>1.4021713194941541</v>
      </c>
      <c r="CB31" s="67">
        <v>1.809253315476328</v>
      </c>
      <c r="CC31" s="25">
        <v>1.9174790484567192</v>
      </c>
      <c r="CD31" s="25">
        <v>1.6705004462252133</v>
      </c>
      <c r="CE31" s="25">
        <v>0.41119393533552906</v>
      </c>
      <c r="CF31" s="25">
        <v>0.42490039984671335</v>
      </c>
      <c r="CG31" s="25">
        <v>0.82238787067105812</v>
      </c>
      <c r="CH31" s="25">
        <v>0.8498007996934267</v>
      </c>
      <c r="CI31" s="25">
        <v>0.82238787067105812</v>
      </c>
      <c r="CJ31" s="25">
        <v>0.41119393533552906</v>
      </c>
      <c r="CK31" s="25">
        <v>0.42490039984671335</v>
      </c>
      <c r="CL31" s="25">
        <v>0.82238787067105812</v>
      </c>
      <c r="CM31" s="25">
        <v>1.5512163510552914</v>
      </c>
      <c r="CN31" s="25">
        <v>1.9123710492600046</v>
      </c>
      <c r="CO31" s="25">
        <v>1.9174790484567192</v>
      </c>
      <c r="CP31" s="25">
        <v>1.6705004462252133</v>
      </c>
      <c r="CQ31" s="25">
        <v>0.41119393533552906</v>
      </c>
      <c r="CR31" s="25">
        <v>0.42490039984671335</v>
      </c>
      <c r="CS31" s="25">
        <v>0.82238787067105812</v>
      </c>
      <c r="CT31" s="25">
        <v>0.8498007996934267</v>
      </c>
      <c r="CU31" s="25">
        <v>0.82238787067105812</v>
      </c>
      <c r="CV31" s="25">
        <v>0.41119393533552906</v>
      </c>
      <c r="CW31" s="25">
        <v>0.42490039984671335</v>
      </c>
      <c r="CX31" s="25">
        <v>0.82238787067105812</v>
      </c>
      <c r="CY31" s="25">
        <v>1.5512163510552914</v>
      </c>
      <c r="CZ31" s="25">
        <v>1.9123710492600046</v>
      </c>
      <c r="DA31" s="25">
        <v>1.9227324157127652</v>
      </c>
      <c r="DB31" s="25">
        <v>1.6173158784049115</v>
      </c>
      <c r="DC31" s="25">
        <v>0.41232049406247573</v>
      </c>
      <c r="DD31" s="25">
        <v>0.4260645105312249</v>
      </c>
      <c r="DE31" s="25">
        <v>0.82464098812495146</v>
      </c>
      <c r="DF31" s="25">
        <v>0.85212902106244981</v>
      </c>
      <c r="DG31" s="25">
        <v>0.82464098812495146</v>
      </c>
      <c r="DH31" s="25">
        <v>0.41232049406247573</v>
      </c>
      <c r="DI31" s="25">
        <v>0.4260645105312249</v>
      </c>
      <c r="DJ31" s="25">
        <v>0.82464098812495146</v>
      </c>
      <c r="DK31" s="25">
        <v>1.5554662588664019</v>
      </c>
      <c r="DL31" s="25">
        <v>1.9176104219977033</v>
      </c>
      <c r="DM31" s="25">
        <v>1.8148721145927138</v>
      </c>
      <c r="DN31" s="25">
        <v>1.5116576337048777</v>
      </c>
      <c r="DO31" s="25">
        <v>0.45231332886908199</v>
      </c>
      <c r="DP31" s="25">
        <v>0.46739043983138473</v>
      </c>
      <c r="DQ31" s="25">
        <v>0.90462665773816398</v>
      </c>
      <c r="DR31" s="25">
        <v>0.93478087966276946</v>
      </c>
      <c r="DS31" s="25">
        <v>0.90462665773816398</v>
      </c>
      <c r="DT31" s="25">
        <v>0.45231332886908199</v>
      </c>
      <c r="DU31" s="25">
        <v>0.46739043983138473</v>
      </c>
      <c r="DV31" s="25">
        <v>0.90462665773816398</v>
      </c>
      <c r="DW31" s="25">
        <v>1.4021713194941541</v>
      </c>
      <c r="DX31" s="25">
        <v>1.809253315476328</v>
      </c>
      <c r="DY31" s="25">
        <v>1.8148721145927138</v>
      </c>
      <c r="DZ31" s="25">
        <v>1.5116576337048777</v>
      </c>
      <c r="EA31" s="25">
        <v>0.45231332886908199</v>
      </c>
      <c r="EB31" s="25">
        <v>0.46739043983138473</v>
      </c>
      <c r="EC31" s="25">
        <v>0.90462665773816398</v>
      </c>
      <c r="ED31" s="25">
        <v>0.93478087966276946</v>
      </c>
      <c r="EE31" s="25">
        <v>0.90462665773816398</v>
      </c>
      <c r="EF31" s="25">
        <v>0.45231332886908199</v>
      </c>
      <c r="EG31" s="25">
        <v>0.46739043983138473</v>
      </c>
      <c r="EH31" s="25">
        <v>0.90462665773816398</v>
      </c>
      <c r="EI31" s="25">
        <v>1.4021713194941541</v>
      </c>
      <c r="EJ31" s="25">
        <v>1.809253315476328</v>
      </c>
      <c r="EK31" s="25">
        <v>1.8148721145927138</v>
      </c>
      <c r="EL31" s="25">
        <v>1.5116576337048777</v>
      </c>
      <c r="EM31" s="25">
        <v>0.45231332886908199</v>
      </c>
      <c r="EN31" s="25">
        <v>0.46739043983138473</v>
      </c>
      <c r="EO31" s="25">
        <v>0.90462665773816398</v>
      </c>
      <c r="EP31" s="25">
        <v>0.93478087966276946</v>
      </c>
      <c r="EQ31" s="25">
        <v>0.90462665773816398</v>
      </c>
      <c r="ER31" s="25">
        <v>0.45231332886908199</v>
      </c>
      <c r="ES31" s="25">
        <v>0.46739043983138473</v>
      </c>
      <c r="ET31" s="25">
        <v>0.90462665773816398</v>
      </c>
      <c r="EU31" s="25">
        <v>1.4021713194941541</v>
      </c>
      <c r="EV31" s="25">
        <v>1.809253315476328</v>
      </c>
      <c r="EW31" s="25">
        <v>1.8198443669614608</v>
      </c>
      <c r="EX31" s="25">
        <v>1.4635302248660924</v>
      </c>
      <c r="EY31" s="25">
        <v>0.45355254346872331</v>
      </c>
      <c r="EZ31" s="25">
        <v>0.46867096158434735</v>
      </c>
      <c r="FA31" s="25">
        <v>0.90710508693744663</v>
      </c>
      <c r="FB31" s="25">
        <v>0.93734192316869469</v>
      </c>
      <c r="FC31" s="25">
        <v>0.90710508693744663</v>
      </c>
      <c r="FD31" s="25">
        <v>0.45355254346872331</v>
      </c>
      <c r="FE31" s="25">
        <v>0.46867096158434735</v>
      </c>
      <c r="FF31" s="25">
        <v>0.90710508693744663</v>
      </c>
      <c r="FG31" s="25">
        <v>1.4060128847530422</v>
      </c>
      <c r="FH31" s="25">
        <v>1.8142101738748933</v>
      </c>
      <c r="FI31" s="25">
        <v>1.8148721145927138</v>
      </c>
      <c r="FJ31" s="25">
        <v>1.5116576337048777</v>
      </c>
      <c r="FK31" s="25">
        <v>0.45231332886908199</v>
      </c>
      <c r="FL31" s="25">
        <v>0.46739043983138473</v>
      </c>
      <c r="FM31" s="25">
        <v>0.90462665773816398</v>
      </c>
      <c r="FN31" s="25">
        <v>0.93478087966276946</v>
      </c>
      <c r="FO31" s="25">
        <v>0.90462665773816398</v>
      </c>
      <c r="FP31" s="25">
        <v>0.45231332886908199</v>
      </c>
      <c r="FQ31" s="25">
        <v>0.46739043983138473</v>
      </c>
      <c r="FR31" s="25">
        <v>0.90462665773816398</v>
      </c>
      <c r="FS31" s="25">
        <v>1.4021713194941541</v>
      </c>
      <c r="FT31" s="25">
        <v>1.809253315476328</v>
      </c>
      <c r="FU31" s="25">
        <v>1.8148721145927138</v>
      </c>
      <c r="FV31" s="25">
        <v>1.5116576337048777</v>
      </c>
      <c r="FW31" s="25">
        <v>0.45231332886908199</v>
      </c>
      <c r="FX31" s="25">
        <v>0.46739043983138473</v>
      </c>
      <c r="FY31" s="25">
        <v>0.90462665773816398</v>
      </c>
      <c r="FZ31" s="25">
        <v>0.93478087966276946</v>
      </c>
      <c r="GA31" s="25">
        <v>0.90462665773816398</v>
      </c>
      <c r="GB31" s="25">
        <v>0.45231332886908199</v>
      </c>
      <c r="GC31" s="25">
        <v>0.46739043983138473</v>
      </c>
      <c r="GD31" s="25">
        <v>0.90462665773816398</v>
      </c>
      <c r="GE31" s="25">
        <v>1.4021713194941541</v>
      </c>
      <c r="GF31" s="25">
        <v>1.809253315476328</v>
      </c>
      <c r="GG31" s="25">
        <v>1.8148721145927138</v>
      </c>
      <c r="GH31" s="25">
        <v>1.5116576337048777</v>
      </c>
      <c r="GI31" s="25">
        <v>0.45231332886908199</v>
      </c>
      <c r="GJ31" s="25">
        <v>0.46739043983138473</v>
      </c>
      <c r="GK31" s="25">
        <v>0.90462665773816398</v>
      </c>
      <c r="GL31" s="25">
        <v>0.93478087966276946</v>
      </c>
      <c r="GM31" s="25">
        <v>0.90462665773816398</v>
      </c>
      <c r="GN31" s="25">
        <v>0.45231332886908199</v>
      </c>
      <c r="GO31" s="25">
        <v>0.46739043983138473</v>
      </c>
      <c r="GP31" s="25">
        <v>0.90462665773816398</v>
      </c>
      <c r="GQ31" s="25">
        <v>1.4021713194941541</v>
      </c>
      <c r="GR31" s="25">
        <v>1.809253315476328</v>
      </c>
      <c r="GS31" s="25">
        <v>1.8198443669614608</v>
      </c>
      <c r="GT31" s="25">
        <v>1.4635302248660924</v>
      </c>
      <c r="GU31" s="25">
        <v>0.45355254346872331</v>
      </c>
      <c r="GV31" s="25">
        <v>0.46867096158434735</v>
      </c>
      <c r="GW31" s="25">
        <v>0.90710508693744663</v>
      </c>
      <c r="GX31" s="25">
        <v>0.93734192316869469</v>
      </c>
      <c r="GY31" s="25">
        <v>0.90710508693744663</v>
      </c>
      <c r="GZ31" s="25">
        <v>0.45355254346872331</v>
      </c>
      <c r="HA31" s="25">
        <v>0.46867096158434735</v>
      </c>
      <c r="HB31" s="25">
        <v>0.90710508693744663</v>
      </c>
      <c r="HC31" s="25">
        <v>1.4060128847530422</v>
      </c>
      <c r="HD31" s="25">
        <v>1.8142101738748933</v>
      </c>
      <c r="HE31" s="25">
        <v>1.8148721145927138</v>
      </c>
      <c r="HF31" s="25">
        <v>1.5116576337048777</v>
      </c>
      <c r="HG31" s="25">
        <v>0.45231332886908199</v>
      </c>
      <c r="HH31" s="25">
        <v>0.46739043983138473</v>
      </c>
      <c r="HI31" s="25">
        <v>0.90462665773816398</v>
      </c>
      <c r="HJ31" s="25">
        <v>0.93478087966276946</v>
      </c>
      <c r="HK31" s="25">
        <v>0.90462665773816398</v>
      </c>
      <c r="HL31" s="25">
        <v>0.45231332886908199</v>
      </c>
      <c r="HM31" s="25">
        <v>0.46739043983138473</v>
      </c>
      <c r="HN31" s="25">
        <v>0.90462665773816398</v>
      </c>
      <c r="HO31" s="25">
        <v>1.4021713194941541</v>
      </c>
      <c r="HP31" s="25">
        <v>1.809253315476328</v>
      </c>
      <c r="HQ31" s="25">
        <v>1.8148721145927138</v>
      </c>
      <c r="HR31" s="25">
        <v>1.5116576337048777</v>
      </c>
      <c r="HS31" s="25">
        <v>0.45231332886908199</v>
      </c>
      <c r="HT31" s="25">
        <v>0.46739043983138473</v>
      </c>
      <c r="HU31" s="25">
        <v>0.90462665773816398</v>
      </c>
      <c r="HV31" s="25">
        <v>0.93478087966276946</v>
      </c>
      <c r="HW31" s="25">
        <v>0.90462665773816398</v>
      </c>
      <c r="HX31" s="25">
        <v>0.45231332886908199</v>
      </c>
      <c r="HY31" s="25">
        <v>0.46739043983138473</v>
      </c>
      <c r="HZ31" s="25">
        <v>0.90462665773816398</v>
      </c>
      <c r="IA31" s="25">
        <v>1.4021713194941541</v>
      </c>
      <c r="IB31" s="25">
        <v>1.809253315476328</v>
      </c>
      <c r="IC31" s="7">
        <f t="shared" si="465"/>
        <v>0</v>
      </c>
      <c r="ID31" s="7">
        <f t="shared" si="466"/>
        <v>0</v>
      </c>
      <c r="IE31" s="7">
        <f t="shared" si="467"/>
        <v>0</v>
      </c>
      <c r="IF31" s="7">
        <f t="shared" si="468"/>
        <v>0</v>
      </c>
      <c r="IG31" s="7">
        <f t="shared" si="469"/>
        <v>0</v>
      </c>
      <c r="IH31" s="7">
        <f t="shared" si="470"/>
        <v>0</v>
      </c>
      <c r="II31" s="7">
        <f t="shared" si="471"/>
        <v>0</v>
      </c>
      <c r="IJ31" s="7">
        <f t="shared" si="472"/>
        <v>0</v>
      </c>
      <c r="IK31" s="7">
        <f t="shared" si="473"/>
        <v>0</v>
      </c>
      <c r="IL31" s="7">
        <f t="shared" si="474"/>
        <v>0</v>
      </c>
      <c r="IM31" s="7">
        <f t="shared" si="475"/>
        <v>0</v>
      </c>
      <c r="IN31" s="7">
        <f t="shared" si="476"/>
        <v>0</v>
      </c>
      <c r="IO31" s="6">
        <f t="shared" si="477"/>
        <v>0</v>
      </c>
      <c r="IP31" s="6">
        <f t="shared" si="478"/>
        <v>0</v>
      </c>
      <c r="IQ31" s="6">
        <f t="shared" si="479"/>
        <v>0</v>
      </c>
      <c r="IR31" s="6">
        <f t="shared" si="480"/>
        <v>0</v>
      </c>
      <c r="IS31" s="6">
        <f t="shared" si="481"/>
        <v>0</v>
      </c>
      <c r="IT31" s="6">
        <f t="shared" si="482"/>
        <v>0</v>
      </c>
      <c r="IU31" s="6">
        <f t="shared" si="483"/>
        <v>0</v>
      </c>
      <c r="IV31" s="6">
        <f t="shared" si="484"/>
        <v>0</v>
      </c>
      <c r="IW31" s="6">
        <f t="shared" si="485"/>
        <v>0</v>
      </c>
      <c r="IX31" s="6">
        <f t="shared" si="486"/>
        <v>0</v>
      </c>
      <c r="IY31" s="6">
        <f t="shared" si="487"/>
        <v>0</v>
      </c>
      <c r="IZ31" s="6">
        <f t="shared" si="488"/>
        <v>0</v>
      </c>
      <c r="JA31" s="7">
        <f t="shared" si="489"/>
        <v>0</v>
      </c>
      <c r="JB31" s="7">
        <f t="shared" si="490"/>
        <v>0</v>
      </c>
      <c r="JC31" s="7">
        <f t="shared" si="491"/>
        <v>0</v>
      </c>
      <c r="JD31" s="7">
        <f t="shared" si="492"/>
        <v>0</v>
      </c>
      <c r="JE31" s="7">
        <f t="shared" si="493"/>
        <v>0</v>
      </c>
      <c r="JF31" s="7">
        <f t="shared" si="494"/>
        <v>0</v>
      </c>
      <c r="JG31" s="7">
        <f t="shared" si="495"/>
        <v>0</v>
      </c>
      <c r="JH31" s="7">
        <f t="shared" si="496"/>
        <v>0</v>
      </c>
      <c r="JI31" s="7">
        <f t="shared" si="497"/>
        <v>0</v>
      </c>
      <c r="JJ31" s="7">
        <f t="shared" si="498"/>
        <v>0</v>
      </c>
      <c r="JK31" s="7">
        <f t="shared" si="499"/>
        <v>0</v>
      </c>
      <c r="JL31" s="7">
        <f t="shared" si="500"/>
        <v>0</v>
      </c>
      <c r="JM31" s="6">
        <f t="shared" si="501"/>
        <v>0</v>
      </c>
      <c r="JN31" s="6">
        <f t="shared" si="502"/>
        <v>0</v>
      </c>
      <c r="JO31" s="6">
        <f t="shared" si="503"/>
        <v>0</v>
      </c>
      <c r="JP31" s="6">
        <f t="shared" si="504"/>
        <v>0</v>
      </c>
      <c r="JQ31" s="6">
        <f t="shared" si="505"/>
        <v>0</v>
      </c>
      <c r="JR31" s="6">
        <f t="shared" si="506"/>
        <v>0</v>
      </c>
      <c r="JS31" s="6">
        <f t="shared" si="507"/>
        <v>0</v>
      </c>
      <c r="JT31" s="6">
        <f t="shared" si="508"/>
        <v>0</v>
      </c>
      <c r="JU31" s="6">
        <f t="shared" si="509"/>
        <v>0</v>
      </c>
      <c r="JV31" s="6">
        <f t="shared" si="510"/>
        <v>0</v>
      </c>
      <c r="JW31" s="6">
        <f t="shared" si="511"/>
        <v>0</v>
      </c>
      <c r="JX31" s="6">
        <f t="shared" si="512"/>
        <v>0</v>
      </c>
      <c r="JY31" s="7">
        <f t="shared" si="513"/>
        <v>0</v>
      </c>
      <c r="JZ31" s="7">
        <f t="shared" si="514"/>
        <v>0</v>
      </c>
      <c r="KA31" s="7">
        <f t="shared" si="515"/>
        <v>0</v>
      </c>
      <c r="KB31" s="7">
        <f t="shared" si="516"/>
        <v>0</v>
      </c>
      <c r="KC31" s="7">
        <f t="shared" si="517"/>
        <v>0</v>
      </c>
      <c r="KD31" s="7">
        <f t="shared" si="518"/>
        <v>0</v>
      </c>
      <c r="KE31" s="7">
        <f t="shared" si="519"/>
        <v>0</v>
      </c>
      <c r="KF31" s="7">
        <f t="shared" si="520"/>
        <v>0</v>
      </c>
      <c r="KG31" s="7">
        <f t="shared" si="521"/>
        <v>0</v>
      </c>
      <c r="KH31" s="7">
        <f t="shared" si="522"/>
        <v>0</v>
      </c>
      <c r="KI31" s="7">
        <f t="shared" si="523"/>
        <v>0</v>
      </c>
      <c r="KJ31" s="7">
        <f t="shared" si="524"/>
        <v>0</v>
      </c>
      <c r="KK31" s="6">
        <f t="shared" si="525"/>
        <v>0</v>
      </c>
      <c r="KL31" s="6">
        <f t="shared" si="526"/>
        <v>0</v>
      </c>
      <c r="KM31" s="6">
        <f t="shared" si="527"/>
        <v>0</v>
      </c>
      <c r="KN31" s="6">
        <f t="shared" si="528"/>
        <v>0</v>
      </c>
      <c r="KO31" s="6">
        <f t="shared" si="529"/>
        <v>0</v>
      </c>
      <c r="KP31" s="6">
        <f t="shared" si="530"/>
        <v>0</v>
      </c>
      <c r="KQ31" s="6">
        <f t="shared" si="531"/>
        <v>0</v>
      </c>
      <c r="KR31" s="6">
        <f t="shared" si="532"/>
        <v>0</v>
      </c>
      <c r="KS31" s="6">
        <f t="shared" si="533"/>
        <v>0</v>
      </c>
      <c r="KT31" s="6">
        <f t="shared" si="534"/>
        <v>0</v>
      </c>
      <c r="KU31" s="6">
        <f t="shared" si="535"/>
        <v>0</v>
      </c>
      <c r="KV31" s="6">
        <f t="shared" si="536"/>
        <v>0</v>
      </c>
      <c r="KW31" s="7">
        <f t="shared" si="537"/>
        <v>0</v>
      </c>
      <c r="KX31" s="7">
        <f t="shared" si="538"/>
        <v>0</v>
      </c>
      <c r="KY31" s="7">
        <f t="shared" si="539"/>
        <v>0</v>
      </c>
      <c r="KZ31" s="7">
        <f t="shared" si="540"/>
        <v>0</v>
      </c>
      <c r="LA31" s="7">
        <f t="shared" si="541"/>
        <v>0</v>
      </c>
      <c r="LB31" s="7">
        <f t="shared" si="542"/>
        <v>0</v>
      </c>
      <c r="LC31" s="7">
        <f t="shared" si="543"/>
        <v>0</v>
      </c>
      <c r="LD31" s="7">
        <f t="shared" si="544"/>
        <v>0</v>
      </c>
      <c r="LE31" s="7">
        <f t="shared" si="545"/>
        <v>0</v>
      </c>
      <c r="LF31" s="7">
        <f t="shared" si="546"/>
        <v>0</v>
      </c>
      <c r="LG31" s="7">
        <f t="shared" si="547"/>
        <v>0</v>
      </c>
      <c r="LH31" s="7">
        <f t="shared" si="548"/>
        <v>0</v>
      </c>
      <c r="LI31" s="6">
        <f t="shared" si="549"/>
        <v>0</v>
      </c>
      <c r="LJ31" s="6">
        <f t="shared" si="550"/>
        <v>0</v>
      </c>
      <c r="LK31" s="6">
        <f t="shared" si="551"/>
        <v>0</v>
      </c>
      <c r="LL31" s="6">
        <f t="shared" si="552"/>
        <v>0</v>
      </c>
      <c r="LM31" s="6">
        <f t="shared" si="553"/>
        <v>0</v>
      </c>
      <c r="LN31" s="6">
        <f t="shared" si="554"/>
        <v>0</v>
      </c>
      <c r="LO31" s="6">
        <f t="shared" si="555"/>
        <v>0</v>
      </c>
      <c r="LP31" s="6">
        <f t="shared" si="556"/>
        <v>0</v>
      </c>
      <c r="LQ31" s="6">
        <f t="shared" si="557"/>
        <v>0</v>
      </c>
      <c r="LR31" s="6">
        <f t="shared" si="558"/>
        <v>0</v>
      </c>
      <c r="LS31" s="6">
        <f t="shared" si="559"/>
        <v>0</v>
      </c>
      <c r="LT31" s="6">
        <f t="shared" si="560"/>
        <v>0</v>
      </c>
      <c r="LU31" s="7">
        <f t="shared" si="561"/>
        <v>0</v>
      </c>
      <c r="LV31" s="7">
        <f t="shared" si="562"/>
        <v>0</v>
      </c>
      <c r="LW31" s="7">
        <f t="shared" si="563"/>
        <v>0</v>
      </c>
      <c r="LX31" s="7">
        <f t="shared" si="564"/>
        <v>0</v>
      </c>
      <c r="LY31" s="7">
        <f t="shared" si="565"/>
        <v>0</v>
      </c>
      <c r="LZ31" s="7">
        <f t="shared" si="566"/>
        <v>0</v>
      </c>
      <c r="MA31" s="7">
        <f t="shared" si="567"/>
        <v>0</v>
      </c>
      <c r="MB31" s="7">
        <f t="shared" si="568"/>
        <v>0</v>
      </c>
      <c r="MC31" s="7">
        <f t="shared" si="569"/>
        <v>0</v>
      </c>
      <c r="MD31" s="7">
        <f t="shared" si="570"/>
        <v>0</v>
      </c>
      <c r="ME31" s="7">
        <f t="shared" si="571"/>
        <v>0</v>
      </c>
      <c r="MF31" s="7">
        <f t="shared" si="572"/>
        <v>0</v>
      </c>
      <c r="MG31" s="6">
        <f t="shared" si="573"/>
        <v>0</v>
      </c>
      <c r="MH31" s="6">
        <f t="shared" si="574"/>
        <v>0</v>
      </c>
      <c r="MI31" s="6">
        <f t="shared" si="575"/>
        <v>0</v>
      </c>
      <c r="MJ31" s="6">
        <f t="shared" si="576"/>
        <v>0</v>
      </c>
      <c r="MK31" s="6">
        <f t="shared" si="577"/>
        <v>0</v>
      </c>
      <c r="ML31" s="6">
        <f t="shared" si="578"/>
        <v>0</v>
      </c>
      <c r="MM31" s="6">
        <f t="shared" si="579"/>
        <v>0</v>
      </c>
      <c r="MN31" s="6">
        <f t="shared" si="580"/>
        <v>0</v>
      </c>
      <c r="MO31" s="6">
        <f t="shared" si="581"/>
        <v>0</v>
      </c>
      <c r="MP31" s="6">
        <f t="shared" si="582"/>
        <v>0</v>
      </c>
      <c r="MQ31" s="6">
        <f t="shared" si="583"/>
        <v>0</v>
      </c>
      <c r="MR31" s="6">
        <f t="shared" si="584"/>
        <v>0</v>
      </c>
      <c r="MS31" s="7">
        <f t="shared" si="585"/>
        <v>0</v>
      </c>
      <c r="MT31" s="7">
        <f t="shared" si="586"/>
        <v>0</v>
      </c>
      <c r="MU31" s="7">
        <f t="shared" si="587"/>
        <v>0</v>
      </c>
      <c r="MV31" s="7">
        <f t="shared" si="588"/>
        <v>0</v>
      </c>
      <c r="MW31" s="7">
        <f t="shared" si="589"/>
        <v>0</v>
      </c>
      <c r="MX31" s="7">
        <f t="shared" si="590"/>
        <v>0</v>
      </c>
      <c r="MY31" s="7">
        <f t="shared" si="591"/>
        <v>0</v>
      </c>
      <c r="MZ31" s="7">
        <f t="shared" si="592"/>
        <v>0</v>
      </c>
      <c r="NA31" s="7">
        <f t="shared" si="593"/>
        <v>0</v>
      </c>
      <c r="NB31" s="7">
        <f t="shared" si="594"/>
        <v>0</v>
      </c>
      <c r="NC31" s="7">
        <f t="shared" si="595"/>
        <v>0</v>
      </c>
      <c r="ND31" s="7">
        <f t="shared" si="596"/>
        <v>0</v>
      </c>
      <c r="NE31" s="6">
        <f t="shared" si="597"/>
        <v>0</v>
      </c>
      <c r="NF31" s="6">
        <f t="shared" si="598"/>
        <v>0</v>
      </c>
      <c r="NG31" s="6">
        <f t="shared" si="599"/>
        <v>0</v>
      </c>
      <c r="NH31" s="6">
        <f t="shared" si="600"/>
        <v>0</v>
      </c>
      <c r="NI31" s="6">
        <f t="shared" si="601"/>
        <v>0</v>
      </c>
      <c r="NJ31" s="6">
        <f t="shared" si="602"/>
        <v>0</v>
      </c>
      <c r="NK31" s="6">
        <f t="shared" si="603"/>
        <v>0</v>
      </c>
      <c r="NL31" s="6">
        <f t="shared" si="604"/>
        <v>0</v>
      </c>
      <c r="NM31" s="6">
        <f t="shared" si="605"/>
        <v>0</v>
      </c>
      <c r="NN31" s="6">
        <f t="shared" si="606"/>
        <v>0</v>
      </c>
      <c r="NO31" s="6">
        <f t="shared" si="607"/>
        <v>0</v>
      </c>
      <c r="NP31" s="6">
        <f t="shared" si="608"/>
        <v>0</v>
      </c>
      <c r="NQ31" s="7">
        <f t="shared" si="609"/>
        <v>0</v>
      </c>
      <c r="NR31" s="7">
        <f t="shared" si="610"/>
        <v>0</v>
      </c>
      <c r="NS31" s="7">
        <f t="shared" si="611"/>
        <v>0</v>
      </c>
      <c r="NT31" s="7">
        <f t="shared" si="612"/>
        <v>0</v>
      </c>
      <c r="NU31" s="7">
        <f t="shared" si="613"/>
        <v>0</v>
      </c>
      <c r="NV31" s="7">
        <f t="shared" si="614"/>
        <v>0</v>
      </c>
      <c r="NW31" s="7">
        <f t="shared" si="615"/>
        <v>0</v>
      </c>
      <c r="NX31" s="7">
        <f t="shared" si="616"/>
        <v>0</v>
      </c>
      <c r="NY31" s="7">
        <f t="shared" si="617"/>
        <v>0</v>
      </c>
      <c r="NZ31" s="7">
        <f t="shared" si="618"/>
        <v>0</v>
      </c>
      <c r="OA31" s="7">
        <f t="shared" si="619"/>
        <v>0</v>
      </c>
      <c r="OB31" s="7">
        <f t="shared" si="620"/>
        <v>0</v>
      </c>
      <c r="OC31" s="6">
        <f t="shared" si="621"/>
        <v>0</v>
      </c>
      <c r="OD31" s="6">
        <f t="shared" si="622"/>
        <v>0</v>
      </c>
      <c r="OE31" s="6">
        <f t="shared" si="623"/>
        <v>0</v>
      </c>
      <c r="OF31" s="6">
        <f t="shared" si="624"/>
        <v>0</v>
      </c>
      <c r="OG31" s="6">
        <f t="shared" si="625"/>
        <v>0</v>
      </c>
      <c r="OH31" s="6">
        <f t="shared" si="626"/>
        <v>0</v>
      </c>
      <c r="OI31" s="6">
        <f t="shared" si="627"/>
        <v>0</v>
      </c>
      <c r="OJ31" s="6">
        <f t="shared" si="628"/>
        <v>0</v>
      </c>
      <c r="OK31" s="6">
        <f t="shared" si="629"/>
        <v>0</v>
      </c>
      <c r="OL31" s="6">
        <f t="shared" si="630"/>
        <v>0</v>
      </c>
      <c r="OM31" s="6">
        <f t="shared" si="631"/>
        <v>0</v>
      </c>
      <c r="ON31" s="6">
        <f t="shared" si="632"/>
        <v>0</v>
      </c>
      <c r="OO31" s="7">
        <f t="shared" si="633"/>
        <v>0</v>
      </c>
      <c r="OP31" s="7">
        <f t="shared" si="634"/>
        <v>0</v>
      </c>
      <c r="OQ31" s="7">
        <f t="shared" si="635"/>
        <v>0</v>
      </c>
      <c r="OR31" s="7">
        <f t="shared" si="636"/>
        <v>0</v>
      </c>
      <c r="OS31" s="7">
        <f t="shared" si="637"/>
        <v>0</v>
      </c>
      <c r="OT31" s="7">
        <f t="shared" si="638"/>
        <v>0</v>
      </c>
      <c r="OU31" s="7">
        <f t="shared" si="639"/>
        <v>0</v>
      </c>
      <c r="OV31" s="7">
        <f t="shared" si="640"/>
        <v>0</v>
      </c>
      <c r="OW31" s="7">
        <f t="shared" si="641"/>
        <v>0</v>
      </c>
      <c r="OX31" s="7">
        <f t="shared" si="642"/>
        <v>0</v>
      </c>
      <c r="OY31" s="7">
        <f t="shared" si="643"/>
        <v>0</v>
      </c>
      <c r="OZ31" s="7">
        <f t="shared" si="644"/>
        <v>0</v>
      </c>
      <c r="PA31" s="6">
        <f t="shared" si="645"/>
        <v>0</v>
      </c>
      <c r="PB31" s="6">
        <f t="shared" si="646"/>
        <v>0</v>
      </c>
      <c r="PC31" s="6">
        <f t="shared" si="647"/>
        <v>0</v>
      </c>
      <c r="PD31" s="6">
        <f t="shared" si="648"/>
        <v>0</v>
      </c>
      <c r="PE31" s="6">
        <f t="shared" si="649"/>
        <v>0</v>
      </c>
      <c r="PF31" s="6">
        <f t="shared" si="650"/>
        <v>0</v>
      </c>
      <c r="PG31" s="6">
        <f t="shared" si="651"/>
        <v>0</v>
      </c>
      <c r="PH31" s="6">
        <f t="shared" si="652"/>
        <v>0</v>
      </c>
      <c r="PI31" s="6">
        <f t="shared" si="653"/>
        <v>0</v>
      </c>
      <c r="PJ31" s="6">
        <f t="shared" si="654"/>
        <v>0</v>
      </c>
      <c r="PK31" s="6">
        <f t="shared" si="655"/>
        <v>0</v>
      </c>
      <c r="PL31" s="6">
        <f t="shared" si="656"/>
        <v>0</v>
      </c>
      <c r="PM31" s="7">
        <f t="shared" si="657"/>
        <v>0</v>
      </c>
      <c r="PN31" s="7">
        <f t="shared" si="658"/>
        <v>0</v>
      </c>
      <c r="PO31" s="7">
        <f t="shared" si="659"/>
        <v>0</v>
      </c>
      <c r="PP31" s="7">
        <f t="shared" si="660"/>
        <v>0</v>
      </c>
      <c r="PQ31" s="7">
        <f t="shared" si="661"/>
        <v>0</v>
      </c>
      <c r="PR31" s="7">
        <f t="shared" si="662"/>
        <v>0</v>
      </c>
      <c r="PS31" s="7">
        <f t="shared" si="663"/>
        <v>0</v>
      </c>
      <c r="PT31" s="7">
        <f t="shared" si="664"/>
        <v>0</v>
      </c>
      <c r="PU31" s="7">
        <f t="shared" si="665"/>
        <v>0</v>
      </c>
      <c r="PV31" s="7">
        <f t="shared" si="666"/>
        <v>0</v>
      </c>
      <c r="PW31" s="7">
        <f t="shared" si="667"/>
        <v>0</v>
      </c>
      <c r="PX31" s="7">
        <f t="shared" si="668"/>
        <v>0</v>
      </c>
      <c r="PY31" s="6">
        <f t="shared" si="669"/>
        <v>0</v>
      </c>
      <c r="PZ31" s="6">
        <f t="shared" si="670"/>
        <v>0</v>
      </c>
      <c r="QA31" s="6">
        <f t="shared" si="671"/>
        <v>0</v>
      </c>
      <c r="QB31" s="6">
        <f t="shared" si="672"/>
        <v>0</v>
      </c>
      <c r="QC31" s="6">
        <f t="shared" si="673"/>
        <v>0</v>
      </c>
      <c r="QD31" s="6">
        <f t="shared" si="674"/>
        <v>0</v>
      </c>
      <c r="QE31" s="6">
        <f t="shared" si="675"/>
        <v>0</v>
      </c>
      <c r="QF31" s="6">
        <f t="shared" si="676"/>
        <v>0</v>
      </c>
      <c r="QG31" s="6">
        <f t="shared" si="677"/>
        <v>0</v>
      </c>
      <c r="QH31" s="6">
        <f t="shared" si="678"/>
        <v>0</v>
      </c>
      <c r="QI31" s="6">
        <f t="shared" si="679"/>
        <v>0</v>
      </c>
      <c r="QJ31" s="6">
        <f t="shared" si="680"/>
        <v>0</v>
      </c>
    </row>
    <row r="32" spans="1:452">
      <c r="A32" s="51">
        <v>29</v>
      </c>
      <c r="B32" s="51" t="s">
        <v>33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64">
        <v>1</v>
      </c>
      <c r="V32" s="64">
        <v>1</v>
      </c>
      <c r="W32" s="64">
        <v>1</v>
      </c>
      <c r="X32" s="64">
        <v>1</v>
      </c>
      <c r="Y32" s="64">
        <v>1</v>
      </c>
      <c r="Z32" s="64">
        <v>1</v>
      </c>
      <c r="AA32" s="64">
        <v>1</v>
      </c>
      <c r="AB32" s="64">
        <v>1</v>
      </c>
      <c r="AC32" s="64">
        <v>1</v>
      </c>
      <c r="AD32" s="64">
        <v>1</v>
      </c>
      <c r="AE32" s="64">
        <v>1</v>
      </c>
      <c r="AF32" s="64">
        <v>1</v>
      </c>
      <c r="AG32" s="65">
        <v>1</v>
      </c>
      <c r="AH32" s="65">
        <v>1</v>
      </c>
      <c r="AI32" s="65">
        <v>1</v>
      </c>
      <c r="AJ32" s="65">
        <v>1</v>
      </c>
      <c r="AK32" s="65">
        <v>1</v>
      </c>
      <c r="AL32" s="65">
        <v>1</v>
      </c>
      <c r="AM32" s="65">
        <v>1</v>
      </c>
      <c r="AN32" s="65">
        <v>1</v>
      </c>
      <c r="AO32" s="65">
        <v>1</v>
      </c>
      <c r="AP32" s="65">
        <v>1</v>
      </c>
      <c r="AQ32" s="65">
        <v>1</v>
      </c>
      <c r="AR32" s="65">
        <v>1</v>
      </c>
      <c r="AS32" s="64">
        <v>1</v>
      </c>
      <c r="AT32" s="64">
        <v>1</v>
      </c>
      <c r="AU32" s="64">
        <v>1</v>
      </c>
      <c r="AV32" s="64">
        <v>1</v>
      </c>
      <c r="AW32" s="64">
        <v>1</v>
      </c>
      <c r="AX32" s="64">
        <v>1</v>
      </c>
      <c r="AY32" s="64">
        <v>1</v>
      </c>
      <c r="AZ32" s="64">
        <v>1</v>
      </c>
      <c r="BA32" s="64">
        <v>1</v>
      </c>
      <c r="BB32" s="64">
        <v>1</v>
      </c>
      <c r="BC32" s="64">
        <v>1</v>
      </c>
      <c r="BD32" s="64">
        <v>1</v>
      </c>
      <c r="BE32" s="65">
        <v>1</v>
      </c>
      <c r="BF32" s="65">
        <v>1</v>
      </c>
      <c r="BG32" s="65">
        <v>1</v>
      </c>
      <c r="BH32" s="65">
        <v>1</v>
      </c>
      <c r="BI32" s="65">
        <v>1</v>
      </c>
      <c r="BJ32" s="65">
        <v>1</v>
      </c>
      <c r="BK32" s="65">
        <v>1</v>
      </c>
      <c r="BL32" s="65">
        <v>1</v>
      </c>
      <c r="BM32" s="65">
        <v>1</v>
      </c>
      <c r="BN32" s="65">
        <v>1</v>
      </c>
      <c r="BO32" s="65">
        <v>1</v>
      </c>
      <c r="BP32" s="65">
        <v>1</v>
      </c>
      <c r="BQ32" s="67">
        <v>0.4017190325201121</v>
      </c>
      <c r="BR32" s="67">
        <v>0.97423697342462567</v>
      </c>
      <c r="BS32" s="67">
        <v>0</v>
      </c>
      <c r="BT32" s="67">
        <v>0.51888708367181147</v>
      </c>
      <c r="BU32" s="67">
        <v>1.9751185765572177</v>
      </c>
      <c r="BV32" s="67">
        <v>0.91917140536149478</v>
      </c>
      <c r="BW32" s="67">
        <v>0.88952071486596263</v>
      </c>
      <c r="BX32" s="67">
        <v>0.44476035743298131</v>
      </c>
      <c r="BY32" s="67">
        <v>0.91917140536149478</v>
      </c>
      <c r="BZ32" s="67">
        <v>1.7838237991666883</v>
      </c>
      <c r="CA32" s="67">
        <v>1.8432845924722447</v>
      </c>
      <c r="CB32" s="67">
        <v>1.3342810722989438</v>
      </c>
      <c r="CC32" s="60">
        <v>1</v>
      </c>
      <c r="CD32" s="60">
        <v>1</v>
      </c>
      <c r="CE32" s="60">
        <v>1</v>
      </c>
      <c r="CF32" s="60">
        <v>1</v>
      </c>
      <c r="CG32" s="60">
        <v>1</v>
      </c>
      <c r="CH32" s="60">
        <v>1</v>
      </c>
      <c r="CI32" s="60">
        <v>1</v>
      </c>
      <c r="CJ32" s="60">
        <v>1</v>
      </c>
      <c r="CK32" s="60">
        <v>1</v>
      </c>
      <c r="CL32" s="60">
        <v>1</v>
      </c>
      <c r="CM32" s="60">
        <v>1</v>
      </c>
      <c r="CN32" s="60">
        <v>1</v>
      </c>
      <c r="CO32" s="24">
        <v>1</v>
      </c>
      <c r="CP32" s="24">
        <v>1</v>
      </c>
      <c r="CQ32" s="24">
        <v>1</v>
      </c>
      <c r="CR32" s="24">
        <v>1</v>
      </c>
      <c r="CS32" s="24">
        <v>1</v>
      </c>
      <c r="CT32" s="24">
        <v>1</v>
      </c>
      <c r="CU32" s="24">
        <v>1</v>
      </c>
      <c r="CV32" s="24">
        <v>1</v>
      </c>
      <c r="CW32" s="24">
        <v>1</v>
      </c>
      <c r="CX32" s="24">
        <v>1</v>
      </c>
      <c r="CY32" s="24">
        <v>1</v>
      </c>
      <c r="CZ32" s="24">
        <v>1</v>
      </c>
      <c r="DA32" s="60">
        <v>1</v>
      </c>
      <c r="DB32" s="60">
        <v>1</v>
      </c>
      <c r="DC32" s="60">
        <v>1</v>
      </c>
      <c r="DD32" s="60">
        <v>1</v>
      </c>
      <c r="DE32" s="60">
        <v>1</v>
      </c>
      <c r="DF32" s="60">
        <v>1</v>
      </c>
      <c r="DG32" s="60">
        <v>1</v>
      </c>
      <c r="DH32" s="60">
        <v>1</v>
      </c>
      <c r="DI32" s="60">
        <v>1</v>
      </c>
      <c r="DJ32" s="60">
        <v>1</v>
      </c>
      <c r="DK32" s="60">
        <v>1</v>
      </c>
      <c r="DL32" s="60">
        <v>1</v>
      </c>
      <c r="DM32" s="24">
        <v>1</v>
      </c>
      <c r="DN32" s="24">
        <v>1</v>
      </c>
      <c r="DO32" s="24">
        <v>1</v>
      </c>
      <c r="DP32" s="24">
        <v>1</v>
      </c>
      <c r="DQ32" s="24">
        <v>1</v>
      </c>
      <c r="DR32" s="24">
        <v>1</v>
      </c>
      <c r="DS32" s="24">
        <v>1</v>
      </c>
      <c r="DT32" s="24">
        <v>1</v>
      </c>
      <c r="DU32" s="24">
        <v>1</v>
      </c>
      <c r="DV32" s="24">
        <v>1</v>
      </c>
      <c r="DW32" s="24">
        <v>1</v>
      </c>
      <c r="DX32" s="24">
        <v>1</v>
      </c>
      <c r="DY32" s="60">
        <v>1</v>
      </c>
      <c r="DZ32" s="60">
        <v>1</v>
      </c>
      <c r="EA32" s="60">
        <v>1</v>
      </c>
      <c r="EB32" s="60">
        <v>1</v>
      </c>
      <c r="EC32" s="60">
        <v>1</v>
      </c>
      <c r="ED32" s="60">
        <v>1</v>
      </c>
      <c r="EE32" s="60">
        <v>1</v>
      </c>
      <c r="EF32" s="60">
        <v>1</v>
      </c>
      <c r="EG32" s="60">
        <v>1</v>
      </c>
      <c r="EH32" s="60">
        <v>1</v>
      </c>
      <c r="EI32" s="60">
        <v>1</v>
      </c>
      <c r="EJ32" s="60">
        <v>1</v>
      </c>
      <c r="EK32" s="24">
        <v>1</v>
      </c>
      <c r="EL32" s="24">
        <v>1</v>
      </c>
      <c r="EM32" s="24">
        <v>1</v>
      </c>
      <c r="EN32" s="24">
        <v>1</v>
      </c>
      <c r="EO32" s="24">
        <v>1</v>
      </c>
      <c r="EP32" s="24">
        <v>1</v>
      </c>
      <c r="EQ32" s="24">
        <v>1</v>
      </c>
      <c r="ER32" s="24">
        <v>1</v>
      </c>
      <c r="ES32" s="24">
        <v>1</v>
      </c>
      <c r="ET32" s="24">
        <v>1</v>
      </c>
      <c r="EU32" s="24">
        <v>1</v>
      </c>
      <c r="EV32" s="24">
        <v>1</v>
      </c>
      <c r="EW32" s="60">
        <v>1</v>
      </c>
      <c r="EX32" s="60">
        <v>1</v>
      </c>
      <c r="EY32" s="60">
        <v>1</v>
      </c>
      <c r="EZ32" s="60">
        <v>1</v>
      </c>
      <c r="FA32" s="60">
        <v>1</v>
      </c>
      <c r="FB32" s="60">
        <v>1</v>
      </c>
      <c r="FC32" s="60">
        <v>1</v>
      </c>
      <c r="FD32" s="60">
        <v>1</v>
      </c>
      <c r="FE32" s="60">
        <v>1</v>
      </c>
      <c r="FF32" s="60">
        <v>1</v>
      </c>
      <c r="FG32" s="60">
        <v>1</v>
      </c>
      <c r="FH32" s="60">
        <v>1</v>
      </c>
      <c r="FI32" s="24">
        <v>1</v>
      </c>
      <c r="FJ32" s="24">
        <v>1</v>
      </c>
      <c r="FK32" s="24">
        <v>1</v>
      </c>
      <c r="FL32" s="24">
        <v>1</v>
      </c>
      <c r="FM32" s="24">
        <v>1</v>
      </c>
      <c r="FN32" s="24">
        <v>1</v>
      </c>
      <c r="FO32" s="24">
        <v>1</v>
      </c>
      <c r="FP32" s="24">
        <v>1</v>
      </c>
      <c r="FQ32" s="24">
        <v>1</v>
      </c>
      <c r="FR32" s="24">
        <v>1</v>
      </c>
      <c r="FS32" s="24">
        <v>1</v>
      </c>
      <c r="FT32" s="24">
        <v>1</v>
      </c>
      <c r="FU32" s="60">
        <v>1</v>
      </c>
      <c r="FV32" s="60">
        <v>1</v>
      </c>
      <c r="FW32" s="60">
        <v>1</v>
      </c>
      <c r="FX32" s="60">
        <v>1</v>
      </c>
      <c r="FY32" s="60">
        <v>1</v>
      </c>
      <c r="FZ32" s="60">
        <v>1</v>
      </c>
      <c r="GA32" s="60">
        <v>1</v>
      </c>
      <c r="GB32" s="60">
        <v>1</v>
      </c>
      <c r="GC32" s="60">
        <v>1</v>
      </c>
      <c r="GD32" s="60">
        <v>1</v>
      </c>
      <c r="GE32" s="60">
        <v>1</v>
      </c>
      <c r="GF32" s="60">
        <v>1</v>
      </c>
      <c r="GG32" s="24">
        <v>1</v>
      </c>
      <c r="GH32" s="24">
        <v>1</v>
      </c>
      <c r="GI32" s="24">
        <v>1</v>
      </c>
      <c r="GJ32" s="24">
        <v>1</v>
      </c>
      <c r="GK32" s="24">
        <v>1</v>
      </c>
      <c r="GL32" s="24">
        <v>1</v>
      </c>
      <c r="GM32" s="24">
        <v>1</v>
      </c>
      <c r="GN32" s="24">
        <v>1</v>
      </c>
      <c r="GO32" s="24">
        <v>1</v>
      </c>
      <c r="GP32" s="24">
        <v>1</v>
      </c>
      <c r="GQ32" s="24">
        <v>1</v>
      </c>
      <c r="GR32" s="24">
        <v>1</v>
      </c>
      <c r="GS32" s="60">
        <v>1</v>
      </c>
      <c r="GT32" s="60">
        <v>1</v>
      </c>
      <c r="GU32" s="60">
        <v>1</v>
      </c>
      <c r="GV32" s="60">
        <v>1</v>
      </c>
      <c r="GW32" s="60">
        <v>1</v>
      </c>
      <c r="GX32" s="60">
        <v>1</v>
      </c>
      <c r="GY32" s="60">
        <v>1</v>
      </c>
      <c r="GZ32" s="60">
        <v>1</v>
      </c>
      <c r="HA32" s="60">
        <v>1</v>
      </c>
      <c r="HB32" s="60">
        <v>1</v>
      </c>
      <c r="HC32" s="60">
        <v>1</v>
      </c>
      <c r="HD32" s="60">
        <v>1</v>
      </c>
      <c r="HE32" s="24">
        <v>1</v>
      </c>
      <c r="HF32" s="24">
        <v>1</v>
      </c>
      <c r="HG32" s="24">
        <v>1</v>
      </c>
      <c r="HH32" s="24">
        <v>1</v>
      </c>
      <c r="HI32" s="24">
        <v>1</v>
      </c>
      <c r="HJ32" s="24">
        <v>1</v>
      </c>
      <c r="HK32" s="24">
        <v>1</v>
      </c>
      <c r="HL32" s="24">
        <v>1</v>
      </c>
      <c r="HM32" s="24">
        <v>1</v>
      </c>
      <c r="HN32" s="24">
        <v>1</v>
      </c>
      <c r="HO32" s="24">
        <v>1</v>
      </c>
      <c r="HP32" s="24">
        <v>1</v>
      </c>
      <c r="HQ32" s="60">
        <v>1</v>
      </c>
      <c r="HR32" s="60">
        <v>1</v>
      </c>
      <c r="HS32" s="60">
        <v>1</v>
      </c>
      <c r="HT32" s="60">
        <v>1</v>
      </c>
      <c r="HU32" s="60">
        <v>1</v>
      </c>
      <c r="HV32" s="60">
        <v>1</v>
      </c>
      <c r="HW32" s="60">
        <v>1</v>
      </c>
      <c r="HX32" s="60">
        <v>1</v>
      </c>
      <c r="HY32" s="60">
        <v>1</v>
      </c>
      <c r="HZ32" s="60">
        <v>1</v>
      </c>
      <c r="IA32" s="60">
        <v>1</v>
      </c>
      <c r="IB32" s="60">
        <v>1</v>
      </c>
      <c r="IC32" s="7">
        <f t="shared" si="465"/>
        <v>0</v>
      </c>
      <c r="ID32" s="7">
        <f t="shared" si="466"/>
        <v>0</v>
      </c>
      <c r="IE32" s="7">
        <f t="shared" si="467"/>
        <v>0</v>
      </c>
      <c r="IF32" s="7">
        <f t="shared" si="468"/>
        <v>0</v>
      </c>
      <c r="IG32" s="7">
        <f t="shared" si="469"/>
        <v>0</v>
      </c>
      <c r="IH32" s="7">
        <f t="shared" si="470"/>
        <v>0</v>
      </c>
      <c r="II32" s="7">
        <f t="shared" si="471"/>
        <v>0</v>
      </c>
      <c r="IJ32" s="7">
        <f t="shared" si="472"/>
        <v>0</v>
      </c>
      <c r="IK32" s="7">
        <f t="shared" si="473"/>
        <v>0</v>
      </c>
      <c r="IL32" s="7">
        <f t="shared" si="474"/>
        <v>0</v>
      </c>
      <c r="IM32" s="7">
        <f t="shared" si="475"/>
        <v>0</v>
      </c>
      <c r="IN32" s="7">
        <f t="shared" si="476"/>
        <v>0</v>
      </c>
      <c r="IO32" s="6">
        <f t="shared" si="477"/>
        <v>0</v>
      </c>
      <c r="IP32" s="6">
        <f t="shared" si="478"/>
        <v>0</v>
      </c>
      <c r="IQ32" s="6">
        <f t="shared" si="479"/>
        <v>0</v>
      </c>
      <c r="IR32" s="6">
        <f t="shared" si="480"/>
        <v>0</v>
      </c>
      <c r="IS32" s="6">
        <f t="shared" si="481"/>
        <v>0</v>
      </c>
      <c r="IT32" s="6">
        <f t="shared" si="482"/>
        <v>0</v>
      </c>
      <c r="IU32" s="6">
        <f t="shared" si="483"/>
        <v>0</v>
      </c>
      <c r="IV32" s="6">
        <f t="shared" si="484"/>
        <v>0</v>
      </c>
      <c r="IW32" s="6">
        <f t="shared" si="485"/>
        <v>0</v>
      </c>
      <c r="IX32" s="6">
        <f t="shared" si="486"/>
        <v>0</v>
      </c>
      <c r="IY32" s="6">
        <f t="shared" si="487"/>
        <v>0</v>
      </c>
      <c r="IZ32" s="6">
        <f t="shared" si="488"/>
        <v>0</v>
      </c>
      <c r="JA32" s="7">
        <f t="shared" si="489"/>
        <v>0</v>
      </c>
      <c r="JB32" s="7">
        <f t="shared" si="490"/>
        <v>0</v>
      </c>
      <c r="JC32" s="7">
        <f t="shared" si="491"/>
        <v>0</v>
      </c>
      <c r="JD32" s="7">
        <f t="shared" si="492"/>
        <v>0</v>
      </c>
      <c r="JE32" s="7">
        <f t="shared" si="493"/>
        <v>0</v>
      </c>
      <c r="JF32" s="7">
        <f t="shared" si="494"/>
        <v>0</v>
      </c>
      <c r="JG32" s="7">
        <f t="shared" si="495"/>
        <v>0</v>
      </c>
      <c r="JH32" s="7">
        <f t="shared" si="496"/>
        <v>0</v>
      </c>
      <c r="JI32" s="7">
        <f t="shared" si="497"/>
        <v>0</v>
      </c>
      <c r="JJ32" s="7">
        <f t="shared" si="498"/>
        <v>0</v>
      </c>
      <c r="JK32" s="7">
        <f t="shared" si="499"/>
        <v>0</v>
      </c>
      <c r="JL32" s="7">
        <f t="shared" si="500"/>
        <v>0</v>
      </c>
      <c r="JM32" s="6">
        <f t="shared" si="501"/>
        <v>0</v>
      </c>
      <c r="JN32" s="6">
        <f t="shared" si="502"/>
        <v>0</v>
      </c>
      <c r="JO32" s="6">
        <f t="shared" si="503"/>
        <v>0</v>
      </c>
      <c r="JP32" s="6">
        <f t="shared" si="504"/>
        <v>0</v>
      </c>
      <c r="JQ32" s="6">
        <f t="shared" si="505"/>
        <v>0</v>
      </c>
      <c r="JR32" s="6">
        <f t="shared" si="506"/>
        <v>0</v>
      </c>
      <c r="JS32" s="6">
        <f t="shared" si="507"/>
        <v>0</v>
      </c>
      <c r="JT32" s="6">
        <f t="shared" si="508"/>
        <v>0</v>
      </c>
      <c r="JU32" s="6">
        <f t="shared" si="509"/>
        <v>0</v>
      </c>
      <c r="JV32" s="6">
        <f t="shared" si="510"/>
        <v>0</v>
      </c>
      <c r="JW32" s="6">
        <f t="shared" si="511"/>
        <v>0</v>
      </c>
      <c r="JX32" s="6">
        <f t="shared" si="512"/>
        <v>0</v>
      </c>
      <c r="JY32" s="7">
        <f t="shared" si="513"/>
        <v>0</v>
      </c>
      <c r="JZ32" s="7">
        <f t="shared" si="514"/>
        <v>0</v>
      </c>
      <c r="KA32" s="7">
        <f t="shared" si="515"/>
        <v>0</v>
      </c>
      <c r="KB32" s="7">
        <f t="shared" si="516"/>
        <v>0</v>
      </c>
      <c r="KC32" s="7">
        <f t="shared" si="517"/>
        <v>0</v>
      </c>
      <c r="KD32" s="7">
        <f t="shared" si="518"/>
        <v>0</v>
      </c>
      <c r="KE32" s="7">
        <f t="shared" si="519"/>
        <v>0</v>
      </c>
      <c r="KF32" s="7">
        <f t="shared" si="520"/>
        <v>0</v>
      </c>
      <c r="KG32" s="7">
        <f t="shared" si="521"/>
        <v>0</v>
      </c>
      <c r="KH32" s="7">
        <f t="shared" si="522"/>
        <v>0</v>
      </c>
      <c r="KI32" s="7">
        <f t="shared" si="523"/>
        <v>0</v>
      </c>
      <c r="KJ32" s="7">
        <f t="shared" si="524"/>
        <v>0</v>
      </c>
      <c r="KK32" s="6">
        <f t="shared" si="525"/>
        <v>0</v>
      </c>
      <c r="KL32" s="6">
        <f t="shared" si="526"/>
        <v>0</v>
      </c>
      <c r="KM32" s="6">
        <f t="shared" si="527"/>
        <v>0</v>
      </c>
      <c r="KN32" s="6">
        <f t="shared" si="528"/>
        <v>0</v>
      </c>
      <c r="KO32" s="6">
        <f t="shared" si="529"/>
        <v>0</v>
      </c>
      <c r="KP32" s="6">
        <f t="shared" si="530"/>
        <v>0</v>
      </c>
      <c r="KQ32" s="6">
        <f t="shared" si="531"/>
        <v>0</v>
      </c>
      <c r="KR32" s="6">
        <f t="shared" si="532"/>
        <v>0</v>
      </c>
      <c r="KS32" s="6">
        <f t="shared" si="533"/>
        <v>0</v>
      </c>
      <c r="KT32" s="6">
        <f t="shared" si="534"/>
        <v>0</v>
      </c>
      <c r="KU32" s="6">
        <f t="shared" si="535"/>
        <v>0</v>
      </c>
      <c r="KV32" s="6">
        <f t="shared" si="536"/>
        <v>0</v>
      </c>
      <c r="KW32" s="7">
        <f t="shared" si="537"/>
        <v>0</v>
      </c>
      <c r="KX32" s="7">
        <f t="shared" si="538"/>
        <v>0</v>
      </c>
      <c r="KY32" s="7">
        <f t="shared" si="539"/>
        <v>0</v>
      </c>
      <c r="KZ32" s="7">
        <f t="shared" si="540"/>
        <v>0</v>
      </c>
      <c r="LA32" s="7">
        <f t="shared" si="541"/>
        <v>0</v>
      </c>
      <c r="LB32" s="7">
        <f t="shared" si="542"/>
        <v>0</v>
      </c>
      <c r="LC32" s="7">
        <f t="shared" si="543"/>
        <v>0</v>
      </c>
      <c r="LD32" s="7">
        <f t="shared" si="544"/>
        <v>0</v>
      </c>
      <c r="LE32" s="7">
        <f t="shared" si="545"/>
        <v>0</v>
      </c>
      <c r="LF32" s="7">
        <f t="shared" si="546"/>
        <v>0</v>
      </c>
      <c r="LG32" s="7">
        <f t="shared" si="547"/>
        <v>0</v>
      </c>
      <c r="LH32" s="7">
        <f t="shared" si="548"/>
        <v>0</v>
      </c>
      <c r="LI32" s="6">
        <f t="shared" si="549"/>
        <v>0</v>
      </c>
      <c r="LJ32" s="6">
        <f t="shared" si="550"/>
        <v>0</v>
      </c>
      <c r="LK32" s="6">
        <f t="shared" si="551"/>
        <v>0</v>
      </c>
      <c r="LL32" s="6">
        <f t="shared" si="552"/>
        <v>0</v>
      </c>
      <c r="LM32" s="6">
        <f t="shared" si="553"/>
        <v>0</v>
      </c>
      <c r="LN32" s="6">
        <f t="shared" si="554"/>
        <v>0</v>
      </c>
      <c r="LO32" s="6">
        <f t="shared" si="555"/>
        <v>0</v>
      </c>
      <c r="LP32" s="6">
        <f t="shared" si="556"/>
        <v>0</v>
      </c>
      <c r="LQ32" s="6">
        <f t="shared" si="557"/>
        <v>0</v>
      </c>
      <c r="LR32" s="6">
        <f t="shared" si="558"/>
        <v>0</v>
      </c>
      <c r="LS32" s="6">
        <f t="shared" si="559"/>
        <v>0</v>
      </c>
      <c r="LT32" s="6">
        <f t="shared" si="560"/>
        <v>0</v>
      </c>
      <c r="LU32" s="7">
        <f t="shared" si="561"/>
        <v>0</v>
      </c>
      <c r="LV32" s="7">
        <f t="shared" si="562"/>
        <v>0</v>
      </c>
      <c r="LW32" s="7">
        <f t="shared" si="563"/>
        <v>0</v>
      </c>
      <c r="LX32" s="7">
        <f t="shared" si="564"/>
        <v>0</v>
      </c>
      <c r="LY32" s="7">
        <f t="shared" si="565"/>
        <v>0</v>
      </c>
      <c r="LZ32" s="7">
        <f t="shared" si="566"/>
        <v>0</v>
      </c>
      <c r="MA32" s="7">
        <f t="shared" si="567"/>
        <v>0</v>
      </c>
      <c r="MB32" s="7">
        <f t="shared" si="568"/>
        <v>0</v>
      </c>
      <c r="MC32" s="7">
        <f t="shared" si="569"/>
        <v>0</v>
      </c>
      <c r="MD32" s="7">
        <f t="shared" si="570"/>
        <v>0</v>
      </c>
      <c r="ME32" s="7">
        <f t="shared" si="571"/>
        <v>0</v>
      </c>
      <c r="MF32" s="7">
        <f t="shared" si="572"/>
        <v>0</v>
      </c>
      <c r="MG32" s="6">
        <f t="shared" si="573"/>
        <v>0</v>
      </c>
      <c r="MH32" s="6">
        <f t="shared" si="574"/>
        <v>0</v>
      </c>
      <c r="MI32" s="6">
        <f t="shared" si="575"/>
        <v>0</v>
      </c>
      <c r="MJ32" s="6">
        <f t="shared" si="576"/>
        <v>0</v>
      </c>
      <c r="MK32" s="6">
        <f t="shared" si="577"/>
        <v>0</v>
      </c>
      <c r="ML32" s="6">
        <f t="shared" si="578"/>
        <v>0</v>
      </c>
      <c r="MM32" s="6">
        <f t="shared" si="579"/>
        <v>0</v>
      </c>
      <c r="MN32" s="6">
        <f t="shared" si="580"/>
        <v>0</v>
      </c>
      <c r="MO32" s="6">
        <f t="shared" si="581"/>
        <v>0</v>
      </c>
      <c r="MP32" s="6">
        <f t="shared" si="582"/>
        <v>0</v>
      </c>
      <c r="MQ32" s="6">
        <f t="shared" si="583"/>
        <v>0</v>
      </c>
      <c r="MR32" s="6">
        <f t="shared" si="584"/>
        <v>0</v>
      </c>
      <c r="MS32" s="7">
        <f t="shared" si="585"/>
        <v>0</v>
      </c>
      <c r="MT32" s="7">
        <f t="shared" si="586"/>
        <v>0</v>
      </c>
      <c r="MU32" s="7">
        <f t="shared" si="587"/>
        <v>0</v>
      </c>
      <c r="MV32" s="7">
        <f t="shared" si="588"/>
        <v>0</v>
      </c>
      <c r="MW32" s="7">
        <f t="shared" si="589"/>
        <v>0</v>
      </c>
      <c r="MX32" s="7">
        <f t="shared" si="590"/>
        <v>0</v>
      </c>
      <c r="MY32" s="7">
        <f t="shared" si="591"/>
        <v>0</v>
      </c>
      <c r="MZ32" s="7">
        <f t="shared" si="592"/>
        <v>0</v>
      </c>
      <c r="NA32" s="7">
        <f t="shared" si="593"/>
        <v>0</v>
      </c>
      <c r="NB32" s="7">
        <f t="shared" si="594"/>
        <v>0</v>
      </c>
      <c r="NC32" s="7">
        <f t="shared" si="595"/>
        <v>0</v>
      </c>
      <c r="ND32" s="7">
        <f t="shared" si="596"/>
        <v>0</v>
      </c>
      <c r="NE32" s="6">
        <f t="shared" si="597"/>
        <v>0</v>
      </c>
      <c r="NF32" s="6">
        <f t="shared" si="598"/>
        <v>0</v>
      </c>
      <c r="NG32" s="6">
        <f t="shared" si="599"/>
        <v>0</v>
      </c>
      <c r="NH32" s="6">
        <f t="shared" si="600"/>
        <v>0</v>
      </c>
      <c r="NI32" s="6">
        <f t="shared" si="601"/>
        <v>0</v>
      </c>
      <c r="NJ32" s="6">
        <f t="shared" si="602"/>
        <v>0</v>
      </c>
      <c r="NK32" s="6">
        <f t="shared" si="603"/>
        <v>0</v>
      </c>
      <c r="NL32" s="6">
        <f t="shared" si="604"/>
        <v>0</v>
      </c>
      <c r="NM32" s="6">
        <f t="shared" si="605"/>
        <v>0</v>
      </c>
      <c r="NN32" s="6">
        <f t="shared" si="606"/>
        <v>0</v>
      </c>
      <c r="NO32" s="6">
        <f t="shared" si="607"/>
        <v>0</v>
      </c>
      <c r="NP32" s="6">
        <f t="shared" si="608"/>
        <v>0</v>
      </c>
      <c r="NQ32" s="7">
        <f t="shared" si="609"/>
        <v>0</v>
      </c>
      <c r="NR32" s="7">
        <f t="shared" si="610"/>
        <v>0</v>
      </c>
      <c r="NS32" s="7">
        <f t="shared" si="611"/>
        <v>0</v>
      </c>
      <c r="NT32" s="7">
        <f t="shared" si="612"/>
        <v>0</v>
      </c>
      <c r="NU32" s="7">
        <f t="shared" si="613"/>
        <v>0</v>
      </c>
      <c r="NV32" s="7">
        <f t="shared" si="614"/>
        <v>0</v>
      </c>
      <c r="NW32" s="7">
        <f t="shared" si="615"/>
        <v>0</v>
      </c>
      <c r="NX32" s="7">
        <f t="shared" si="616"/>
        <v>0</v>
      </c>
      <c r="NY32" s="7">
        <f t="shared" si="617"/>
        <v>0</v>
      </c>
      <c r="NZ32" s="7">
        <f t="shared" si="618"/>
        <v>0</v>
      </c>
      <c r="OA32" s="7">
        <f t="shared" si="619"/>
        <v>0</v>
      </c>
      <c r="OB32" s="7">
        <f t="shared" si="620"/>
        <v>0</v>
      </c>
      <c r="OC32" s="6">
        <f t="shared" si="621"/>
        <v>0</v>
      </c>
      <c r="OD32" s="6">
        <f t="shared" si="622"/>
        <v>0</v>
      </c>
      <c r="OE32" s="6">
        <f t="shared" si="623"/>
        <v>0</v>
      </c>
      <c r="OF32" s="6">
        <f t="shared" si="624"/>
        <v>0</v>
      </c>
      <c r="OG32" s="6">
        <f t="shared" si="625"/>
        <v>0</v>
      </c>
      <c r="OH32" s="6">
        <f t="shared" si="626"/>
        <v>0</v>
      </c>
      <c r="OI32" s="6">
        <f t="shared" si="627"/>
        <v>0</v>
      </c>
      <c r="OJ32" s="6">
        <f t="shared" si="628"/>
        <v>0</v>
      </c>
      <c r="OK32" s="6">
        <f t="shared" si="629"/>
        <v>0</v>
      </c>
      <c r="OL32" s="6">
        <f t="shared" si="630"/>
        <v>0</v>
      </c>
      <c r="OM32" s="6">
        <f t="shared" si="631"/>
        <v>0</v>
      </c>
      <c r="ON32" s="6">
        <f t="shared" si="632"/>
        <v>0</v>
      </c>
      <c r="OO32" s="7">
        <f t="shared" si="633"/>
        <v>0</v>
      </c>
      <c r="OP32" s="7">
        <f t="shared" si="634"/>
        <v>0</v>
      </c>
      <c r="OQ32" s="7">
        <f t="shared" si="635"/>
        <v>0</v>
      </c>
      <c r="OR32" s="7">
        <f t="shared" si="636"/>
        <v>0</v>
      </c>
      <c r="OS32" s="7">
        <f t="shared" si="637"/>
        <v>0</v>
      </c>
      <c r="OT32" s="7">
        <f t="shared" si="638"/>
        <v>0</v>
      </c>
      <c r="OU32" s="7">
        <f t="shared" si="639"/>
        <v>0</v>
      </c>
      <c r="OV32" s="7">
        <f t="shared" si="640"/>
        <v>0</v>
      </c>
      <c r="OW32" s="7">
        <f t="shared" si="641"/>
        <v>0</v>
      </c>
      <c r="OX32" s="7">
        <f t="shared" si="642"/>
        <v>0</v>
      </c>
      <c r="OY32" s="7">
        <f t="shared" si="643"/>
        <v>0</v>
      </c>
      <c r="OZ32" s="7">
        <f t="shared" si="644"/>
        <v>0</v>
      </c>
      <c r="PA32" s="6">
        <f t="shared" si="645"/>
        <v>0</v>
      </c>
      <c r="PB32" s="6">
        <f t="shared" si="646"/>
        <v>0</v>
      </c>
      <c r="PC32" s="6">
        <f t="shared" si="647"/>
        <v>0</v>
      </c>
      <c r="PD32" s="6">
        <f t="shared" si="648"/>
        <v>0</v>
      </c>
      <c r="PE32" s="6">
        <f t="shared" si="649"/>
        <v>0</v>
      </c>
      <c r="PF32" s="6">
        <f t="shared" si="650"/>
        <v>0</v>
      </c>
      <c r="PG32" s="6">
        <f t="shared" si="651"/>
        <v>0</v>
      </c>
      <c r="PH32" s="6">
        <f t="shared" si="652"/>
        <v>0</v>
      </c>
      <c r="PI32" s="6">
        <f t="shared" si="653"/>
        <v>0</v>
      </c>
      <c r="PJ32" s="6">
        <f t="shared" si="654"/>
        <v>0</v>
      </c>
      <c r="PK32" s="6">
        <f t="shared" si="655"/>
        <v>0</v>
      </c>
      <c r="PL32" s="6">
        <f t="shared" si="656"/>
        <v>0</v>
      </c>
      <c r="PM32" s="7">
        <f t="shared" si="657"/>
        <v>0</v>
      </c>
      <c r="PN32" s="7">
        <f t="shared" si="658"/>
        <v>0</v>
      </c>
      <c r="PO32" s="7">
        <f t="shared" si="659"/>
        <v>0</v>
      </c>
      <c r="PP32" s="7">
        <f t="shared" si="660"/>
        <v>0</v>
      </c>
      <c r="PQ32" s="7">
        <f t="shared" si="661"/>
        <v>0</v>
      </c>
      <c r="PR32" s="7">
        <f t="shared" si="662"/>
        <v>0</v>
      </c>
      <c r="PS32" s="7">
        <f t="shared" si="663"/>
        <v>0</v>
      </c>
      <c r="PT32" s="7">
        <f t="shared" si="664"/>
        <v>0</v>
      </c>
      <c r="PU32" s="7">
        <f t="shared" si="665"/>
        <v>0</v>
      </c>
      <c r="PV32" s="7">
        <f t="shared" si="666"/>
        <v>0</v>
      </c>
      <c r="PW32" s="7">
        <f t="shared" si="667"/>
        <v>0</v>
      </c>
      <c r="PX32" s="7">
        <f t="shared" si="668"/>
        <v>0</v>
      </c>
      <c r="PY32" s="6">
        <f t="shared" si="669"/>
        <v>0</v>
      </c>
      <c r="PZ32" s="6">
        <f t="shared" si="670"/>
        <v>0</v>
      </c>
      <c r="QA32" s="6">
        <f t="shared" si="671"/>
        <v>0</v>
      </c>
      <c r="QB32" s="6">
        <f t="shared" si="672"/>
        <v>0</v>
      </c>
      <c r="QC32" s="6">
        <f t="shared" si="673"/>
        <v>0</v>
      </c>
      <c r="QD32" s="6">
        <f t="shared" si="674"/>
        <v>0</v>
      </c>
      <c r="QE32" s="6">
        <f t="shared" si="675"/>
        <v>0</v>
      </c>
      <c r="QF32" s="6">
        <f t="shared" si="676"/>
        <v>0</v>
      </c>
      <c r="QG32" s="6">
        <f t="shared" si="677"/>
        <v>0</v>
      </c>
      <c r="QH32" s="6">
        <f t="shared" si="678"/>
        <v>0</v>
      </c>
      <c r="QI32" s="6">
        <f t="shared" si="679"/>
        <v>0</v>
      </c>
      <c r="QJ32" s="6">
        <f t="shared" si="680"/>
        <v>0</v>
      </c>
    </row>
    <row r="33" spans="1:452">
      <c r="A33" s="51">
        <v>30</v>
      </c>
      <c r="B33" s="51" t="s">
        <v>34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64">
        <v>1</v>
      </c>
      <c r="V33" s="64">
        <v>1</v>
      </c>
      <c r="W33" s="64">
        <v>1</v>
      </c>
      <c r="X33" s="64">
        <v>1</v>
      </c>
      <c r="Y33" s="64">
        <v>1</v>
      </c>
      <c r="Z33" s="64">
        <v>1</v>
      </c>
      <c r="AA33" s="64">
        <v>1</v>
      </c>
      <c r="AB33" s="64">
        <v>1</v>
      </c>
      <c r="AC33" s="64">
        <v>1</v>
      </c>
      <c r="AD33" s="64">
        <v>1</v>
      </c>
      <c r="AE33" s="64">
        <v>1</v>
      </c>
      <c r="AF33" s="64">
        <v>1</v>
      </c>
      <c r="AG33" s="65">
        <v>1</v>
      </c>
      <c r="AH33" s="65">
        <v>1</v>
      </c>
      <c r="AI33" s="65">
        <v>1</v>
      </c>
      <c r="AJ33" s="65">
        <v>1</v>
      </c>
      <c r="AK33" s="65">
        <v>1</v>
      </c>
      <c r="AL33" s="65">
        <v>1</v>
      </c>
      <c r="AM33" s="65">
        <v>1</v>
      </c>
      <c r="AN33" s="65">
        <v>1</v>
      </c>
      <c r="AO33" s="65">
        <v>1</v>
      </c>
      <c r="AP33" s="65">
        <v>1</v>
      </c>
      <c r="AQ33" s="65">
        <v>1</v>
      </c>
      <c r="AR33" s="65">
        <v>1</v>
      </c>
      <c r="AS33" s="64">
        <v>1</v>
      </c>
      <c r="AT33" s="64">
        <v>1</v>
      </c>
      <c r="AU33" s="64">
        <v>1</v>
      </c>
      <c r="AV33" s="64">
        <v>1</v>
      </c>
      <c r="AW33" s="64">
        <v>1</v>
      </c>
      <c r="AX33" s="64">
        <v>1</v>
      </c>
      <c r="AY33" s="64">
        <v>1</v>
      </c>
      <c r="AZ33" s="64">
        <v>1</v>
      </c>
      <c r="BA33" s="64">
        <v>1</v>
      </c>
      <c r="BB33" s="64">
        <v>1</v>
      </c>
      <c r="BC33" s="64">
        <v>1</v>
      </c>
      <c r="BD33" s="64">
        <v>1</v>
      </c>
      <c r="BE33" s="65">
        <v>1</v>
      </c>
      <c r="BF33" s="65">
        <v>1</v>
      </c>
      <c r="BG33" s="65">
        <v>1</v>
      </c>
      <c r="BH33" s="65">
        <v>1</v>
      </c>
      <c r="BI33" s="65">
        <v>1</v>
      </c>
      <c r="BJ33" s="65">
        <v>1</v>
      </c>
      <c r="BK33" s="65">
        <v>1</v>
      </c>
      <c r="BL33" s="65">
        <v>1</v>
      </c>
      <c r="BM33" s="65">
        <v>1</v>
      </c>
      <c r="BN33" s="65">
        <v>1</v>
      </c>
      <c r="BO33" s="65">
        <v>1</v>
      </c>
      <c r="BP33" s="65">
        <v>1</v>
      </c>
      <c r="BQ33" s="67">
        <v>0.862335302135393</v>
      </c>
      <c r="BR33" s="67">
        <v>0.95472837022132806</v>
      </c>
      <c r="BS33" s="67">
        <v>1.724670604270786</v>
      </c>
      <c r="BT33" s="67">
        <v>0.89107981220657284</v>
      </c>
      <c r="BU33" s="67">
        <v>0</v>
      </c>
      <c r="BV33" s="67">
        <v>0</v>
      </c>
      <c r="BW33" s="67">
        <v>0.82916855974557024</v>
      </c>
      <c r="BX33" s="67">
        <v>0.82916855974557024</v>
      </c>
      <c r="BY33" s="67">
        <v>0.85680751173708924</v>
      </c>
      <c r="BZ33" s="67">
        <v>1.6583371194911405</v>
      </c>
      <c r="CA33" s="67">
        <v>1.7136150234741785</v>
      </c>
      <c r="CB33" s="67">
        <v>1.6583371194911405</v>
      </c>
      <c r="CC33" s="60">
        <v>1</v>
      </c>
      <c r="CD33" s="60">
        <v>1</v>
      </c>
      <c r="CE33" s="60">
        <v>1</v>
      </c>
      <c r="CF33" s="60">
        <v>1</v>
      </c>
      <c r="CG33" s="60">
        <v>1</v>
      </c>
      <c r="CH33" s="60">
        <v>1</v>
      </c>
      <c r="CI33" s="60">
        <v>1</v>
      </c>
      <c r="CJ33" s="60">
        <v>1</v>
      </c>
      <c r="CK33" s="60">
        <v>1</v>
      </c>
      <c r="CL33" s="60">
        <v>1</v>
      </c>
      <c r="CM33" s="60">
        <v>1</v>
      </c>
      <c r="CN33" s="60">
        <v>1</v>
      </c>
      <c r="CO33" s="24">
        <v>1</v>
      </c>
      <c r="CP33" s="24">
        <v>1</v>
      </c>
      <c r="CQ33" s="24">
        <v>1</v>
      </c>
      <c r="CR33" s="24">
        <v>1</v>
      </c>
      <c r="CS33" s="24">
        <v>1</v>
      </c>
      <c r="CT33" s="24">
        <v>1</v>
      </c>
      <c r="CU33" s="24">
        <v>1</v>
      </c>
      <c r="CV33" s="24">
        <v>1</v>
      </c>
      <c r="CW33" s="24">
        <v>1</v>
      </c>
      <c r="CX33" s="24">
        <v>1</v>
      </c>
      <c r="CY33" s="24">
        <v>1</v>
      </c>
      <c r="CZ33" s="24">
        <v>1</v>
      </c>
      <c r="DA33" s="60">
        <v>1</v>
      </c>
      <c r="DB33" s="60">
        <v>1</v>
      </c>
      <c r="DC33" s="60">
        <v>1</v>
      </c>
      <c r="DD33" s="60">
        <v>1</v>
      </c>
      <c r="DE33" s="60">
        <v>1</v>
      </c>
      <c r="DF33" s="60">
        <v>1</v>
      </c>
      <c r="DG33" s="60">
        <v>1</v>
      </c>
      <c r="DH33" s="60">
        <v>1</v>
      </c>
      <c r="DI33" s="60">
        <v>1</v>
      </c>
      <c r="DJ33" s="60">
        <v>1</v>
      </c>
      <c r="DK33" s="60">
        <v>1</v>
      </c>
      <c r="DL33" s="60">
        <v>1</v>
      </c>
      <c r="DM33" s="24">
        <v>1</v>
      </c>
      <c r="DN33" s="24">
        <v>1</v>
      </c>
      <c r="DO33" s="24">
        <v>1</v>
      </c>
      <c r="DP33" s="24">
        <v>1</v>
      </c>
      <c r="DQ33" s="24">
        <v>1</v>
      </c>
      <c r="DR33" s="24">
        <v>1</v>
      </c>
      <c r="DS33" s="24">
        <v>1</v>
      </c>
      <c r="DT33" s="24">
        <v>1</v>
      </c>
      <c r="DU33" s="24">
        <v>1</v>
      </c>
      <c r="DV33" s="24">
        <v>1</v>
      </c>
      <c r="DW33" s="24">
        <v>1</v>
      </c>
      <c r="DX33" s="24">
        <v>1</v>
      </c>
      <c r="DY33" s="60">
        <v>1</v>
      </c>
      <c r="DZ33" s="60">
        <v>1</v>
      </c>
      <c r="EA33" s="60">
        <v>1</v>
      </c>
      <c r="EB33" s="60">
        <v>1</v>
      </c>
      <c r="EC33" s="60">
        <v>1</v>
      </c>
      <c r="ED33" s="60">
        <v>1</v>
      </c>
      <c r="EE33" s="60">
        <v>1</v>
      </c>
      <c r="EF33" s="60">
        <v>1</v>
      </c>
      <c r="EG33" s="60">
        <v>1</v>
      </c>
      <c r="EH33" s="60">
        <v>1</v>
      </c>
      <c r="EI33" s="60">
        <v>1</v>
      </c>
      <c r="EJ33" s="60">
        <v>1</v>
      </c>
      <c r="EK33" s="24">
        <v>1</v>
      </c>
      <c r="EL33" s="24">
        <v>1</v>
      </c>
      <c r="EM33" s="24">
        <v>1</v>
      </c>
      <c r="EN33" s="24">
        <v>1</v>
      </c>
      <c r="EO33" s="24">
        <v>1</v>
      </c>
      <c r="EP33" s="24">
        <v>1</v>
      </c>
      <c r="EQ33" s="24">
        <v>1</v>
      </c>
      <c r="ER33" s="24">
        <v>1</v>
      </c>
      <c r="ES33" s="24">
        <v>1</v>
      </c>
      <c r="ET33" s="24">
        <v>1</v>
      </c>
      <c r="EU33" s="24">
        <v>1</v>
      </c>
      <c r="EV33" s="24">
        <v>1</v>
      </c>
      <c r="EW33" s="60">
        <v>1</v>
      </c>
      <c r="EX33" s="60">
        <v>1</v>
      </c>
      <c r="EY33" s="60">
        <v>1</v>
      </c>
      <c r="EZ33" s="60">
        <v>1</v>
      </c>
      <c r="FA33" s="60">
        <v>1</v>
      </c>
      <c r="FB33" s="60">
        <v>1</v>
      </c>
      <c r="FC33" s="60">
        <v>1</v>
      </c>
      <c r="FD33" s="60">
        <v>1</v>
      </c>
      <c r="FE33" s="60">
        <v>1</v>
      </c>
      <c r="FF33" s="60">
        <v>1</v>
      </c>
      <c r="FG33" s="60">
        <v>1</v>
      </c>
      <c r="FH33" s="60">
        <v>1</v>
      </c>
      <c r="FI33" s="24">
        <v>1</v>
      </c>
      <c r="FJ33" s="24">
        <v>1</v>
      </c>
      <c r="FK33" s="24">
        <v>1</v>
      </c>
      <c r="FL33" s="24">
        <v>1</v>
      </c>
      <c r="FM33" s="24">
        <v>1</v>
      </c>
      <c r="FN33" s="24">
        <v>1</v>
      </c>
      <c r="FO33" s="24">
        <v>1</v>
      </c>
      <c r="FP33" s="24">
        <v>1</v>
      </c>
      <c r="FQ33" s="24">
        <v>1</v>
      </c>
      <c r="FR33" s="24">
        <v>1</v>
      </c>
      <c r="FS33" s="24">
        <v>1</v>
      </c>
      <c r="FT33" s="24">
        <v>1</v>
      </c>
      <c r="FU33" s="60">
        <v>1</v>
      </c>
      <c r="FV33" s="60">
        <v>1</v>
      </c>
      <c r="FW33" s="60">
        <v>1</v>
      </c>
      <c r="FX33" s="60">
        <v>1</v>
      </c>
      <c r="FY33" s="60">
        <v>1</v>
      </c>
      <c r="FZ33" s="60">
        <v>1</v>
      </c>
      <c r="GA33" s="60">
        <v>1</v>
      </c>
      <c r="GB33" s="60">
        <v>1</v>
      </c>
      <c r="GC33" s="60">
        <v>1</v>
      </c>
      <c r="GD33" s="60">
        <v>1</v>
      </c>
      <c r="GE33" s="60">
        <v>1</v>
      </c>
      <c r="GF33" s="60">
        <v>1</v>
      </c>
      <c r="GG33" s="24">
        <v>1</v>
      </c>
      <c r="GH33" s="24">
        <v>1</v>
      </c>
      <c r="GI33" s="24">
        <v>1</v>
      </c>
      <c r="GJ33" s="24">
        <v>1</v>
      </c>
      <c r="GK33" s="24">
        <v>1</v>
      </c>
      <c r="GL33" s="24">
        <v>1</v>
      </c>
      <c r="GM33" s="24">
        <v>1</v>
      </c>
      <c r="GN33" s="24">
        <v>1</v>
      </c>
      <c r="GO33" s="24">
        <v>1</v>
      </c>
      <c r="GP33" s="24">
        <v>1</v>
      </c>
      <c r="GQ33" s="24">
        <v>1</v>
      </c>
      <c r="GR33" s="24">
        <v>1</v>
      </c>
      <c r="GS33" s="60">
        <v>1</v>
      </c>
      <c r="GT33" s="60">
        <v>1</v>
      </c>
      <c r="GU33" s="60">
        <v>1</v>
      </c>
      <c r="GV33" s="60">
        <v>1</v>
      </c>
      <c r="GW33" s="60">
        <v>1</v>
      </c>
      <c r="GX33" s="60">
        <v>1</v>
      </c>
      <c r="GY33" s="60">
        <v>1</v>
      </c>
      <c r="GZ33" s="60">
        <v>1</v>
      </c>
      <c r="HA33" s="60">
        <v>1</v>
      </c>
      <c r="HB33" s="60">
        <v>1</v>
      </c>
      <c r="HC33" s="60">
        <v>1</v>
      </c>
      <c r="HD33" s="60">
        <v>1</v>
      </c>
      <c r="HE33" s="24">
        <v>1</v>
      </c>
      <c r="HF33" s="24">
        <v>1</v>
      </c>
      <c r="HG33" s="24">
        <v>1</v>
      </c>
      <c r="HH33" s="24">
        <v>1</v>
      </c>
      <c r="HI33" s="24">
        <v>1</v>
      </c>
      <c r="HJ33" s="24">
        <v>1</v>
      </c>
      <c r="HK33" s="24">
        <v>1</v>
      </c>
      <c r="HL33" s="24">
        <v>1</v>
      </c>
      <c r="HM33" s="24">
        <v>1</v>
      </c>
      <c r="HN33" s="24">
        <v>1</v>
      </c>
      <c r="HO33" s="24">
        <v>1</v>
      </c>
      <c r="HP33" s="24">
        <v>1</v>
      </c>
      <c r="HQ33" s="60">
        <v>1</v>
      </c>
      <c r="HR33" s="60">
        <v>1</v>
      </c>
      <c r="HS33" s="60">
        <v>1</v>
      </c>
      <c r="HT33" s="60">
        <v>1</v>
      </c>
      <c r="HU33" s="60">
        <v>1</v>
      </c>
      <c r="HV33" s="60">
        <v>1</v>
      </c>
      <c r="HW33" s="60">
        <v>1</v>
      </c>
      <c r="HX33" s="60">
        <v>1</v>
      </c>
      <c r="HY33" s="60">
        <v>1</v>
      </c>
      <c r="HZ33" s="60">
        <v>1</v>
      </c>
      <c r="IA33" s="60">
        <v>1</v>
      </c>
      <c r="IB33" s="60">
        <v>1</v>
      </c>
      <c r="IC33" s="7">
        <f t="shared" si="465"/>
        <v>0</v>
      </c>
      <c r="ID33" s="7">
        <f t="shared" si="466"/>
        <v>0</v>
      </c>
      <c r="IE33" s="7">
        <f t="shared" si="467"/>
        <v>0</v>
      </c>
      <c r="IF33" s="7">
        <f t="shared" si="468"/>
        <v>0</v>
      </c>
      <c r="IG33" s="7">
        <f t="shared" si="469"/>
        <v>0</v>
      </c>
      <c r="IH33" s="7">
        <f t="shared" si="470"/>
        <v>0</v>
      </c>
      <c r="II33" s="7">
        <f t="shared" si="471"/>
        <v>0</v>
      </c>
      <c r="IJ33" s="7">
        <f t="shared" si="472"/>
        <v>0</v>
      </c>
      <c r="IK33" s="7">
        <f t="shared" si="473"/>
        <v>0</v>
      </c>
      <c r="IL33" s="7">
        <f t="shared" si="474"/>
        <v>0</v>
      </c>
      <c r="IM33" s="7">
        <f t="shared" si="475"/>
        <v>0</v>
      </c>
      <c r="IN33" s="7">
        <f t="shared" si="476"/>
        <v>0</v>
      </c>
      <c r="IO33" s="6">
        <f t="shared" si="477"/>
        <v>0</v>
      </c>
      <c r="IP33" s="6">
        <f t="shared" si="478"/>
        <v>0</v>
      </c>
      <c r="IQ33" s="6">
        <f t="shared" si="479"/>
        <v>0</v>
      </c>
      <c r="IR33" s="6">
        <f t="shared" si="480"/>
        <v>0</v>
      </c>
      <c r="IS33" s="6">
        <f t="shared" si="481"/>
        <v>0</v>
      </c>
      <c r="IT33" s="6">
        <f t="shared" si="482"/>
        <v>0</v>
      </c>
      <c r="IU33" s="6">
        <f t="shared" si="483"/>
        <v>0</v>
      </c>
      <c r="IV33" s="6">
        <f t="shared" si="484"/>
        <v>0</v>
      </c>
      <c r="IW33" s="6">
        <f t="shared" si="485"/>
        <v>0</v>
      </c>
      <c r="IX33" s="6">
        <f t="shared" si="486"/>
        <v>0</v>
      </c>
      <c r="IY33" s="6">
        <f t="shared" si="487"/>
        <v>0</v>
      </c>
      <c r="IZ33" s="6">
        <f t="shared" si="488"/>
        <v>0</v>
      </c>
      <c r="JA33" s="7">
        <f t="shared" si="489"/>
        <v>0</v>
      </c>
      <c r="JB33" s="7">
        <f t="shared" si="490"/>
        <v>0</v>
      </c>
      <c r="JC33" s="7">
        <f t="shared" si="491"/>
        <v>0</v>
      </c>
      <c r="JD33" s="7">
        <f t="shared" si="492"/>
        <v>0</v>
      </c>
      <c r="JE33" s="7">
        <f t="shared" si="493"/>
        <v>0</v>
      </c>
      <c r="JF33" s="7">
        <f t="shared" si="494"/>
        <v>0</v>
      </c>
      <c r="JG33" s="7">
        <f t="shared" si="495"/>
        <v>0</v>
      </c>
      <c r="JH33" s="7">
        <f t="shared" si="496"/>
        <v>0</v>
      </c>
      <c r="JI33" s="7">
        <f t="shared" si="497"/>
        <v>0</v>
      </c>
      <c r="JJ33" s="7">
        <f t="shared" si="498"/>
        <v>0</v>
      </c>
      <c r="JK33" s="7">
        <f t="shared" si="499"/>
        <v>0</v>
      </c>
      <c r="JL33" s="7">
        <f t="shared" si="500"/>
        <v>0</v>
      </c>
      <c r="JM33" s="6">
        <f t="shared" si="501"/>
        <v>0</v>
      </c>
      <c r="JN33" s="6">
        <f t="shared" si="502"/>
        <v>0</v>
      </c>
      <c r="JO33" s="6">
        <f t="shared" si="503"/>
        <v>0</v>
      </c>
      <c r="JP33" s="6">
        <f t="shared" si="504"/>
        <v>0</v>
      </c>
      <c r="JQ33" s="6">
        <f t="shared" si="505"/>
        <v>0</v>
      </c>
      <c r="JR33" s="6">
        <f t="shared" si="506"/>
        <v>0</v>
      </c>
      <c r="JS33" s="6">
        <f t="shared" si="507"/>
        <v>0</v>
      </c>
      <c r="JT33" s="6">
        <f t="shared" si="508"/>
        <v>0</v>
      </c>
      <c r="JU33" s="6">
        <f t="shared" si="509"/>
        <v>0</v>
      </c>
      <c r="JV33" s="6">
        <f t="shared" si="510"/>
        <v>0</v>
      </c>
      <c r="JW33" s="6">
        <f t="shared" si="511"/>
        <v>0</v>
      </c>
      <c r="JX33" s="6">
        <f t="shared" si="512"/>
        <v>0</v>
      </c>
      <c r="JY33" s="7">
        <f t="shared" si="513"/>
        <v>0</v>
      </c>
      <c r="JZ33" s="7">
        <f t="shared" si="514"/>
        <v>0</v>
      </c>
      <c r="KA33" s="7">
        <f t="shared" si="515"/>
        <v>0</v>
      </c>
      <c r="KB33" s="7">
        <f t="shared" si="516"/>
        <v>0</v>
      </c>
      <c r="KC33" s="7">
        <f t="shared" si="517"/>
        <v>0</v>
      </c>
      <c r="KD33" s="7">
        <f t="shared" si="518"/>
        <v>0</v>
      </c>
      <c r="KE33" s="7">
        <f t="shared" si="519"/>
        <v>0</v>
      </c>
      <c r="KF33" s="7">
        <f t="shared" si="520"/>
        <v>0</v>
      </c>
      <c r="KG33" s="7">
        <f t="shared" si="521"/>
        <v>0</v>
      </c>
      <c r="KH33" s="7">
        <f t="shared" si="522"/>
        <v>0</v>
      </c>
      <c r="KI33" s="7">
        <f t="shared" si="523"/>
        <v>0</v>
      </c>
      <c r="KJ33" s="7">
        <f t="shared" si="524"/>
        <v>0</v>
      </c>
      <c r="KK33" s="6">
        <f t="shared" si="525"/>
        <v>0</v>
      </c>
      <c r="KL33" s="6">
        <f t="shared" si="526"/>
        <v>0</v>
      </c>
      <c r="KM33" s="6">
        <f t="shared" si="527"/>
        <v>0</v>
      </c>
      <c r="KN33" s="6">
        <f t="shared" si="528"/>
        <v>0</v>
      </c>
      <c r="KO33" s="6">
        <f t="shared" si="529"/>
        <v>0</v>
      </c>
      <c r="KP33" s="6">
        <f t="shared" si="530"/>
        <v>0</v>
      </c>
      <c r="KQ33" s="6">
        <f t="shared" si="531"/>
        <v>0</v>
      </c>
      <c r="KR33" s="6">
        <f t="shared" si="532"/>
        <v>0</v>
      </c>
      <c r="KS33" s="6">
        <f t="shared" si="533"/>
        <v>0</v>
      </c>
      <c r="KT33" s="6">
        <f t="shared" si="534"/>
        <v>0</v>
      </c>
      <c r="KU33" s="6">
        <f t="shared" si="535"/>
        <v>0</v>
      </c>
      <c r="KV33" s="6">
        <f t="shared" si="536"/>
        <v>0</v>
      </c>
      <c r="KW33" s="7">
        <f t="shared" si="537"/>
        <v>0</v>
      </c>
      <c r="KX33" s="7">
        <f t="shared" si="538"/>
        <v>0</v>
      </c>
      <c r="KY33" s="7">
        <f t="shared" si="539"/>
        <v>0</v>
      </c>
      <c r="KZ33" s="7">
        <f t="shared" si="540"/>
        <v>0</v>
      </c>
      <c r="LA33" s="7">
        <f t="shared" si="541"/>
        <v>0</v>
      </c>
      <c r="LB33" s="7">
        <f t="shared" si="542"/>
        <v>0</v>
      </c>
      <c r="LC33" s="7">
        <f t="shared" si="543"/>
        <v>0</v>
      </c>
      <c r="LD33" s="7">
        <f t="shared" si="544"/>
        <v>0</v>
      </c>
      <c r="LE33" s="7">
        <f t="shared" si="545"/>
        <v>0</v>
      </c>
      <c r="LF33" s="7">
        <f t="shared" si="546"/>
        <v>0</v>
      </c>
      <c r="LG33" s="7">
        <f t="shared" si="547"/>
        <v>0</v>
      </c>
      <c r="LH33" s="7">
        <f t="shared" si="548"/>
        <v>0</v>
      </c>
      <c r="LI33" s="6">
        <f t="shared" si="549"/>
        <v>0</v>
      </c>
      <c r="LJ33" s="6">
        <f t="shared" si="550"/>
        <v>0</v>
      </c>
      <c r="LK33" s="6">
        <f t="shared" si="551"/>
        <v>0</v>
      </c>
      <c r="LL33" s="6">
        <f t="shared" si="552"/>
        <v>0</v>
      </c>
      <c r="LM33" s="6">
        <f t="shared" si="553"/>
        <v>0</v>
      </c>
      <c r="LN33" s="6">
        <f t="shared" si="554"/>
        <v>0</v>
      </c>
      <c r="LO33" s="6">
        <f t="shared" si="555"/>
        <v>0</v>
      </c>
      <c r="LP33" s="6">
        <f t="shared" si="556"/>
        <v>0</v>
      </c>
      <c r="LQ33" s="6">
        <f t="shared" si="557"/>
        <v>0</v>
      </c>
      <c r="LR33" s="6">
        <f t="shared" si="558"/>
        <v>0</v>
      </c>
      <c r="LS33" s="6">
        <f t="shared" si="559"/>
        <v>0</v>
      </c>
      <c r="LT33" s="6">
        <f t="shared" si="560"/>
        <v>0</v>
      </c>
      <c r="LU33" s="7">
        <f t="shared" si="561"/>
        <v>0</v>
      </c>
      <c r="LV33" s="7">
        <f t="shared" si="562"/>
        <v>0</v>
      </c>
      <c r="LW33" s="7">
        <f t="shared" si="563"/>
        <v>0</v>
      </c>
      <c r="LX33" s="7">
        <f t="shared" si="564"/>
        <v>0</v>
      </c>
      <c r="LY33" s="7">
        <f t="shared" si="565"/>
        <v>0</v>
      </c>
      <c r="LZ33" s="7">
        <f t="shared" si="566"/>
        <v>0</v>
      </c>
      <c r="MA33" s="7">
        <f t="shared" si="567"/>
        <v>0</v>
      </c>
      <c r="MB33" s="7">
        <f t="shared" si="568"/>
        <v>0</v>
      </c>
      <c r="MC33" s="7">
        <f t="shared" si="569"/>
        <v>0</v>
      </c>
      <c r="MD33" s="7">
        <f t="shared" si="570"/>
        <v>0</v>
      </c>
      <c r="ME33" s="7">
        <f t="shared" si="571"/>
        <v>0</v>
      </c>
      <c r="MF33" s="7">
        <f t="shared" si="572"/>
        <v>0</v>
      </c>
      <c r="MG33" s="6">
        <f t="shared" si="573"/>
        <v>0</v>
      </c>
      <c r="MH33" s="6">
        <f t="shared" si="574"/>
        <v>0</v>
      </c>
      <c r="MI33" s="6">
        <f t="shared" si="575"/>
        <v>0</v>
      </c>
      <c r="MJ33" s="6">
        <f t="shared" si="576"/>
        <v>0</v>
      </c>
      <c r="MK33" s="6">
        <f t="shared" si="577"/>
        <v>0</v>
      </c>
      <c r="ML33" s="6">
        <f t="shared" si="578"/>
        <v>0</v>
      </c>
      <c r="MM33" s="6">
        <f t="shared" si="579"/>
        <v>0</v>
      </c>
      <c r="MN33" s="6">
        <f t="shared" si="580"/>
        <v>0</v>
      </c>
      <c r="MO33" s="6">
        <f t="shared" si="581"/>
        <v>0</v>
      </c>
      <c r="MP33" s="6">
        <f t="shared" si="582"/>
        <v>0</v>
      </c>
      <c r="MQ33" s="6">
        <f t="shared" si="583"/>
        <v>0</v>
      </c>
      <c r="MR33" s="6">
        <f t="shared" si="584"/>
        <v>0</v>
      </c>
      <c r="MS33" s="7">
        <f t="shared" si="585"/>
        <v>0</v>
      </c>
      <c r="MT33" s="7">
        <f t="shared" si="586"/>
        <v>0</v>
      </c>
      <c r="MU33" s="7">
        <f t="shared" si="587"/>
        <v>0</v>
      </c>
      <c r="MV33" s="7">
        <f t="shared" si="588"/>
        <v>0</v>
      </c>
      <c r="MW33" s="7">
        <f t="shared" si="589"/>
        <v>0</v>
      </c>
      <c r="MX33" s="7">
        <f t="shared" si="590"/>
        <v>0</v>
      </c>
      <c r="MY33" s="7">
        <f t="shared" si="591"/>
        <v>0</v>
      </c>
      <c r="MZ33" s="7">
        <f t="shared" si="592"/>
        <v>0</v>
      </c>
      <c r="NA33" s="7">
        <f t="shared" si="593"/>
        <v>0</v>
      </c>
      <c r="NB33" s="7">
        <f t="shared" si="594"/>
        <v>0</v>
      </c>
      <c r="NC33" s="7">
        <f t="shared" si="595"/>
        <v>0</v>
      </c>
      <c r="ND33" s="7">
        <f t="shared" si="596"/>
        <v>0</v>
      </c>
      <c r="NE33" s="6">
        <f t="shared" si="597"/>
        <v>0</v>
      </c>
      <c r="NF33" s="6">
        <f t="shared" si="598"/>
        <v>0</v>
      </c>
      <c r="NG33" s="6">
        <f t="shared" si="599"/>
        <v>0</v>
      </c>
      <c r="NH33" s="6">
        <f t="shared" si="600"/>
        <v>0</v>
      </c>
      <c r="NI33" s="6">
        <f t="shared" si="601"/>
        <v>0</v>
      </c>
      <c r="NJ33" s="6">
        <f t="shared" si="602"/>
        <v>0</v>
      </c>
      <c r="NK33" s="6">
        <f t="shared" si="603"/>
        <v>0</v>
      </c>
      <c r="NL33" s="6">
        <f t="shared" si="604"/>
        <v>0</v>
      </c>
      <c r="NM33" s="6">
        <f t="shared" si="605"/>
        <v>0</v>
      </c>
      <c r="NN33" s="6">
        <f t="shared" si="606"/>
        <v>0</v>
      </c>
      <c r="NO33" s="6">
        <f t="shared" si="607"/>
        <v>0</v>
      </c>
      <c r="NP33" s="6">
        <f t="shared" si="608"/>
        <v>0</v>
      </c>
      <c r="NQ33" s="7">
        <f t="shared" si="609"/>
        <v>0</v>
      </c>
      <c r="NR33" s="7">
        <f t="shared" si="610"/>
        <v>0</v>
      </c>
      <c r="NS33" s="7">
        <f t="shared" si="611"/>
        <v>0</v>
      </c>
      <c r="NT33" s="7">
        <f t="shared" si="612"/>
        <v>0</v>
      </c>
      <c r="NU33" s="7">
        <f t="shared" si="613"/>
        <v>0</v>
      </c>
      <c r="NV33" s="7">
        <f t="shared" si="614"/>
        <v>0</v>
      </c>
      <c r="NW33" s="7">
        <f t="shared" si="615"/>
        <v>0</v>
      </c>
      <c r="NX33" s="7">
        <f t="shared" si="616"/>
        <v>0</v>
      </c>
      <c r="NY33" s="7">
        <f t="shared" si="617"/>
        <v>0</v>
      </c>
      <c r="NZ33" s="7">
        <f t="shared" si="618"/>
        <v>0</v>
      </c>
      <c r="OA33" s="7">
        <f t="shared" si="619"/>
        <v>0</v>
      </c>
      <c r="OB33" s="7">
        <f t="shared" si="620"/>
        <v>0</v>
      </c>
      <c r="OC33" s="6">
        <f t="shared" si="621"/>
        <v>0</v>
      </c>
      <c r="OD33" s="6">
        <f t="shared" si="622"/>
        <v>0</v>
      </c>
      <c r="OE33" s="6">
        <f t="shared" si="623"/>
        <v>0</v>
      </c>
      <c r="OF33" s="6">
        <f t="shared" si="624"/>
        <v>0</v>
      </c>
      <c r="OG33" s="6">
        <f t="shared" si="625"/>
        <v>0</v>
      </c>
      <c r="OH33" s="6">
        <f t="shared" si="626"/>
        <v>0</v>
      </c>
      <c r="OI33" s="6">
        <f t="shared" si="627"/>
        <v>0</v>
      </c>
      <c r="OJ33" s="6">
        <f t="shared" si="628"/>
        <v>0</v>
      </c>
      <c r="OK33" s="6">
        <f t="shared" si="629"/>
        <v>0</v>
      </c>
      <c r="OL33" s="6">
        <f t="shared" si="630"/>
        <v>0</v>
      </c>
      <c r="OM33" s="6">
        <f t="shared" si="631"/>
        <v>0</v>
      </c>
      <c r="ON33" s="6">
        <f t="shared" si="632"/>
        <v>0</v>
      </c>
      <c r="OO33" s="7">
        <f t="shared" si="633"/>
        <v>0</v>
      </c>
      <c r="OP33" s="7">
        <f t="shared" si="634"/>
        <v>0</v>
      </c>
      <c r="OQ33" s="7">
        <f t="shared" si="635"/>
        <v>0</v>
      </c>
      <c r="OR33" s="7">
        <f t="shared" si="636"/>
        <v>0</v>
      </c>
      <c r="OS33" s="7">
        <f t="shared" si="637"/>
        <v>0</v>
      </c>
      <c r="OT33" s="7">
        <f t="shared" si="638"/>
        <v>0</v>
      </c>
      <c r="OU33" s="7">
        <f t="shared" si="639"/>
        <v>0</v>
      </c>
      <c r="OV33" s="7">
        <f t="shared" si="640"/>
        <v>0</v>
      </c>
      <c r="OW33" s="7">
        <f t="shared" si="641"/>
        <v>0</v>
      </c>
      <c r="OX33" s="7">
        <f t="shared" si="642"/>
        <v>0</v>
      </c>
      <c r="OY33" s="7">
        <f t="shared" si="643"/>
        <v>0</v>
      </c>
      <c r="OZ33" s="7">
        <f t="shared" si="644"/>
        <v>0</v>
      </c>
      <c r="PA33" s="6">
        <f t="shared" si="645"/>
        <v>0</v>
      </c>
      <c r="PB33" s="6">
        <f t="shared" si="646"/>
        <v>0</v>
      </c>
      <c r="PC33" s="6">
        <f t="shared" si="647"/>
        <v>0</v>
      </c>
      <c r="PD33" s="6">
        <f t="shared" si="648"/>
        <v>0</v>
      </c>
      <c r="PE33" s="6">
        <f t="shared" si="649"/>
        <v>0</v>
      </c>
      <c r="PF33" s="6">
        <f t="shared" si="650"/>
        <v>0</v>
      </c>
      <c r="PG33" s="6">
        <f t="shared" si="651"/>
        <v>0</v>
      </c>
      <c r="PH33" s="6">
        <f t="shared" si="652"/>
        <v>0</v>
      </c>
      <c r="PI33" s="6">
        <f t="shared" si="653"/>
        <v>0</v>
      </c>
      <c r="PJ33" s="6">
        <f t="shared" si="654"/>
        <v>0</v>
      </c>
      <c r="PK33" s="6">
        <f t="shared" si="655"/>
        <v>0</v>
      </c>
      <c r="PL33" s="6">
        <f t="shared" si="656"/>
        <v>0</v>
      </c>
      <c r="PM33" s="7">
        <f t="shared" si="657"/>
        <v>0</v>
      </c>
      <c r="PN33" s="7">
        <f t="shared" si="658"/>
        <v>0</v>
      </c>
      <c r="PO33" s="7">
        <f t="shared" si="659"/>
        <v>0</v>
      </c>
      <c r="PP33" s="7">
        <f t="shared" si="660"/>
        <v>0</v>
      </c>
      <c r="PQ33" s="7">
        <f t="shared" si="661"/>
        <v>0</v>
      </c>
      <c r="PR33" s="7">
        <f t="shared" si="662"/>
        <v>0</v>
      </c>
      <c r="PS33" s="7">
        <f t="shared" si="663"/>
        <v>0</v>
      </c>
      <c r="PT33" s="7">
        <f t="shared" si="664"/>
        <v>0</v>
      </c>
      <c r="PU33" s="7">
        <f t="shared" si="665"/>
        <v>0</v>
      </c>
      <c r="PV33" s="7">
        <f t="shared" si="666"/>
        <v>0</v>
      </c>
      <c r="PW33" s="7">
        <f t="shared" si="667"/>
        <v>0</v>
      </c>
      <c r="PX33" s="7">
        <f t="shared" si="668"/>
        <v>0</v>
      </c>
      <c r="PY33" s="6">
        <f t="shared" si="669"/>
        <v>0</v>
      </c>
      <c r="PZ33" s="6">
        <f t="shared" si="670"/>
        <v>0</v>
      </c>
      <c r="QA33" s="6">
        <f t="shared" si="671"/>
        <v>0</v>
      </c>
      <c r="QB33" s="6">
        <f t="shared" si="672"/>
        <v>0</v>
      </c>
      <c r="QC33" s="6">
        <f t="shared" si="673"/>
        <v>0</v>
      </c>
      <c r="QD33" s="6">
        <f t="shared" si="674"/>
        <v>0</v>
      </c>
      <c r="QE33" s="6">
        <f t="shared" si="675"/>
        <v>0</v>
      </c>
      <c r="QF33" s="6">
        <f t="shared" si="676"/>
        <v>0</v>
      </c>
      <c r="QG33" s="6">
        <f t="shared" si="677"/>
        <v>0</v>
      </c>
      <c r="QH33" s="6">
        <f t="shared" si="678"/>
        <v>0</v>
      </c>
      <c r="QI33" s="6">
        <f t="shared" si="679"/>
        <v>0</v>
      </c>
      <c r="QJ33" s="6">
        <f t="shared" si="680"/>
        <v>0</v>
      </c>
    </row>
    <row r="34" spans="1:452" s="16" customFormat="1">
      <c r="A34" s="51">
        <v>31</v>
      </c>
      <c r="B34" s="51" t="s">
        <v>114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64">
        <v>1</v>
      </c>
      <c r="V34" s="64">
        <v>1</v>
      </c>
      <c r="W34" s="64">
        <v>1</v>
      </c>
      <c r="X34" s="64">
        <v>1</v>
      </c>
      <c r="Y34" s="64">
        <v>1</v>
      </c>
      <c r="Z34" s="64">
        <v>1</v>
      </c>
      <c r="AA34" s="64">
        <v>1</v>
      </c>
      <c r="AB34" s="64">
        <v>1</v>
      </c>
      <c r="AC34" s="64">
        <v>1</v>
      </c>
      <c r="AD34" s="64">
        <v>1</v>
      </c>
      <c r="AE34" s="64">
        <v>1</v>
      </c>
      <c r="AF34" s="64">
        <v>1</v>
      </c>
      <c r="AG34" s="65">
        <v>1</v>
      </c>
      <c r="AH34" s="65">
        <v>1</v>
      </c>
      <c r="AI34" s="65">
        <v>1</v>
      </c>
      <c r="AJ34" s="65">
        <v>1</v>
      </c>
      <c r="AK34" s="65">
        <v>1</v>
      </c>
      <c r="AL34" s="65">
        <v>1</v>
      </c>
      <c r="AM34" s="65">
        <v>1</v>
      </c>
      <c r="AN34" s="65">
        <v>1</v>
      </c>
      <c r="AO34" s="65">
        <v>1</v>
      </c>
      <c r="AP34" s="65">
        <v>1</v>
      </c>
      <c r="AQ34" s="65">
        <v>1</v>
      </c>
      <c r="AR34" s="65">
        <v>1</v>
      </c>
      <c r="AS34" s="64">
        <v>1</v>
      </c>
      <c r="AT34" s="64">
        <v>1</v>
      </c>
      <c r="AU34" s="64">
        <v>1</v>
      </c>
      <c r="AV34" s="64">
        <v>1</v>
      </c>
      <c r="AW34" s="64">
        <v>1</v>
      </c>
      <c r="AX34" s="64">
        <v>1</v>
      </c>
      <c r="AY34" s="64">
        <v>1</v>
      </c>
      <c r="AZ34" s="64">
        <v>1</v>
      </c>
      <c r="BA34" s="64">
        <v>1</v>
      </c>
      <c r="BB34" s="64">
        <v>1</v>
      </c>
      <c r="BC34" s="64">
        <v>1</v>
      </c>
      <c r="BD34" s="64">
        <v>1</v>
      </c>
      <c r="BE34" s="65">
        <v>1</v>
      </c>
      <c r="BF34" s="65">
        <v>1</v>
      </c>
      <c r="BG34" s="65">
        <v>1</v>
      </c>
      <c r="BH34" s="65">
        <v>1</v>
      </c>
      <c r="BI34" s="65">
        <v>1</v>
      </c>
      <c r="BJ34" s="65">
        <v>1</v>
      </c>
      <c r="BK34" s="65">
        <v>1</v>
      </c>
      <c r="BL34" s="65">
        <v>1</v>
      </c>
      <c r="BM34" s="65">
        <v>1</v>
      </c>
      <c r="BN34" s="65">
        <v>1</v>
      </c>
      <c r="BO34" s="65">
        <v>1</v>
      </c>
      <c r="BP34" s="65">
        <v>1</v>
      </c>
      <c r="BQ34" s="65">
        <v>1</v>
      </c>
      <c r="BR34" s="65">
        <v>1</v>
      </c>
      <c r="BS34" s="65">
        <v>1</v>
      </c>
      <c r="BT34" s="65">
        <v>1</v>
      </c>
      <c r="BU34" s="65">
        <v>1</v>
      </c>
      <c r="BV34" s="65">
        <v>1</v>
      </c>
      <c r="BW34" s="65">
        <v>1</v>
      </c>
      <c r="BX34" s="65">
        <v>1</v>
      </c>
      <c r="BY34" s="65">
        <v>1</v>
      </c>
      <c r="BZ34" s="65">
        <v>1</v>
      </c>
      <c r="CA34" s="65">
        <v>1</v>
      </c>
      <c r="CB34" s="65">
        <v>1</v>
      </c>
      <c r="CC34" s="65">
        <v>1</v>
      </c>
      <c r="CD34" s="65">
        <v>1</v>
      </c>
      <c r="CE34" s="65">
        <v>1</v>
      </c>
      <c r="CF34" s="65">
        <v>1</v>
      </c>
      <c r="CG34" s="65">
        <v>1</v>
      </c>
      <c r="CH34" s="65">
        <v>1</v>
      </c>
      <c r="CI34" s="65">
        <v>1</v>
      </c>
      <c r="CJ34" s="65">
        <v>1</v>
      </c>
      <c r="CK34" s="65">
        <v>1</v>
      </c>
      <c r="CL34" s="65">
        <v>1</v>
      </c>
      <c r="CM34" s="65">
        <v>1</v>
      </c>
      <c r="CN34" s="65">
        <v>1</v>
      </c>
      <c r="CO34" s="24">
        <v>1</v>
      </c>
      <c r="CP34" s="24">
        <v>1</v>
      </c>
      <c r="CQ34" s="24">
        <v>1</v>
      </c>
      <c r="CR34" s="24">
        <v>1</v>
      </c>
      <c r="CS34" s="24">
        <v>1</v>
      </c>
      <c r="CT34" s="24">
        <v>1</v>
      </c>
      <c r="CU34" s="24">
        <v>1</v>
      </c>
      <c r="CV34" s="24">
        <v>1</v>
      </c>
      <c r="CW34" s="24">
        <v>1</v>
      </c>
      <c r="CX34" s="24">
        <v>1</v>
      </c>
      <c r="CY34" s="24">
        <v>1</v>
      </c>
      <c r="CZ34" s="24">
        <v>1</v>
      </c>
      <c r="DA34" s="60">
        <v>1</v>
      </c>
      <c r="DB34" s="60">
        <v>1</v>
      </c>
      <c r="DC34" s="60">
        <v>1</v>
      </c>
      <c r="DD34" s="60">
        <v>1</v>
      </c>
      <c r="DE34" s="60">
        <v>1</v>
      </c>
      <c r="DF34" s="60">
        <v>1</v>
      </c>
      <c r="DG34" s="60">
        <v>1</v>
      </c>
      <c r="DH34" s="60">
        <v>1</v>
      </c>
      <c r="DI34" s="60">
        <v>1</v>
      </c>
      <c r="DJ34" s="60">
        <v>1</v>
      </c>
      <c r="DK34" s="60">
        <v>1</v>
      </c>
      <c r="DL34" s="60">
        <v>1</v>
      </c>
      <c r="DM34" s="24">
        <v>1</v>
      </c>
      <c r="DN34" s="24">
        <v>1</v>
      </c>
      <c r="DO34" s="24">
        <v>1</v>
      </c>
      <c r="DP34" s="24">
        <v>1</v>
      </c>
      <c r="DQ34" s="24">
        <v>1</v>
      </c>
      <c r="DR34" s="24">
        <v>1</v>
      </c>
      <c r="DS34" s="24">
        <v>1</v>
      </c>
      <c r="DT34" s="24">
        <v>1</v>
      </c>
      <c r="DU34" s="24">
        <v>1</v>
      </c>
      <c r="DV34" s="24">
        <v>1</v>
      </c>
      <c r="DW34" s="24">
        <v>1</v>
      </c>
      <c r="DX34" s="24">
        <v>1</v>
      </c>
      <c r="DY34" s="60">
        <v>1</v>
      </c>
      <c r="DZ34" s="60">
        <v>1</v>
      </c>
      <c r="EA34" s="60">
        <v>1</v>
      </c>
      <c r="EB34" s="60">
        <v>1</v>
      </c>
      <c r="EC34" s="60">
        <v>1</v>
      </c>
      <c r="ED34" s="60">
        <v>1</v>
      </c>
      <c r="EE34" s="60">
        <v>1</v>
      </c>
      <c r="EF34" s="60">
        <v>1</v>
      </c>
      <c r="EG34" s="60">
        <v>1</v>
      </c>
      <c r="EH34" s="60">
        <v>1</v>
      </c>
      <c r="EI34" s="60">
        <v>1</v>
      </c>
      <c r="EJ34" s="60">
        <v>1</v>
      </c>
      <c r="EK34" s="24">
        <v>1</v>
      </c>
      <c r="EL34" s="24">
        <v>1</v>
      </c>
      <c r="EM34" s="24">
        <v>1</v>
      </c>
      <c r="EN34" s="24">
        <v>1</v>
      </c>
      <c r="EO34" s="24">
        <v>1</v>
      </c>
      <c r="EP34" s="24">
        <v>1</v>
      </c>
      <c r="EQ34" s="24">
        <v>1</v>
      </c>
      <c r="ER34" s="24">
        <v>1</v>
      </c>
      <c r="ES34" s="24">
        <v>1</v>
      </c>
      <c r="ET34" s="24">
        <v>1</v>
      </c>
      <c r="EU34" s="24">
        <v>1</v>
      </c>
      <c r="EV34" s="24">
        <v>1</v>
      </c>
      <c r="EW34" s="60">
        <v>1</v>
      </c>
      <c r="EX34" s="60">
        <v>1</v>
      </c>
      <c r="EY34" s="60">
        <v>1</v>
      </c>
      <c r="EZ34" s="60">
        <v>1</v>
      </c>
      <c r="FA34" s="60">
        <v>1</v>
      </c>
      <c r="FB34" s="60">
        <v>1</v>
      </c>
      <c r="FC34" s="60">
        <v>1</v>
      </c>
      <c r="FD34" s="60">
        <v>1</v>
      </c>
      <c r="FE34" s="60">
        <v>1</v>
      </c>
      <c r="FF34" s="60">
        <v>1</v>
      </c>
      <c r="FG34" s="60">
        <v>1</v>
      </c>
      <c r="FH34" s="60">
        <v>1</v>
      </c>
      <c r="FI34" s="24">
        <v>1</v>
      </c>
      <c r="FJ34" s="24">
        <v>1</v>
      </c>
      <c r="FK34" s="24">
        <v>1</v>
      </c>
      <c r="FL34" s="24">
        <v>1</v>
      </c>
      <c r="FM34" s="24">
        <v>1</v>
      </c>
      <c r="FN34" s="24">
        <v>1</v>
      </c>
      <c r="FO34" s="24">
        <v>1</v>
      </c>
      <c r="FP34" s="24">
        <v>1</v>
      </c>
      <c r="FQ34" s="24">
        <v>1</v>
      </c>
      <c r="FR34" s="24">
        <v>1</v>
      </c>
      <c r="FS34" s="24">
        <v>1</v>
      </c>
      <c r="FT34" s="24">
        <v>1</v>
      </c>
      <c r="FU34" s="60">
        <v>1</v>
      </c>
      <c r="FV34" s="60">
        <v>1</v>
      </c>
      <c r="FW34" s="60">
        <v>1</v>
      </c>
      <c r="FX34" s="60">
        <v>1</v>
      </c>
      <c r="FY34" s="60">
        <v>1</v>
      </c>
      <c r="FZ34" s="60">
        <v>1</v>
      </c>
      <c r="GA34" s="60">
        <v>1</v>
      </c>
      <c r="GB34" s="60">
        <v>1</v>
      </c>
      <c r="GC34" s="60">
        <v>1</v>
      </c>
      <c r="GD34" s="60">
        <v>1</v>
      </c>
      <c r="GE34" s="60">
        <v>1</v>
      </c>
      <c r="GF34" s="60">
        <v>1</v>
      </c>
      <c r="GG34" s="24">
        <v>1</v>
      </c>
      <c r="GH34" s="24">
        <v>1</v>
      </c>
      <c r="GI34" s="24">
        <v>1</v>
      </c>
      <c r="GJ34" s="24">
        <v>1</v>
      </c>
      <c r="GK34" s="24">
        <v>1</v>
      </c>
      <c r="GL34" s="24">
        <v>1</v>
      </c>
      <c r="GM34" s="24">
        <v>1</v>
      </c>
      <c r="GN34" s="24">
        <v>1</v>
      </c>
      <c r="GO34" s="24">
        <v>1</v>
      </c>
      <c r="GP34" s="24">
        <v>1</v>
      </c>
      <c r="GQ34" s="24">
        <v>1</v>
      </c>
      <c r="GR34" s="24">
        <v>1</v>
      </c>
      <c r="GS34" s="60">
        <v>1</v>
      </c>
      <c r="GT34" s="60">
        <v>1</v>
      </c>
      <c r="GU34" s="60">
        <v>1</v>
      </c>
      <c r="GV34" s="60">
        <v>1</v>
      </c>
      <c r="GW34" s="60">
        <v>1</v>
      </c>
      <c r="GX34" s="60">
        <v>1</v>
      </c>
      <c r="GY34" s="60">
        <v>1</v>
      </c>
      <c r="GZ34" s="60">
        <v>1</v>
      </c>
      <c r="HA34" s="60">
        <v>1</v>
      </c>
      <c r="HB34" s="60">
        <v>1</v>
      </c>
      <c r="HC34" s="60">
        <v>1</v>
      </c>
      <c r="HD34" s="60">
        <v>1</v>
      </c>
      <c r="HE34" s="24">
        <v>1</v>
      </c>
      <c r="HF34" s="24">
        <v>1</v>
      </c>
      <c r="HG34" s="24">
        <v>1</v>
      </c>
      <c r="HH34" s="24">
        <v>1</v>
      </c>
      <c r="HI34" s="24">
        <v>1</v>
      </c>
      <c r="HJ34" s="24">
        <v>1</v>
      </c>
      <c r="HK34" s="24">
        <v>1</v>
      </c>
      <c r="HL34" s="24">
        <v>1</v>
      </c>
      <c r="HM34" s="24">
        <v>1</v>
      </c>
      <c r="HN34" s="24">
        <v>1</v>
      </c>
      <c r="HO34" s="24">
        <v>1</v>
      </c>
      <c r="HP34" s="24">
        <v>1</v>
      </c>
      <c r="HQ34" s="60">
        <v>1</v>
      </c>
      <c r="HR34" s="60">
        <v>1</v>
      </c>
      <c r="HS34" s="60">
        <v>1</v>
      </c>
      <c r="HT34" s="60">
        <v>1</v>
      </c>
      <c r="HU34" s="60">
        <v>1</v>
      </c>
      <c r="HV34" s="60">
        <v>1</v>
      </c>
      <c r="HW34" s="60">
        <v>1</v>
      </c>
      <c r="HX34" s="60">
        <v>1</v>
      </c>
      <c r="HY34" s="60">
        <v>1</v>
      </c>
      <c r="HZ34" s="60">
        <v>1</v>
      </c>
      <c r="IA34" s="60">
        <v>1</v>
      </c>
      <c r="IB34" s="60">
        <v>1</v>
      </c>
      <c r="IC34" s="7">
        <f t="shared" si="465"/>
        <v>0</v>
      </c>
      <c r="ID34" s="7">
        <f t="shared" si="466"/>
        <v>0</v>
      </c>
      <c r="IE34" s="7">
        <f t="shared" si="467"/>
        <v>0</v>
      </c>
      <c r="IF34" s="7">
        <f t="shared" si="468"/>
        <v>0</v>
      </c>
      <c r="IG34" s="7">
        <f t="shared" si="469"/>
        <v>0</v>
      </c>
      <c r="IH34" s="7">
        <f t="shared" si="470"/>
        <v>0</v>
      </c>
      <c r="II34" s="7">
        <f t="shared" si="471"/>
        <v>0</v>
      </c>
      <c r="IJ34" s="7">
        <f t="shared" si="472"/>
        <v>0</v>
      </c>
      <c r="IK34" s="7">
        <f t="shared" si="473"/>
        <v>0</v>
      </c>
      <c r="IL34" s="7">
        <f t="shared" si="474"/>
        <v>0</v>
      </c>
      <c r="IM34" s="7">
        <f t="shared" si="475"/>
        <v>0</v>
      </c>
      <c r="IN34" s="7">
        <f t="shared" si="476"/>
        <v>0</v>
      </c>
      <c r="IO34" s="6">
        <f t="shared" si="477"/>
        <v>0</v>
      </c>
      <c r="IP34" s="6">
        <f t="shared" si="478"/>
        <v>0</v>
      </c>
      <c r="IQ34" s="6">
        <f t="shared" si="479"/>
        <v>0</v>
      </c>
      <c r="IR34" s="6">
        <f t="shared" si="480"/>
        <v>0</v>
      </c>
      <c r="IS34" s="6">
        <f t="shared" si="481"/>
        <v>0</v>
      </c>
      <c r="IT34" s="6">
        <f t="shared" si="482"/>
        <v>0</v>
      </c>
      <c r="IU34" s="6">
        <f t="shared" si="483"/>
        <v>0</v>
      </c>
      <c r="IV34" s="6">
        <f t="shared" si="484"/>
        <v>0</v>
      </c>
      <c r="IW34" s="6">
        <f t="shared" si="485"/>
        <v>0</v>
      </c>
      <c r="IX34" s="6">
        <f t="shared" si="486"/>
        <v>0</v>
      </c>
      <c r="IY34" s="6">
        <f t="shared" si="487"/>
        <v>0</v>
      </c>
      <c r="IZ34" s="6">
        <f t="shared" si="488"/>
        <v>0</v>
      </c>
      <c r="JA34" s="7">
        <f t="shared" si="489"/>
        <v>0</v>
      </c>
      <c r="JB34" s="7">
        <f t="shared" si="490"/>
        <v>0</v>
      </c>
      <c r="JC34" s="7">
        <f t="shared" si="491"/>
        <v>0</v>
      </c>
      <c r="JD34" s="7">
        <f t="shared" si="492"/>
        <v>0</v>
      </c>
      <c r="JE34" s="7">
        <f t="shared" si="493"/>
        <v>0</v>
      </c>
      <c r="JF34" s="7">
        <f t="shared" si="494"/>
        <v>0</v>
      </c>
      <c r="JG34" s="7">
        <f t="shared" si="495"/>
        <v>0</v>
      </c>
      <c r="JH34" s="7">
        <f t="shared" si="496"/>
        <v>0</v>
      </c>
      <c r="JI34" s="7">
        <f t="shared" si="497"/>
        <v>0</v>
      </c>
      <c r="JJ34" s="7">
        <f t="shared" si="498"/>
        <v>0</v>
      </c>
      <c r="JK34" s="7">
        <f t="shared" si="499"/>
        <v>0</v>
      </c>
      <c r="JL34" s="7">
        <f t="shared" si="500"/>
        <v>0</v>
      </c>
      <c r="JM34" s="6">
        <f t="shared" si="501"/>
        <v>0</v>
      </c>
      <c r="JN34" s="6">
        <f t="shared" si="502"/>
        <v>0</v>
      </c>
      <c r="JO34" s="6">
        <f t="shared" si="503"/>
        <v>0</v>
      </c>
      <c r="JP34" s="6">
        <f t="shared" si="504"/>
        <v>0</v>
      </c>
      <c r="JQ34" s="6">
        <f t="shared" si="505"/>
        <v>0</v>
      </c>
      <c r="JR34" s="6">
        <f t="shared" si="506"/>
        <v>0</v>
      </c>
      <c r="JS34" s="6">
        <f t="shared" si="507"/>
        <v>0</v>
      </c>
      <c r="JT34" s="6">
        <f t="shared" si="508"/>
        <v>0</v>
      </c>
      <c r="JU34" s="6">
        <f t="shared" si="509"/>
        <v>0</v>
      </c>
      <c r="JV34" s="6">
        <f t="shared" si="510"/>
        <v>0</v>
      </c>
      <c r="JW34" s="6">
        <f t="shared" si="511"/>
        <v>0</v>
      </c>
      <c r="JX34" s="6">
        <f t="shared" si="512"/>
        <v>0</v>
      </c>
      <c r="JY34" s="7">
        <f t="shared" si="513"/>
        <v>0</v>
      </c>
      <c r="JZ34" s="7">
        <f t="shared" si="514"/>
        <v>0</v>
      </c>
      <c r="KA34" s="7">
        <f t="shared" si="515"/>
        <v>0</v>
      </c>
      <c r="KB34" s="7">
        <f t="shared" si="516"/>
        <v>0</v>
      </c>
      <c r="KC34" s="7">
        <f t="shared" si="517"/>
        <v>0</v>
      </c>
      <c r="KD34" s="7">
        <f t="shared" si="518"/>
        <v>0</v>
      </c>
      <c r="KE34" s="7">
        <f t="shared" si="519"/>
        <v>0</v>
      </c>
      <c r="KF34" s="7">
        <f t="shared" si="520"/>
        <v>0</v>
      </c>
      <c r="KG34" s="7">
        <f t="shared" si="521"/>
        <v>0</v>
      </c>
      <c r="KH34" s="7">
        <f t="shared" si="522"/>
        <v>0</v>
      </c>
      <c r="KI34" s="7">
        <f t="shared" si="523"/>
        <v>0</v>
      </c>
      <c r="KJ34" s="7">
        <f t="shared" si="524"/>
        <v>0</v>
      </c>
      <c r="KK34" s="6">
        <f t="shared" si="525"/>
        <v>0</v>
      </c>
      <c r="KL34" s="6">
        <f t="shared" si="526"/>
        <v>0</v>
      </c>
      <c r="KM34" s="6">
        <f t="shared" si="527"/>
        <v>0</v>
      </c>
      <c r="KN34" s="6">
        <f t="shared" si="528"/>
        <v>0</v>
      </c>
      <c r="KO34" s="6">
        <f t="shared" si="529"/>
        <v>0</v>
      </c>
      <c r="KP34" s="6">
        <f t="shared" si="530"/>
        <v>0</v>
      </c>
      <c r="KQ34" s="6">
        <f t="shared" si="531"/>
        <v>0</v>
      </c>
      <c r="KR34" s="6">
        <f t="shared" si="532"/>
        <v>0</v>
      </c>
      <c r="KS34" s="6">
        <f t="shared" si="533"/>
        <v>0</v>
      </c>
      <c r="KT34" s="6">
        <f t="shared" si="534"/>
        <v>0</v>
      </c>
      <c r="KU34" s="6">
        <f t="shared" si="535"/>
        <v>0</v>
      </c>
      <c r="KV34" s="6">
        <f t="shared" si="536"/>
        <v>0</v>
      </c>
      <c r="KW34" s="7">
        <f t="shared" si="537"/>
        <v>0</v>
      </c>
      <c r="KX34" s="7">
        <f t="shared" si="538"/>
        <v>0</v>
      </c>
      <c r="KY34" s="7">
        <f t="shared" si="539"/>
        <v>0</v>
      </c>
      <c r="KZ34" s="7">
        <f t="shared" si="540"/>
        <v>0</v>
      </c>
      <c r="LA34" s="7">
        <f t="shared" si="541"/>
        <v>0</v>
      </c>
      <c r="LB34" s="7">
        <f t="shared" si="542"/>
        <v>0</v>
      </c>
      <c r="LC34" s="7">
        <f t="shared" si="543"/>
        <v>0</v>
      </c>
      <c r="LD34" s="7">
        <f t="shared" si="544"/>
        <v>0</v>
      </c>
      <c r="LE34" s="7">
        <f t="shared" si="545"/>
        <v>0</v>
      </c>
      <c r="LF34" s="7">
        <f t="shared" si="546"/>
        <v>0</v>
      </c>
      <c r="LG34" s="7">
        <f t="shared" si="547"/>
        <v>0</v>
      </c>
      <c r="LH34" s="7">
        <f t="shared" si="548"/>
        <v>0</v>
      </c>
      <c r="LI34" s="6">
        <f t="shared" si="549"/>
        <v>0</v>
      </c>
      <c r="LJ34" s="6">
        <f t="shared" si="550"/>
        <v>0</v>
      </c>
      <c r="LK34" s="6">
        <f t="shared" si="551"/>
        <v>0</v>
      </c>
      <c r="LL34" s="6">
        <f t="shared" si="552"/>
        <v>0</v>
      </c>
      <c r="LM34" s="6">
        <f t="shared" si="553"/>
        <v>0</v>
      </c>
      <c r="LN34" s="6">
        <f t="shared" si="554"/>
        <v>0</v>
      </c>
      <c r="LO34" s="6">
        <f t="shared" si="555"/>
        <v>0</v>
      </c>
      <c r="LP34" s="6">
        <f t="shared" si="556"/>
        <v>0</v>
      </c>
      <c r="LQ34" s="6">
        <f t="shared" si="557"/>
        <v>0</v>
      </c>
      <c r="LR34" s="6">
        <f t="shared" si="558"/>
        <v>0</v>
      </c>
      <c r="LS34" s="6">
        <f t="shared" si="559"/>
        <v>0</v>
      </c>
      <c r="LT34" s="6">
        <f t="shared" si="560"/>
        <v>0</v>
      </c>
      <c r="LU34" s="7">
        <f t="shared" si="561"/>
        <v>0</v>
      </c>
      <c r="LV34" s="7">
        <f t="shared" si="562"/>
        <v>0</v>
      </c>
      <c r="LW34" s="7">
        <f t="shared" si="563"/>
        <v>0</v>
      </c>
      <c r="LX34" s="7">
        <f t="shared" si="564"/>
        <v>0</v>
      </c>
      <c r="LY34" s="7">
        <f t="shared" si="565"/>
        <v>0</v>
      </c>
      <c r="LZ34" s="7">
        <f t="shared" si="566"/>
        <v>0</v>
      </c>
      <c r="MA34" s="7">
        <f t="shared" si="567"/>
        <v>0</v>
      </c>
      <c r="MB34" s="7">
        <f t="shared" si="568"/>
        <v>0</v>
      </c>
      <c r="MC34" s="7">
        <f t="shared" si="569"/>
        <v>0</v>
      </c>
      <c r="MD34" s="7">
        <f t="shared" si="570"/>
        <v>0</v>
      </c>
      <c r="ME34" s="7">
        <f t="shared" si="571"/>
        <v>0</v>
      </c>
      <c r="MF34" s="7">
        <f t="shared" si="572"/>
        <v>0</v>
      </c>
      <c r="MG34" s="6">
        <f t="shared" si="573"/>
        <v>0</v>
      </c>
      <c r="MH34" s="6">
        <f t="shared" si="574"/>
        <v>0</v>
      </c>
      <c r="MI34" s="6">
        <f t="shared" si="575"/>
        <v>0</v>
      </c>
      <c r="MJ34" s="6">
        <f t="shared" si="576"/>
        <v>0</v>
      </c>
      <c r="MK34" s="6">
        <f t="shared" si="577"/>
        <v>0</v>
      </c>
      <c r="ML34" s="6">
        <f t="shared" si="578"/>
        <v>0</v>
      </c>
      <c r="MM34" s="6">
        <f t="shared" si="579"/>
        <v>0</v>
      </c>
      <c r="MN34" s="6">
        <f t="shared" si="580"/>
        <v>0</v>
      </c>
      <c r="MO34" s="6">
        <f t="shared" si="581"/>
        <v>0</v>
      </c>
      <c r="MP34" s="6">
        <f t="shared" si="582"/>
        <v>0</v>
      </c>
      <c r="MQ34" s="6">
        <f t="shared" si="583"/>
        <v>0</v>
      </c>
      <c r="MR34" s="6">
        <f t="shared" si="584"/>
        <v>0</v>
      </c>
      <c r="MS34" s="7">
        <f t="shared" si="585"/>
        <v>0</v>
      </c>
      <c r="MT34" s="7">
        <f t="shared" si="586"/>
        <v>0</v>
      </c>
      <c r="MU34" s="7">
        <f t="shared" si="587"/>
        <v>0</v>
      </c>
      <c r="MV34" s="7">
        <f t="shared" si="588"/>
        <v>0</v>
      </c>
      <c r="MW34" s="7">
        <f t="shared" si="589"/>
        <v>0</v>
      </c>
      <c r="MX34" s="7">
        <f t="shared" si="590"/>
        <v>0</v>
      </c>
      <c r="MY34" s="7">
        <f t="shared" si="591"/>
        <v>0</v>
      </c>
      <c r="MZ34" s="7">
        <f t="shared" si="592"/>
        <v>0</v>
      </c>
      <c r="NA34" s="7">
        <f t="shared" si="593"/>
        <v>0</v>
      </c>
      <c r="NB34" s="7">
        <f t="shared" si="594"/>
        <v>0</v>
      </c>
      <c r="NC34" s="7">
        <f t="shared" si="595"/>
        <v>0</v>
      </c>
      <c r="ND34" s="7">
        <f t="shared" si="596"/>
        <v>0</v>
      </c>
      <c r="NE34" s="6">
        <f t="shared" si="597"/>
        <v>0</v>
      </c>
      <c r="NF34" s="6">
        <f t="shared" si="598"/>
        <v>0</v>
      </c>
      <c r="NG34" s="6">
        <f t="shared" si="599"/>
        <v>0</v>
      </c>
      <c r="NH34" s="6">
        <f t="shared" si="600"/>
        <v>0</v>
      </c>
      <c r="NI34" s="6">
        <f t="shared" si="601"/>
        <v>0</v>
      </c>
      <c r="NJ34" s="6">
        <f t="shared" si="602"/>
        <v>0</v>
      </c>
      <c r="NK34" s="6">
        <f t="shared" si="603"/>
        <v>0</v>
      </c>
      <c r="NL34" s="6">
        <f t="shared" si="604"/>
        <v>0</v>
      </c>
      <c r="NM34" s="6">
        <f t="shared" si="605"/>
        <v>0</v>
      </c>
      <c r="NN34" s="6">
        <f t="shared" si="606"/>
        <v>0</v>
      </c>
      <c r="NO34" s="6">
        <f t="shared" si="607"/>
        <v>0</v>
      </c>
      <c r="NP34" s="6">
        <f t="shared" si="608"/>
        <v>0</v>
      </c>
      <c r="NQ34" s="7">
        <f t="shared" si="609"/>
        <v>0</v>
      </c>
      <c r="NR34" s="7">
        <f t="shared" si="610"/>
        <v>0</v>
      </c>
      <c r="NS34" s="7">
        <f t="shared" si="611"/>
        <v>0</v>
      </c>
      <c r="NT34" s="7">
        <f t="shared" si="612"/>
        <v>0</v>
      </c>
      <c r="NU34" s="7">
        <f t="shared" si="613"/>
        <v>0</v>
      </c>
      <c r="NV34" s="7">
        <f t="shared" si="614"/>
        <v>0</v>
      </c>
      <c r="NW34" s="7">
        <f t="shared" si="615"/>
        <v>0</v>
      </c>
      <c r="NX34" s="7">
        <f t="shared" si="616"/>
        <v>0</v>
      </c>
      <c r="NY34" s="7">
        <f t="shared" si="617"/>
        <v>0</v>
      </c>
      <c r="NZ34" s="7">
        <f t="shared" si="618"/>
        <v>0</v>
      </c>
      <c r="OA34" s="7">
        <f t="shared" si="619"/>
        <v>0</v>
      </c>
      <c r="OB34" s="7">
        <f t="shared" si="620"/>
        <v>0</v>
      </c>
      <c r="OC34" s="6">
        <f t="shared" si="621"/>
        <v>0</v>
      </c>
      <c r="OD34" s="6">
        <f t="shared" si="622"/>
        <v>0</v>
      </c>
      <c r="OE34" s="6">
        <f t="shared" si="623"/>
        <v>0</v>
      </c>
      <c r="OF34" s="6">
        <f t="shared" si="624"/>
        <v>0</v>
      </c>
      <c r="OG34" s="6">
        <f t="shared" si="625"/>
        <v>0</v>
      </c>
      <c r="OH34" s="6">
        <f t="shared" si="626"/>
        <v>0</v>
      </c>
      <c r="OI34" s="6">
        <f t="shared" si="627"/>
        <v>0</v>
      </c>
      <c r="OJ34" s="6">
        <f t="shared" si="628"/>
        <v>0</v>
      </c>
      <c r="OK34" s="6">
        <f t="shared" si="629"/>
        <v>0</v>
      </c>
      <c r="OL34" s="6">
        <f t="shared" si="630"/>
        <v>0</v>
      </c>
      <c r="OM34" s="6">
        <f t="shared" si="631"/>
        <v>0</v>
      </c>
      <c r="ON34" s="6">
        <f t="shared" si="632"/>
        <v>0</v>
      </c>
      <c r="OO34" s="7">
        <f t="shared" si="633"/>
        <v>0</v>
      </c>
      <c r="OP34" s="7">
        <f t="shared" si="634"/>
        <v>0</v>
      </c>
      <c r="OQ34" s="7">
        <f t="shared" si="635"/>
        <v>0</v>
      </c>
      <c r="OR34" s="7">
        <f t="shared" si="636"/>
        <v>0</v>
      </c>
      <c r="OS34" s="7">
        <f t="shared" si="637"/>
        <v>0</v>
      </c>
      <c r="OT34" s="7">
        <f t="shared" si="638"/>
        <v>0</v>
      </c>
      <c r="OU34" s="7">
        <f t="shared" si="639"/>
        <v>0</v>
      </c>
      <c r="OV34" s="7">
        <f t="shared" si="640"/>
        <v>0</v>
      </c>
      <c r="OW34" s="7">
        <f t="shared" si="641"/>
        <v>0</v>
      </c>
      <c r="OX34" s="7">
        <f t="shared" si="642"/>
        <v>0</v>
      </c>
      <c r="OY34" s="7">
        <f t="shared" si="643"/>
        <v>0</v>
      </c>
      <c r="OZ34" s="7">
        <f t="shared" si="644"/>
        <v>0</v>
      </c>
      <c r="PA34" s="6">
        <f t="shared" si="645"/>
        <v>0</v>
      </c>
      <c r="PB34" s="6">
        <f t="shared" si="646"/>
        <v>0</v>
      </c>
      <c r="PC34" s="6">
        <f t="shared" si="647"/>
        <v>0</v>
      </c>
      <c r="PD34" s="6">
        <f t="shared" si="648"/>
        <v>0</v>
      </c>
      <c r="PE34" s="6">
        <f t="shared" si="649"/>
        <v>0</v>
      </c>
      <c r="PF34" s="6">
        <f t="shared" si="650"/>
        <v>0</v>
      </c>
      <c r="PG34" s="6">
        <f t="shared" si="651"/>
        <v>0</v>
      </c>
      <c r="PH34" s="6">
        <f t="shared" si="652"/>
        <v>0</v>
      </c>
      <c r="PI34" s="6">
        <f t="shared" si="653"/>
        <v>0</v>
      </c>
      <c r="PJ34" s="6">
        <f t="shared" si="654"/>
        <v>0</v>
      </c>
      <c r="PK34" s="6">
        <f t="shared" si="655"/>
        <v>0</v>
      </c>
      <c r="PL34" s="6">
        <f t="shared" si="656"/>
        <v>0</v>
      </c>
      <c r="PM34" s="7">
        <f t="shared" si="657"/>
        <v>0</v>
      </c>
      <c r="PN34" s="7">
        <f t="shared" si="658"/>
        <v>0</v>
      </c>
      <c r="PO34" s="7">
        <f t="shared" si="659"/>
        <v>0</v>
      </c>
      <c r="PP34" s="7">
        <f t="shared" si="660"/>
        <v>0</v>
      </c>
      <c r="PQ34" s="7">
        <f t="shared" si="661"/>
        <v>0</v>
      </c>
      <c r="PR34" s="7">
        <f t="shared" si="662"/>
        <v>0</v>
      </c>
      <c r="PS34" s="7">
        <f t="shared" si="663"/>
        <v>0</v>
      </c>
      <c r="PT34" s="7">
        <f t="shared" si="664"/>
        <v>0</v>
      </c>
      <c r="PU34" s="7">
        <f t="shared" si="665"/>
        <v>0</v>
      </c>
      <c r="PV34" s="7">
        <f t="shared" si="666"/>
        <v>0</v>
      </c>
      <c r="PW34" s="7">
        <f t="shared" si="667"/>
        <v>0</v>
      </c>
      <c r="PX34" s="7">
        <f t="shared" si="668"/>
        <v>0</v>
      </c>
      <c r="PY34" s="6">
        <f t="shared" si="669"/>
        <v>0</v>
      </c>
      <c r="PZ34" s="6">
        <f t="shared" si="670"/>
        <v>0</v>
      </c>
      <c r="QA34" s="6">
        <f t="shared" si="671"/>
        <v>0</v>
      </c>
      <c r="QB34" s="6">
        <f t="shared" si="672"/>
        <v>0</v>
      </c>
      <c r="QC34" s="6">
        <f t="shared" si="673"/>
        <v>0</v>
      </c>
      <c r="QD34" s="6">
        <f t="shared" si="674"/>
        <v>0</v>
      </c>
      <c r="QE34" s="6">
        <f t="shared" si="675"/>
        <v>0</v>
      </c>
      <c r="QF34" s="6">
        <f t="shared" si="676"/>
        <v>0</v>
      </c>
      <c r="QG34" s="6">
        <f t="shared" si="677"/>
        <v>0</v>
      </c>
      <c r="QH34" s="6">
        <f t="shared" si="678"/>
        <v>0</v>
      </c>
      <c r="QI34" s="6">
        <f t="shared" si="679"/>
        <v>0</v>
      </c>
      <c r="QJ34" s="6">
        <f t="shared" si="680"/>
        <v>0</v>
      </c>
    </row>
    <row r="35" spans="1:452" s="16" customFormat="1">
      <c r="A35" s="51">
        <v>32</v>
      </c>
      <c r="B35" s="51" t="s">
        <v>115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64">
        <v>1</v>
      </c>
      <c r="V35" s="64">
        <v>1</v>
      </c>
      <c r="W35" s="64">
        <v>1</v>
      </c>
      <c r="X35" s="64">
        <v>1</v>
      </c>
      <c r="Y35" s="64">
        <v>1</v>
      </c>
      <c r="Z35" s="64">
        <v>1</v>
      </c>
      <c r="AA35" s="64">
        <v>1</v>
      </c>
      <c r="AB35" s="64">
        <v>1</v>
      </c>
      <c r="AC35" s="64">
        <v>1</v>
      </c>
      <c r="AD35" s="64">
        <v>1</v>
      </c>
      <c r="AE35" s="64">
        <v>1</v>
      </c>
      <c r="AF35" s="64">
        <v>1</v>
      </c>
      <c r="AG35" s="65">
        <v>1</v>
      </c>
      <c r="AH35" s="65">
        <v>1</v>
      </c>
      <c r="AI35" s="65">
        <v>1</v>
      </c>
      <c r="AJ35" s="65">
        <v>1</v>
      </c>
      <c r="AK35" s="65">
        <v>1</v>
      </c>
      <c r="AL35" s="65">
        <v>1</v>
      </c>
      <c r="AM35" s="65">
        <v>1</v>
      </c>
      <c r="AN35" s="65">
        <v>1</v>
      </c>
      <c r="AO35" s="65">
        <v>1</v>
      </c>
      <c r="AP35" s="65">
        <v>1</v>
      </c>
      <c r="AQ35" s="65">
        <v>1</v>
      </c>
      <c r="AR35" s="65">
        <v>1</v>
      </c>
      <c r="AS35" s="64">
        <v>1</v>
      </c>
      <c r="AT35" s="64">
        <v>1</v>
      </c>
      <c r="AU35" s="64">
        <v>1</v>
      </c>
      <c r="AV35" s="64">
        <v>1</v>
      </c>
      <c r="AW35" s="64">
        <v>1</v>
      </c>
      <c r="AX35" s="64">
        <v>1</v>
      </c>
      <c r="AY35" s="64">
        <v>1</v>
      </c>
      <c r="AZ35" s="64">
        <v>1</v>
      </c>
      <c r="BA35" s="64">
        <v>1</v>
      </c>
      <c r="BB35" s="64">
        <v>1</v>
      </c>
      <c r="BC35" s="64">
        <v>1</v>
      </c>
      <c r="BD35" s="64">
        <v>1</v>
      </c>
      <c r="BE35" s="65">
        <v>1</v>
      </c>
      <c r="BF35" s="65">
        <v>1</v>
      </c>
      <c r="BG35" s="65">
        <v>1</v>
      </c>
      <c r="BH35" s="65">
        <v>1</v>
      </c>
      <c r="BI35" s="65">
        <v>1</v>
      </c>
      <c r="BJ35" s="65">
        <v>1</v>
      </c>
      <c r="BK35" s="65">
        <v>1</v>
      </c>
      <c r="BL35" s="65">
        <v>1</v>
      </c>
      <c r="BM35" s="65">
        <v>1</v>
      </c>
      <c r="BN35" s="65">
        <v>1</v>
      </c>
      <c r="BO35" s="65">
        <v>1</v>
      </c>
      <c r="BP35" s="65">
        <v>1</v>
      </c>
      <c r="BQ35" s="64">
        <v>1</v>
      </c>
      <c r="BR35" s="64">
        <v>1</v>
      </c>
      <c r="BS35" s="64">
        <v>1</v>
      </c>
      <c r="BT35" s="64">
        <v>1</v>
      </c>
      <c r="BU35" s="64">
        <v>1</v>
      </c>
      <c r="BV35" s="64">
        <v>1</v>
      </c>
      <c r="BW35" s="64">
        <v>1</v>
      </c>
      <c r="BX35" s="64">
        <v>1</v>
      </c>
      <c r="BY35" s="64">
        <v>1</v>
      </c>
      <c r="BZ35" s="64">
        <v>1</v>
      </c>
      <c r="CA35" s="64">
        <v>1</v>
      </c>
      <c r="CB35" s="64">
        <v>1</v>
      </c>
      <c r="CC35" s="60">
        <v>2.9435483870967745</v>
      </c>
      <c r="CD35" s="60">
        <v>3.2589285714285712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3.041666666666667</v>
      </c>
      <c r="CN35" s="60">
        <v>2.9435483870967745</v>
      </c>
      <c r="CO35" s="24">
        <v>2.9435483870967745</v>
      </c>
      <c r="CP35" s="24">
        <v>3.2589285714285712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3.041666666666667</v>
      </c>
      <c r="CZ35" s="24">
        <v>2.9435483870967745</v>
      </c>
      <c r="DA35" s="60">
        <v>2.9516129032258065</v>
      </c>
      <c r="DB35" s="60">
        <v>3.1551724137931032</v>
      </c>
      <c r="DC35" s="60">
        <v>0</v>
      </c>
      <c r="DD35" s="60">
        <v>0</v>
      </c>
      <c r="DE35" s="60">
        <v>0</v>
      </c>
      <c r="DF35" s="60">
        <v>0</v>
      </c>
      <c r="DG35" s="60">
        <v>0</v>
      </c>
      <c r="DH35" s="60">
        <v>0</v>
      </c>
      <c r="DI35" s="60">
        <v>0</v>
      </c>
      <c r="DJ35" s="60">
        <v>0</v>
      </c>
      <c r="DK35" s="60">
        <v>3.05</v>
      </c>
      <c r="DL35" s="60">
        <v>2.9516129032258065</v>
      </c>
      <c r="DM35" s="24">
        <v>2.9435483870967745</v>
      </c>
      <c r="DN35" s="24">
        <v>3.2589285714285712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3.041666666666667</v>
      </c>
      <c r="DX35" s="24">
        <v>2.9435483870967745</v>
      </c>
      <c r="DY35" s="60">
        <v>2.9435483870967745</v>
      </c>
      <c r="DZ35" s="60">
        <v>3.2589285714285712</v>
      </c>
      <c r="EA35" s="60">
        <v>0</v>
      </c>
      <c r="EB35" s="60">
        <v>0</v>
      </c>
      <c r="EC35" s="60">
        <v>0</v>
      </c>
      <c r="ED35" s="60">
        <v>0</v>
      </c>
      <c r="EE35" s="60">
        <v>0</v>
      </c>
      <c r="EF35" s="60">
        <v>0</v>
      </c>
      <c r="EG35" s="60">
        <v>0</v>
      </c>
      <c r="EH35" s="60">
        <v>0</v>
      </c>
      <c r="EI35" s="60">
        <v>3.041666666666667</v>
      </c>
      <c r="EJ35" s="60">
        <v>2.9435483870967745</v>
      </c>
      <c r="EK35" s="24">
        <v>1.6820276497695852</v>
      </c>
      <c r="EL35" s="24">
        <v>1.8622448979591835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1.7003105590062111</v>
      </c>
      <c r="EU35" s="24">
        <v>3.4384057971014488</v>
      </c>
      <c r="EV35" s="24">
        <v>3.3823382087757961</v>
      </c>
      <c r="EW35" s="60">
        <v>1.4879032258064513</v>
      </c>
      <c r="EX35" s="60">
        <v>1.5387931034482756</v>
      </c>
      <c r="EY35" s="60">
        <v>0.75</v>
      </c>
      <c r="EZ35" s="60">
        <v>0.75</v>
      </c>
      <c r="FA35" s="60">
        <v>0.75</v>
      </c>
      <c r="FB35" s="60">
        <v>0.75</v>
      </c>
      <c r="FC35" s="60">
        <v>0.75</v>
      </c>
      <c r="FD35" s="60">
        <v>0.75</v>
      </c>
      <c r="FE35" s="60">
        <v>0.75</v>
      </c>
      <c r="FF35" s="60">
        <v>0.75</v>
      </c>
      <c r="FG35" s="60">
        <v>1.5125</v>
      </c>
      <c r="FH35" s="60">
        <v>1.4879032258064513</v>
      </c>
      <c r="FI35" s="24">
        <v>1.4858870967741937</v>
      </c>
      <c r="FJ35" s="24">
        <v>1.564732142857143</v>
      </c>
      <c r="FK35" s="24">
        <v>0.75</v>
      </c>
      <c r="FL35" s="24">
        <v>0.74999999999999989</v>
      </c>
      <c r="FM35" s="24">
        <v>0.75</v>
      </c>
      <c r="FN35" s="24">
        <v>0.74999999999999989</v>
      </c>
      <c r="FO35" s="24">
        <v>0.75</v>
      </c>
      <c r="FP35" s="24">
        <v>0.75</v>
      </c>
      <c r="FQ35" s="24">
        <v>0.74999999999999989</v>
      </c>
      <c r="FR35" s="24">
        <v>0.75</v>
      </c>
      <c r="FS35" s="24">
        <v>1.5104166666666667</v>
      </c>
      <c r="FT35" s="24">
        <v>1.4858870967741937</v>
      </c>
      <c r="FU35" s="60">
        <v>1.4858870967741937</v>
      </c>
      <c r="FV35" s="60">
        <v>1.564732142857143</v>
      </c>
      <c r="FW35" s="60">
        <v>0.75</v>
      </c>
      <c r="FX35" s="60">
        <v>0.74999999999999989</v>
      </c>
      <c r="FY35" s="60">
        <v>0.75</v>
      </c>
      <c r="FZ35" s="60">
        <v>0.74999999999999989</v>
      </c>
      <c r="GA35" s="60">
        <v>0.75</v>
      </c>
      <c r="GB35" s="60">
        <v>0.75</v>
      </c>
      <c r="GC35" s="60">
        <v>0.74999999999999989</v>
      </c>
      <c r="GD35" s="60">
        <v>0.75</v>
      </c>
      <c r="GE35" s="60">
        <v>1.5104166666666667</v>
      </c>
      <c r="GF35" s="60">
        <v>1.4858870967741937</v>
      </c>
      <c r="GG35" s="24">
        <v>1.4858870967741937</v>
      </c>
      <c r="GH35" s="24">
        <v>1.564732142857143</v>
      </c>
      <c r="GI35" s="24">
        <v>0.75</v>
      </c>
      <c r="GJ35" s="24">
        <v>0.74999999999999989</v>
      </c>
      <c r="GK35" s="24">
        <v>0.75</v>
      </c>
      <c r="GL35" s="24">
        <v>0.74999999999999989</v>
      </c>
      <c r="GM35" s="24">
        <v>0.75</v>
      </c>
      <c r="GN35" s="24">
        <v>0.75</v>
      </c>
      <c r="GO35" s="24">
        <v>0.74999999999999989</v>
      </c>
      <c r="GP35" s="24">
        <v>0.75</v>
      </c>
      <c r="GQ35" s="24">
        <v>1.5104166666666667</v>
      </c>
      <c r="GR35" s="24">
        <v>1.4858870967741937</v>
      </c>
      <c r="GS35" s="60">
        <v>1.4879032258064513</v>
      </c>
      <c r="GT35" s="60">
        <v>1.5387931034482756</v>
      </c>
      <c r="GU35" s="60">
        <v>0.75</v>
      </c>
      <c r="GV35" s="60">
        <v>0.75</v>
      </c>
      <c r="GW35" s="60">
        <v>0.75</v>
      </c>
      <c r="GX35" s="60">
        <v>0.75</v>
      </c>
      <c r="GY35" s="60">
        <v>0.75</v>
      </c>
      <c r="GZ35" s="60">
        <v>0.75</v>
      </c>
      <c r="HA35" s="60">
        <v>0.75</v>
      </c>
      <c r="HB35" s="60">
        <v>0.75</v>
      </c>
      <c r="HC35" s="60">
        <v>1.5125</v>
      </c>
      <c r="HD35" s="60">
        <v>1.4879032258064513</v>
      </c>
      <c r="HE35" s="24">
        <v>1.4858870967741937</v>
      </c>
      <c r="HF35" s="24">
        <v>1.564732142857143</v>
      </c>
      <c r="HG35" s="24">
        <v>0.75</v>
      </c>
      <c r="HH35" s="24">
        <v>0.74999999999999989</v>
      </c>
      <c r="HI35" s="24">
        <v>0.75</v>
      </c>
      <c r="HJ35" s="24">
        <v>0.74999999999999989</v>
      </c>
      <c r="HK35" s="24">
        <v>0.75</v>
      </c>
      <c r="HL35" s="24">
        <v>0.75</v>
      </c>
      <c r="HM35" s="24">
        <v>0.74999999999999989</v>
      </c>
      <c r="HN35" s="24">
        <v>0.75</v>
      </c>
      <c r="HO35" s="24">
        <v>1.5104166666666667</v>
      </c>
      <c r="HP35" s="24">
        <v>1.4858870967741937</v>
      </c>
      <c r="HQ35" s="60">
        <v>1.4858870967741937</v>
      </c>
      <c r="HR35" s="60">
        <v>1.564732142857143</v>
      </c>
      <c r="HS35" s="60">
        <v>0.75</v>
      </c>
      <c r="HT35" s="60">
        <v>0.74999999999999989</v>
      </c>
      <c r="HU35" s="60">
        <v>0.75</v>
      </c>
      <c r="HV35" s="60">
        <v>0.74999999999999989</v>
      </c>
      <c r="HW35" s="60">
        <v>0.75</v>
      </c>
      <c r="HX35" s="60">
        <v>0.75</v>
      </c>
      <c r="HY35" s="60">
        <v>0.74999999999999989</v>
      </c>
      <c r="HZ35" s="60">
        <v>0.75</v>
      </c>
      <c r="IA35" s="60">
        <v>1.5104166666666667</v>
      </c>
      <c r="IB35" s="60">
        <v>1.4858870967741937</v>
      </c>
      <c r="IC35" s="7">
        <f t="shared" si="465"/>
        <v>0</v>
      </c>
      <c r="ID35" s="7">
        <f t="shared" si="466"/>
        <v>0</v>
      </c>
      <c r="IE35" s="7">
        <f t="shared" si="467"/>
        <v>0</v>
      </c>
      <c r="IF35" s="7">
        <f t="shared" si="468"/>
        <v>0</v>
      </c>
      <c r="IG35" s="7">
        <f t="shared" si="469"/>
        <v>0</v>
      </c>
      <c r="IH35" s="7">
        <f t="shared" si="470"/>
        <v>0</v>
      </c>
      <c r="II35" s="7">
        <f t="shared" si="471"/>
        <v>0</v>
      </c>
      <c r="IJ35" s="7">
        <f t="shared" si="472"/>
        <v>0</v>
      </c>
      <c r="IK35" s="7">
        <f t="shared" si="473"/>
        <v>0</v>
      </c>
      <c r="IL35" s="7">
        <f t="shared" si="474"/>
        <v>0</v>
      </c>
      <c r="IM35" s="7">
        <f t="shared" si="475"/>
        <v>0</v>
      </c>
      <c r="IN35" s="7">
        <f t="shared" si="476"/>
        <v>0</v>
      </c>
      <c r="IO35" s="6">
        <f t="shared" si="477"/>
        <v>0</v>
      </c>
      <c r="IP35" s="6">
        <f t="shared" si="478"/>
        <v>0</v>
      </c>
      <c r="IQ35" s="6">
        <f t="shared" si="479"/>
        <v>0</v>
      </c>
      <c r="IR35" s="6">
        <f t="shared" si="480"/>
        <v>0</v>
      </c>
      <c r="IS35" s="6">
        <f t="shared" si="481"/>
        <v>0</v>
      </c>
      <c r="IT35" s="6">
        <f t="shared" si="482"/>
        <v>0</v>
      </c>
      <c r="IU35" s="6">
        <f t="shared" si="483"/>
        <v>0</v>
      </c>
      <c r="IV35" s="6">
        <f t="shared" si="484"/>
        <v>0</v>
      </c>
      <c r="IW35" s="6">
        <f t="shared" si="485"/>
        <v>0</v>
      </c>
      <c r="IX35" s="6">
        <f t="shared" si="486"/>
        <v>0</v>
      </c>
      <c r="IY35" s="6">
        <f t="shared" si="487"/>
        <v>0</v>
      </c>
      <c r="IZ35" s="6">
        <f t="shared" si="488"/>
        <v>0</v>
      </c>
      <c r="JA35" s="7">
        <f t="shared" si="489"/>
        <v>0</v>
      </c>
      <c r="JB35" s="7">
        <f t="shared" si="490"/>
        <v>0</v>
      </c>
      <c r="JC35" s="7">
        <f t="shared" si="491"/>
        <v>0</v>
      </c>
      <c r="JD35" s="7">
        <f t="shared" si="492"/>
        <v>0</v>
      </c>
      <c r="JE35" s="7">
        <f t="shared" si="493"/>
        <v>0</v>
      </c>
      <c r="JF35" s="7">
        <f t="shared" si="494"/>
        <v>0</v>
      </c>
      <c r="JG35" s="7">
        <f t="shared" si="495"/>
        <v>0</v>
      </c>
      <c r="JH35" s="7">
        <f t="shared" si="496"/>
        <v>0</v>
      </c>
      <c r="JI35" s="7">
        <f t="shared" si="497"/>
        <v>0</v>
      </c>
      <c r="JJ35" s="7">
        <f t="shared" si="498"/>
        <v>0</v>
      </c>
      <c r="JK35" s="7">
        <f t="shared" si="499"/>
        <v>0</v>
      </c>
      <c r="JL35" s="7">
        <f t="shared" si="500"/>
        <v>0</v>
      </c>
      <c r="JM35" s="6">
        <f t="shared" si="501"/>
        <v>0</v>
      </c>
      <c r="JN35" s="6">
        <f t="shared" si="502"/>
        <v>0</v>
      </c>
      <c r="JO35" s="6">
        <f t="shared" si="503"/>
        <v>0</v>
      </c>
      <c r="JP35" s="6">
        <f t="shared" si="504"/>
        <v>0</v>
      </c>
      <c r="JQ35" s="6">
        <f t="shared" si="505"/>
        <v>0</v>
      </c>
      <c r="JR35" s="6">
        <f t="shared" si="506"/>
        <v>0</v>
      </c>
      <c r="JS35" s="6">
        <f t="shared" si="507"/>
        <v>0</v>
      </c>
      <c r="JT35" s="6">
        <f t="shared" si="508"/>
        <v>0</v>
      </c>
      <c r="JU35" s="6">
        <f t="shared" si="509"/>
        <v>0</v>
      </c>
      <c r="JV35" s="6">
        <f t="shared" si="510"/>
        <v>0</v>
      </c>
      <c r="JW35" s="6">
        <f t="shared" si="511"/>
        <v>0</v>
      </c>
      <c r="JX35" s="6">
        <f t="shared" si="512"/>
        <v>0</v>
      </c>
      <c r="JY35" s="7">
        <f t="shared" si="513"/>
        <v>0</v>
      </c>
      <c r="JZ35" s="7">
        <f t="shared" si="514"/>
        <v>0</v>
      </c>
      <c r="KA35" s="7">
        <f t="shared" si="515"/>
        <v>0</v>
      </c>
      <c r="KB35" s="7">
        <f t="shared" si="516"/>
        <v>0</v>
      </c>
      <c r="KC35" s="7">
        <f t="shared" si="517"/>
        <v>0</v>
      </c>
      <c r="KD35" s="7">
        <f t="shared" si="518"/>
        <v>0</v>
      </c>
      <c r="KE35" s="7">
        <f t="shared" si="519"/>
        <v>0</v>
      </c>
      <c r="KF35" s="7">
        <f t="shared" si="520"/>
        <v>0</v>
      </c>
      <c r="KG35" s="7">
        <f t="shared" si="521"/>
        <v>0</v>
      </c>
      <c r="KH35" s="7">
        <f t="shared" si="522"/>
        <v>0</v>
      </c>
      <c r="KI35" s="7">
        <f t="shared" si="523"/>
        <v>0</v>
      </c>
      <c r="KJ35" s="7">
        <f t="shared" si="524"/>
        <v>0</v>
      </c>
      <c r="KK35" s="6">
        <f t="shared" si="525"/>
        <v>0</v>
      </c>
      <c r="KL35" s="6">
        <f t="shared" si="526"/>
        <v>0</v>
      </c>
      <c r="KM35" s="6">
        <f t="shared" si="527"/>
        <v>0</v>
      </c>
      <c r="KN35" s="6">
        <f t="shared" si="528"/>
        <v>0</v>
      </c>
      <c r="KO35" s="6">
        <f t="shared" si="529"/>
        <v>0</v>
      </c>
      <c r="KP35" s="6">
        <f t="shared" si="530"/>
        <v>0</v>
      </c>
      <c r="KQ35" s="6">
        <f t="shared" si="531"/>
        <v>0</v>
      </c>
      <c r="KR35" s="6">
        <f t="shared" si="532"/>
        <v>0</v>
      </c>
      <c r="KS35" s="6">
        <f t="shared" si="533"/>
        <v>0</v>
      </c>
      <c r="KT35" s="6">
        <f t="shared" si="534"/>
        <v>0</v>
      </c>
      <c r="KU35" s="6">
        <f t="shared" si="535"/>
        <v>0</v>
      </c>
      <c r="KV35" s="6">
        <f t="shared" si="536"/>
        <v>0</v>
      </c>
      <c r="KW35" s="7">
        <f t="shared" si="537"/>
        <v>0</v>
      </c>
      <c r="KX35" s="7">
        <f t="shared" si="538"/>
        <v>0</v>
      </c>
      <c r="KY35" s="7">
        <f t="shared" si="539"/>
        <v>0</v>
      </c>
      <c r="KZ35" s="7">
        <f t="shared" si="540"/>
        <v>0</v>
      </c>
      <c r="LA35" s="7">
        <f t="shared" si="541"/>
        <v>0</v>
      </c>
      <c r="LB35" s="7">
        <f t="shared" si="542"/>
        <v>0</v>
      </c>
      <c r="LC35" s="7">
        <f t="shared" si="543"/>
        <v>0</v>
      </c>
      <c r="LD35" s="7">
        <f t="shared" si="544"/>
        <v>0</v>
      </c>
      <c r="LE35" s="7">
        <f t="shared" si="545"/>
        <v>0</v>
      </c>
      <c r="LF35" s="7">
        <f t="shared" si="546"/>
        <v>0</v>
      </c>
      <c r="LG35" s="7">
        <f t="shared" si="547"/>
        <v>0</v>
      </c>
      <c r="LH35" s="7">
        <f t="shared" si="548"/>
        <v>0</v>
      </c>
      <c r="LI35" s="6">
        <f t="shared" si="549"/>
        <v>0</v>
      </c>
      <c r="LJ35" s="6">
        <f t="shared" si="550"/>
        <v>0</v>
      </c>
      <c r="LK35" s="6">
        <f t="shared" si="551"/>
        <v>0</v>
      </c>
      <c r="LL35" s="6">
        <f t="shared" si="552"/>
        <v>0</v>
      </c>
      <c r="LM35" s="6">
        <f t="shared" si="553"/>
        <v>0</v>
      </c>
      <c r="LN35" s="6">
        <f t="shared" si="554"/>
        <v>0</v>
      </c>
      <c r="LO35" s="6">
        <f t="shared" si="555"/>
        <v>0</v>
      </c>
      <c r="LP35" s="6">
        <f t="shared" si="556"/>
        <v>0</v>
      </c>
      <c r="LQ35" s="6">
        <f t="shared" si="557"/>
        <v>0</v>
      </c>
      <c r="LR35" s="6">
        <f t="shared" si="558"/>
        <v>0</v>
      </c>
      <c r="LS35" s="6">
        <f t="shared" si="559"/>
        <v>0</v>
      </c>
      <c r="LT35" s="6">
        <f t="shared" si="560"/>
        <v>0</v>
      </c>
      <c r="LU35" s="7">
        <f t="shared" si="561"/>
        <v>0</v>
      </c>
      <c r="LV35" s="7">
        <f t="shared" si="562"/>
        <v>0</v>
      </c>
      <c r="LW35" s="7">
        <f t="shared" si="563"/>
        <v>0</v>
      </c>
      <c r="LX35" s="7">
        <f t="shared" si="564"/>
        <v>0</v>
      </c>
      <c r="LY35" s="7">
        <f t="shared" si="565"/>
        <v>0</v>
      </c>
      <c r="LZ35" s="7">
        <f t="shared" si="566"/>
        <v>0</v>
      </c>
      <c r="MA35" s="7">
        <f t="shared" si="567"/>
        <v>0</v>
      </c>
      <c r="MB35" s="7">
        <f t="shared" si="568"/>
        <v>0</v>
      </c>
      <c r="MC35" s="7">
        <f t="shared" si="569"/>
        <v>0</v>
      </c>
      <c r="MD35" s="7">
        <f t="shared" si="570"/>
        <v>0</v>
      </c>
      <c r="ME35" s="7">
        <f t="shared" si="571"/>
        <v>0</v>
      </c>
      <c r="MF35" s="7">
        <f t="shared" si="572"/>
        <v>0</v>
      </c>
      <c r="MG35" s="6">
        <f t="shared" si="573"/>
        <v>0</v>
      </c>
      <c r="MH35" s="6">
        <f t="shared" si="574"/>
        <v>0</v>
      </c>
      <c r="MI35" s="6">
        <f t="shared" si="575"/>
        <v>0</v>
      </c>
      <c r="MJ35" s="6">
        <f t="shared" si="576"/>
        <v>0</v>
      </c>
      <c r="MK35" s="6">
        <f t="shared" si="577"/>
        <v>0</v>
      </c>
      <c r="ML35" s="6">
        <f t="shared" si="578"/>
        <v>0</v>
      </c>
      <c r="MM35" s="6">
        <f t="shared" si="579"/>
        <v>0</v>
      </c>
      <c r="MN35" s="6">
        <f t="shared" si="580"/>
        <v>0</v>
      </c>
      <c r="MO35" s="6">
        <f t="shared" si="581"/>
        <v>0</v>
      </c>
      <c r="MP35" s="6">
        <f t="shared" si="582"/>
        <v>0</v>
      </c>
      <c r="MQ35" s="6">
        <f t="shared" si="583"/>
        <v>0</v>
      </c>
      <c r="MR35" s="6">
        <f t="shared" si="584"/>
        <v>0</v>
      </c>
      <c r="MS35" s="7">
        <f t="shared" si="585"/>
        <v>0</v>
      </c>
      <c r="MT35" s="7">
        <f t="shared" si="586"/>
        <v>0</v>
      </c>
      <c r="MU35" s="7">
        <f t="shared" si="587"/>
        <v>0</v>
      </c>
      <c r="MV35" s="7">
        <f t="shared" si="588"/>
        <v>0</v>
      </c>
      <c r="MW35" s="7">
        <f t="shared" si="589"/>
        <v>0</v>
      </c>
      <c r="MX35" s="7">
        <f t="shared" si="590"/>
        <v>0</v>
      </c>
      <c r="MY35" s="7">
        <f t="shared" si="591"/>
        <v>0</v>
      </c>
      <c r="MZ35" s="7">
        <f t="shared" si="592"/>
        <v>0</v>
      </c>
      <c r="NA35" s="7">
        <f t="shared" si="593"/>
        <v>0</v>
      </c>
      <c r="NB35" s="7">
        <f t="shared" si="594"/>
        <v>0</v>
      </c>
      <c r="NC35" s="7">
        <f t="shared" si="595"/>
        <v>0</v>
      </c>
      <c r="ND35" s="7">
        <f t="shared" si="596"/>
        <v>0</v>
      </c>
      <c r="NE35" s="6">
        <f t="shared" si="597"/>
        <v>0</v>
      </c>
      <c r="NF35" s="6">
        <f t="shared" si="598"/>
        <v>0</v>
      </c>
      <c r="NG35" s="6">
        <f t="shared" si="599"/>
        <v>0</v>
      </c>
      <c r="NH35" s="6">
        <f t="shared" si="600"/>
        <v>0</v>
      </c>
      <c r="NI35" s="6">
        <f t="shared" si="601"/>
        <v>0</v>
      </c>
      <c r="NJ35" s="6">
        <f t="shared" si="602"/>
        <v>0</v>
      </c>
      <c r="NK35" s="6">
        <f t="shared" si="603"/>
        <v>0</v>
      </c>
      <c r="NL35" s="6">
        <f t="shared" si="604"/>
        <v>0</v>
      </c>
      <c r="NM35" s="6">
        <f t="shared" si="605"/>
        <v>0</v>
      </c>
      <c r="NN35" s="6">
        <f t="shared" si="606"/>
        <v>0</v>
      </c>
      <c r="NO35" s="6">
        <f t="shared" si="607"/>
        <v>0</v>
      </c>
      <c r="NP35" s="6">
        <f t="shared" si="608"/>
        <v>0</v>
      </c>
      <c r="NQ35" s="7">
        <f t="shared" si="609"/>
        <v>0</v>
      </c>
      <c r="NR35" s="7">
        <f t="shared" si="610"/>
        <v>0</v>
      </c>
      <c r="NS35" s="7">
        <f t="shared" si="611"/>
        <v>0</v>
      </c>
      <c r="NT35" s="7">
        <f t="shared" si="612"/>
        <v>0</v>
      </c>
      <c r="NU35" s="7">
        <f t="shared" si="613"/>
        <v>0</v>
      </c>
      <c r="NV35" s="7">
        <f t="shared" si="614"/>
        <v>0</v>
      </c>
      <c r="NW35" s="7">
        <f t="shared" si="615"/>
        <v>0</v>
      </c>
      <c r="NX35" s="7">
        <f t="shared" si="616"/>
        <v>0</v>
      </c>
      <c r="NY35" s="7">
        <f t="shared" si="617"/>
        <v>0</v>
      </c>
      <c r="NZ35" s="7">
        <f t="shared" si="618"/>
        <v>0</v>
      </c>
      <c r="OA35" s="7">
        <f t="shared" si="619"/>
        <v>0</v>
      </c>
      <c r="OB35" s="7">
        <f t="shared" si="620"/>
        <v>0</v>
      </c>
      <c r="OC35" s="6">
        <f t="shared" si="621"/>
        <v>0</v>
      </c>
      <c r="OD35" s="6">
        <f t="shared" si="622"/>
        <v>0</v>
      </c>
      <c r="OE35" s="6">
        <f t="shared" si="623"/>
        <v>0</v>
      </c>
      <c r="OF35" s="6">
        <f t="shared" si="624"/>
        <v>0</v>
      </c>
      <c r="OG35" s="6">
        <f t="shared" si="625"/>
        <v>0</v>
      </c>
      <c r="OH35" s="6">
        <f t="shared" si="626"/>
        <v>0</v>
      </c>
      <c r="OI35" s="6">
        <f t="shared" si="627"/>
        <v>0</v>
      </c>
      <c r="OJ35" s="6">
        <f t="shared" si="628"/>
        <v>0</v>
      </c>
      <c r="OK35" s="6">
        <f t="shared" si="629"/>
        <v>0</v>
      </c>
      <c r="OL35" s="6">
        <f t="shared" si="630"/>
        <v>0</v>
      </c>
      <c r="OM35" s="6">
        <f t="shared" si="631"/>
        <v>0</v>
      </c>
      <c r="ON35" s="6">
        <f t="shared" si="632"/>
        <v>0</v>
      </c>
      <c r="OO35" s="7">
        <f t="shared" si="633"/>
        <v>0</v>
      </c>
      <c r="OP35" s="7">
        <f t="shared" si="634"/>
        <v>0</v>
      </c>
      <c r="OQ35" s="7">
        <f t="shared" si="635"/>
        <v>0</v>
      </c>
      <c r="OR35" s="7">
        <f t="shared" si="636"/>
        <v>0</v>
      </c>
      <c r="OS35" s="7">
        <f t="shared" si="637"/>
        <v>0</v>
      </c>
      <c r="OT35" s="7">
        <f t="shared" si="638"/>
        <v>0</v>
      </c>
      <c r="OU35" s="7">
        <f t="shared" si="639"/>
        <v>0</v>
      </c>
      <c r="OV35" s="7">
        <f t="shared" si="640"/>
        <v>0</v>
      </c>
      <c r="OW35" s="7">
        <f t="shared" si="641"/>
        <v>0</v>
      </c>
      <c r="OX35" s="7">
        <f t="shared" si="642"/>
        <v>0</v>
      </c>
      <c r="OY35" s="7">
        <f t="shared" si="643"/>
        <v>0</v>
      </c>
      <c r="OZ35" s="7">
        <f t="shared" si="644"/>
        <v>0</v>
      </c>
      <c r="PA35" s="6">
        <f t="shared" si="645"/>
        <v>0</v>
      </c>
      <c r="PB35" s="6">
        <f t="shared" si="646"/>
        <v>0</v>
      </c>
      <c r="PC35" s="6">
        <f t="shared" si="647"/>
        <v>0</v>
      </c>
      <c r="PD35" s="6">
        <f t="shared" si="648"/>
        <v>0</v>
      </c>
      <c r="PE35" s="6">
        <f t="shared" si="649"/>
        <v>0</v>
      </c>
      <c r="PF35" s="6">
        <f t="shared" si="650"/>
        <v>0</v>
      </c>
      <c r="PG35" s="6">
        <f t="shared" si="651"/>
        <v>0</v>
      </c>
      <c r="PH35" s="6">
        <f t="shared" si="652"/>
        <v>0</v>
      </c>
      <c r="PI35" s="6">
        <f t="shared" si="653"/>
        <v>0</v>
      </c>
      <c r="PJ35" s="6">
        <f t="shared" si="654"/>
        <v>0</v>
      </c>
      <c r="PK35" s="6">
        <f t="shared" si="655"/>
        <v>0</v>
      </c>
      <c r="PL35" s="6">
        <f t="shared" si="656"/>
        <v>0</v>
      </c>
      <c r="PM35" s="7">
        <f t="shared" si="657"/>
        <v>0</v>
      </c>
      <c r="PN35" s="7">
        <f t="shared" si="658"/>
        <v>0</v>
      </c>
      <c r="PO35" s="7">
        <f t="shared" si="659"/>
        <v>0</v>
      </c>
      <c r="PP35" s="7">
        <f t="shared" si="660"/>
        <v>0</v>
      </c>
      <c r="PQ35" s="7">
        <f t="shared" si="661"/>
        <v>0</v>
      </c>
      <c r="PR35" s="7">
        <f t="shared" si="662"/>
        <v>0</v>
      </c>
      <c r="PS35" s="7">
        <f t="shared" si="663"/>
        <v>0</v>
      </c>
      <c r="PT35" s="7">
        <f t="shared" si="664"/>
        <v>0</v>
      </c>
      <c r="PU35" s="7">
        <f t="shared" si="665"/>
        <v>0</v>
      </c>
      <c r="PV35" s="7">
        <f t="shared" si="666"/>
        <v>0</v>
      </c>
      <c r="PW35" s="7">
        <f t="shared" si="667"/>
        <v>0</v>
      </c>
      <c r="PX35" s="7">
        <f t="shared" si="668"/>
        <v>0</v>
      </c>
      <c r="PY35" s="6">
        <f t="shared" si="669"/>
        <v>0</v>
      </c>
      <c r="PZ35" s="6">
        <f t="shared" si="670"/>
        <v>0</v>
      </c>
      <c r="QA35" s="6">
        <f t="shared" si="671"/>
        <v>0</v>
      </c>
      <c r="QB35" s="6">
        <f t="shared" si="672"/>
        <v>0</v>
      </c>
      <c r="QC35" s="6">
        <f t="shared" si="673"/>
        <v>0</v>
      </c>
      <c r="QD35" s="6">
        <f t="shared" si="674"/>
        <v>0</v>
      </c>
      <c r="QE35" s="6">
        <f t="shared" si="675"/>
        <v>0</v>
      </c>
      <c r="QF35" s="6">
        <f t="shared" si="676"/>
        <v>0</v>
      </c>
      <c r="QG35" s="6">
        <f t="shared" si="677"/>
        <v>0</v>
      </c>
      <c r="QH35" s="6">
        <f t="shared" si="678"/>
        <v>0</v>
      </c>
      <c r="QI35" s="6">
        <f t="shared" si="679"/>
        <v>0</v>
      </c>
      <c r="QJ35" s="6">
        <f t="shared" si="680"/>
        <v>0</v>
      </c>
    </row>
    <row r="36" spans="1:452" s="16" customFormat="1">
      <c r="A36" s="51">
        <v>33</v>
      </c>
      <c r="B36" s="51" t="s">
        <v>116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64">
        <v>1</v>
      </c>
      <c r="V36" s="64">
        <v>1</v>
      </c>
      <c r="W36" s="64">
        <v>1</v>
      </c>
      <c r="X36" s="64">
        <v>1</v>
      </c>
      <c r="Y36" s="64">
        <v>1</v>
      </c>
      <c r="Z36" s="64">
        <v>1</v>
      </c>
      <c r="AA36" s="64">
        <v>1</v>
      </c>
      <c r="AB36" s="64">
        <v>1</v>
      </c>
      <c r="AC36" s="64">
        <v>1</v>
      </c>
      <c r="AD36" s="64">
        <v>1</v>
      </c>
      <c r="AE36" s="64">
        <v>1</v>
      </c>
      <c r="AF36" s="64">
        <v>1</v>
      </c>
      <c r="AG36" s="65">
        <v>1</v>
      </c>
      <c r="AH36" s="65">
        <v>1</v>
      </c>
      <c r="AI36" s="65">
        <v>1</v>
      </c>
      <c r="AJ36" s="65">
        <v>1</v>
      </c>
      <c r="AK36" s="65">
        <v>1</v>
      </c>
      <c r="AL36" s="65">
        <v>1</v>
      </c>
      <c r="AM36" s="65">
        <v>1</v>
      </c>
      <c r="AN36" s="65">
        <v>1</v>
      </c>
      <c r="AO36" s="65">
        <v>1</v>
      </c>
      <c r="AP36" s="65">
        <v>1</v>
      </c>
      <c r="AQ36" s="65">
        <v>1</v>
      </c>
      <c r="AR36" s="65">
        <v>1</v>
      </c>
      <c r="AS36" s="64">
        <v>1</v>
      </c>
      <c r="AT36" s="64">
        <v>1</v>
      </c>
      <c r="AU36" s="64">
        <v>1</v>
      </c>
      <c r="AV36" s="64">
        <v>1</v>
      </c>
      <c r="AW36" s="64">
        <v>1</v>
      </c>
      <c r="AX36" s="64">
        <v>1</v>
      </c>
      <c r="AY36" s="64">
        <v>1</v>
      </c>
      <c r="AZ36" s="64">
        <v>1</v>
      </c>
      <c r="BA36" s="64">
        <v>1</v>
      </c>
      <c r="BB36" s="64">
        <v>1</v>
      </c>
      <c r="BC36" s="64">
        <v>1</v>
      </c>
      <c r="BD36" s="64">
        <v>1</v>
      </c>
      <c r="BE36" s="65">
        <v>1</v>
      </c>
      <c r="BF36" s="65">
        <v>1</v>
      </c>
      <c r="BG36" s="65">
        <v>1</v>
      </c>
      <c r="BH36" s="65">
        <v>1</v>
      </c>
      <c r="BI36" s="65">
        <v>1</v>
      </c>
      <c r="BJ36" s="65">
        <v>1</v>
      </c>
      <c r="BK36" s="65">
        <v>1</v>
      </c>
      <c r="BL36" s="65">
        <v>1</v>
      </c>
      <c r="BM36" s="65">
        <v>1</v>
      </c>
      <c r="BN36" s="65">
        <v>1</v>
      </c>
      <c r="BO36" s="65">
        <v>1</v>
      </c>
      <c r="BP36" s="65">
        <v>1</v>
      </c>
      <c r="BQ36" s="64">
        <v>1</v>
      </c>
      <c r="BR36" s="64">
        <v>1</v>
      </c>
      <c r="BS36" s="64">
        <v>1</v>
      </c>
      <c r="BT36" s="64">
        <v>1</v>
      </c>
      <c r="BU36" s="64">
        <v>1</v>
      </c>
      <c r="BV36" s="64">
        <v>1</v>
      </c>
      <c r="BW36" s="64">
        <v>1</v>
      </c>
      <c r="BX36" s="64">
        <v>1</v>
      </c>
      <c r="BY36" s="64">
        <v>1</v>
      </c>
      <c r="BZ36" s="64">
        <v>1</v>
      </c>
      <c r="CA36" s="64">
        <v>1</v>
      </c>
      <c r="CB36" s="64">
        <v>1</v>
      </c>
      <c r="CC36" s="71">
        <v>1</v>
      </c>
      <c r="CD36" s="71">
        <v>1</v>
      </c>
      <c r="CE36" s="71">
        <v>1</v>
      </c>
      <c r="CF36" s="71">
        <v>1</v>
      </c>
      <c r="CG36" s="71">
        <v>1</v>
      </c>
      <c r="CH36" s="71">
        <v>1</v>
      </c>
      <c r="CI36" s="71">
        <v>1</v>
      </c>
      <c r="CJ36" s="71">
        <v>1</v>
      </c>
      <c r="CK36" s="71">
        <v>1</v>
      </c>
      <c r="CL36" s="71">
        <v>1</v>
      </c>
      <c r="CM36" s="71">
        <v>1</v>
      </c>
      <c r="CN36" s="71">
        <v>1</v>
      </c>
      <c r="CO36" s="70">
        <v>1</v>
      </c>
      <c r="CP36" s="70">
        <v>1</v>
      </c>
      <c r="CQ36" s="70">
        <v>1</v>
      </c>
      <c r="CR36" s="70">
        <v>1</v>
      </c>
      <c r="CS36" s="70">
        <v>1</v>
      </c>
      <c r="CT36" s="70">
        <v>1</v>
      </c>
      <c r="CU36" s="70">
        <v>1</v>
      </c>
      <c r="CV36" s="70">
        <v>1</v>
      </c>
      <c r="CW36" s="70">
        <v>1</v>
      </c>
      <c r="CX36" s="70">
        <v>1</v>
      </c>
      <c r="CY36" s="70">
        <v>1</v>
      </c>
      <c r="CZ36" s="70">
        <v>1</v>
      </c>
      <c r="DA36" s="71">
        <v>1</v>
      </c>
      <c r="DB36" s="71">
        <v>1</v>
      </c>
      <c r="DC36" s="71">
        <v>1</v>
      </c>
      <c r="DD36" s="71">
        <v>1</v>
      </c>
      <c r="DE36" s="71">
        <v>1</v>
      </c>
      <c r="DF36" s="71">
        <v>1</v>
      </c>
      <c r="DG36" s="71">
        <v>1</v>
      </c>
      <c r="DH36" s="71">
        <v>1</v>
      </c>
      <c r="DI36" s="71">
        <v>1</v>
      </c>
      <c r="DJ36" s="71">
        <v>1</v>
      </c>
      <c r="DK36" s="71">
        <v>1</v>
      </c>
      <c r="DL36" s="71">
        <v>1</v>
      </c>
      <c r="DM36" s="70">
        <v>1</v>
      </c>
      <c r="DN36" s="70">
        <v>1</v>
      </c>
      <c r="DO36" s="70">
        <v>1</v>
      </c>
      <c r="DP36" s="70">
        <v>1</v>
      </c>
      <c r="DQ36" s="70">
        <v>1</v>
      </c>
      <c r="DR36" s="70">
        <v>1</v>
      </c>
      <c r="DS36" s="70">
        <v>1</v>
      </c>
      <c r="DT36" s="70">
        <v>1</v>
      </c>
      <c r="DU36" s="70">
        <v>1</v>
      </c>
      <c r="DV36" s="70">
        <v>1</v>
      </c>
      <c r="DW36" s="70">
        <v>1</v>
      </c>
      <c r="DX36" s="70">
        <v>1</v>
      </c>
      <c r="DY36" s="71">
        <v>1</v>
      </c>
      <c r="DZ36" s="71">
        <v>1</v>
      </c>
      <c r="EA36" s="71">
        <v>1</v>
      </c>
      <c r="EB36" s="71">
        <v>1</v>
      </c>
      <c r="EC36" s="71">
        <v>1</v>
      </c>
      <c r="ED36" s="71">
        <v>1</v>
      </c>
      <c r="EE36" s="71">
        <v>1</v>
      </c>
      <c r="EF36" s="71">
        <v>1</v>
      </c>
      <c r="EG36" s="71">
        <v>1</v>
      </c>
      <c r="EH36" s="71">
        <v>1</v>
      </c>
      <c r="EI36" s="71">
        <v>1</v>
      </c>
      <c r="EJ36" s="71">
        <v>1</v>
      </c>
      <c r="EK36" s="70">
        <v>1</v>
      </c>
      <c r="EL36" s="70">
        <v>1</v>
      </c>
      <c r="EM36" s="70">
        <v>1</v>
      </c>
      <c r="EN36" s="70">
        <v>1</v>
      </c>
      <c r="EO36" s="70">
        <v>1</v>
      </c>
      <c r="EP36" s="70">
        <v>1</v>
      </c>
      <c r="EQ36" s="70">
        <v>1</v>
      </c>
      <c r="ER36" s="70">
        <v>1</v>
      </c>
      <c r="ES36" s="70">
        <v>1</v>
      </c>
      <c r="ET36" s="70">
        <v>1</v>
      </c>
      <c r="EU36" s="70">
        <v>1</v>
      </c>
      <c r="EV36" s="70">
        <v>1</v>
      </c>
      <c r="EW36" s="71">
        <v>1</v>
      </c>
      <c r="EX36" s="71">
        <v>1</v>
      </c>
      <c r="EY36" s="71">
        <v>1</v>
      </c>
      <c r="EZ36" s="71">
        <v>1</v>
      </c>
      <c r="FA36" s="71">
        <v>1</v>
      </c>
      <c r="FB36" s="71">
        <v>1</v>
      </c>
      <c r="FC36" s="71">
        <v>1</v>
      </c>
      <c r="FD36" s="71">
        <v>1</v>
      </c>
      <c r="FE36" s="71">
        <v>1</v>
      </c>
      <c r="FF36" s="71">
        <v>1</v>
      </c>
      <c r="FG36" s="71">
        <v>1</v>
      </c>
      <c r="FH36" s="71">
        <v>1</v>
      </c>
      <c r="FI36" s="70">
        <v>1</v>
      </c>
      <c r="FJ36" s="70">
        <v>1</v>
      </c>
      <c r="FK36" s="70">
        <v>1</v>
      </c>
      <c r="FL36" s="70">
        <v>1</v>
      </c>
      <c r="FM36" s="70">
        <v>1</v>
      </c>
      <c r="FN36" s="70">
        <v>1</v>
      </c>
      <c r="FO36" s="70">
        <v>1</v>
      </c>
      <c r="FP36" s="70">
        <v>1</v>
      </c>
      <c r="FQ36" s="70">
        <v>1</v>
      </c>
      <c r="FR36" s="70">
        <v>1</v>
      </c>
      <c r="FS36" s="70">
        <v>1</v>
      </c>
      <c r="FT36" s="70">
        <v>1</v>
      </c>
      <c r="FU36" s="71">
        <v>1</v>
      </c>
      <c r="FV36" s="71">
        <v>1</v>
      </c>
      <c r="FW36" s="71">
        <v>1</v>
      </c>
      <c r="FX36" s="71">
        <v>1</v>
      </c>
      <c r="FY36" s="71">
        <v>1</v>
      </c>
      <c r="FZ36" s="71">
        <v>1</v>
      </c>
      <c r="GA36" s="71">
        <v>1</v>
      </c>
      <c r="GB36" s="71">
        <v>1</v>
      </c>
      <c r="GC36" s="71">
        <v>1</v>
      </c>
      <c r="GD36" s="71">
        <v>1</v>
      </c>
      <c r="GE36" s="71">
        <v>1</v>
      </c>
      <c r="GF36" s="71">
        <v>1</v>
      </c>
      <c r="GG36" s="70">
        <v>1</v>
      </c>
      <c r="GH36" s="70">
        <v>1</v>
      </c>
      <c r="GI36" s="70">
        <v>1</v>
      </c>
      <c r="GJ36" s="70">
        <v>1</v>
      </c>
      <c r="GK36" s="70">
        <v>1</v>
      </c>
      <c r="GL36" s="70">
        <v>1</v>
      </c>
      <c r="GM36" s="70">
        <v>1</v>
      </c>
      <c r="GN36" s="70">
        <v>1</v>
      </c>
      <c r="GO36" s="70">
        <v>1</v>
      </c>
      <c r="GP36" s="70">
        <v>1</v>
      </c>
      <c r="GQ36" s="70">
        <v>1</v>
      </c>
      <c r="GR36" s="70">
        <v>1</v>
      </c>
      <c r="GS36" s="71">
        <v>1</v>
      </c>
      <c r="GT36" s="71">
        <v>1</v>
      </c>
      <c r="GU36" s="71">
        <v>1</v>
      </c>
      <c r="GV36" s="71">
        <v>1</v>
      </c>
      <c r="GW36" s="71">
        <v>1</v>
      </c>
      <c r="GX36" s="71">
        <v>1</v>
      </c>
      <c r="GY36" s="71">
        <v>1</v>
      </c>
      <c r="GZ36" s="71">
        <v>1</v>
      </c>
      <c r="HA36" s="71">
        <v>1</v>
      </c>
      <c r="HB36" s="71">
        <v>1</v>
      </c>
      <c r="HC36" s="71">
        <v>1</v>
      </c>
      <c r="HD36" s="71">
        <v>1</v>
      </c>
      <c r="HE36" s="70">
        <v>1</v>
      </c>
      <c r="HF36" s="70">
        <v>1</v>
      </c>
      <c r="HG36" s="70">
        <v>1</v>
      </c>
      <c r="HH36" s="70">
        <v>1</v>
      </c>
      <c r="HI36" s="70">
        <v>1</v>
      </c>
      <c r="HJ36" s="70">
        <v>1</v>
      </c>
      <c r="HK36" s="70">
        <v>1</v>
      </c>
      <c r="HL36" s="70">
        <v>1</v>
      </c>
      <c r="HM36" s="70">
        <v>1</v>
      </c>
      <c r="HN36" s="70">
        <v>1</v>
      </c>
      <c r="HO36" s="70">
        <v>1</v>
      </c>
      <c r="HP36" s="70">
        <v>1</v>
      </c>
      <c r="HQ36" s="71">
        <v>1</v>
      </c>
      <c r="HR36" s="71">
        <v>1</v>
      </c>
      <c r="HS36" s="71">
        <v>1</v>
      </c>
      <c r="HT36" s="71">
        <v>1</v>
      </c>
      <c r="HU36" s="71">
        <v>1</v>
      </c>
      <c r="HV36" s="71">
        <v>1</v>
      </c>
      <c r="HW36" s="71">
        <v>1</v>
      </c>
      <c r="HX36" s="71">
        <v>1</v>
      </c>
      <c r="HY36" s="71">
        <v>1</v>
      </c>
      <c r="HZ36" s="71">
        <v>1</v>
      </c>
      <c r="IA36" s="71">
        <v>1</v>
      </c>
      <c r="IB36" s="71">
        <v>1</v>
      </c>
      <c r="IC36" s="7">
        <f t="shared" si="465"/>
        <v>0</v>
      </c>
      <c r="ID36" s="7">
        <f t="shared" si="466"/>
        <v>0</v>
      </c>
      <c r="IE36" s="7">
        <f t="shared" si="467"/>
        <v>0</v>
      </c>
      <c r="IF36" s="7">
        <f t="shared" si="468"/>
        <v>0</v>
      </c>
      <c r="IG36" s="7">
        <f t="shared" si="469"/>
        <v>0</v>
      </c>
      <c r="IH36" s="7">
        <f t="shared" si="470"/>
        <v>0</v>
      </c>
      <c r="II36" s="7">
        <f t="shared" si="471"/>
        <v>0</v>
      </c>
      <c r="IJ36" s="7">
        <f t="shared" si="472"/>
        <v>0</v>
      </c>
      <c r="IK36" s="7">
        <f t="shared" si="473"/>
        <v>0</v>
      </c>
      <c r="IL36" s="7">
        <f t="shared" si="474"/>
        <v>0</v>
      </c>
      <c r="IM36" s="7">
        <f t="shared" si="475"/>
        <v>0</v>
      </c>
      <c r="IN36" s="7">
        <f t="shared" si="476"/>
        <v>0</v>
      </c>
      <c r="IO36" s="6">
        <f t="shared" si="477"/>
        <v>0</v>
      </c>
      <c r="IP36" s="6">
        <f t="shared" si="478"/>
        <v>0</v>
      </c>
      <c r="IQ36" s="6">
        <f t="shared" si="479"/>
        <v>0</v>
      </c>
      <c r="IR36" s="6">
        <f t="shared" si="480"/>
        <v>0</v>
      </c>
      <c r="IS36" s="6">
        <f t="shared" si="481"/>
        <v>0</v>
      </c>
      <c r="IT36" s="6">
        <f t="shared" si="482"/>
        <v>0</v>
      </c>
      <c r="IU36" s="6">
        <f t="shared" si="483"/>
        <v>0</v>
      </c>
      <c r="IV36" s="6">
        <f t="shared" si="484"/>
        <v>0</v>
      </c>
      <c r="IW36" s="6">
        <f t="shared" si="485"/>
        <v>0</v>
      </c>
      <c r="IX36" s="6">
        <f t="shared" si="486"/>
        <v>0</v>
      </c>
      <c r="IY36" s="6">
        <f t="shared" si="487"/>
        <v>0</v>
      </c>
      <c r="IZ36" s="6">
        <f t="shared" si="488"/>
        <v>0</v>
      </c>
      <c r="JA36" s="7">
        <f t="shared" si="489"/>
        <v>0</v>
      </c>
      <c r="JB36" s="7">
        <f t="shared" si="490"/>
        <v>0</v>
      </c>
      <c r="JC36" s="7">
        <f t="shared" si="491"/>
        <v>0</v>
      </c>
      <c r="JD36" s="7">
        <f t="shared" si="492"/>
        <v>0</v>
      </c>
      <c r="JE36" s="7">
        <f t="shared" si="493"/>
        <v>0</v>
      </c>
      <c r="JF36" s="7">
        <f t="shared" si="494"/>
        <v>0</v>
      </c>
      <c r="JG36" s="7">
        <f t="shared" si="495"/>
        <v>0</v>
      </c>
      <c r="JH36" s="7">
        <f t="shared" si="496"/>
        <v>0</v>
      </c>
      <c r="JI36" s="7">
        <f t="shared" si="497"/>
        <v>0</v>
      </c>
      <c r="JJ36" s="7">
        <f t="shared" si="498"/>
        <v>0</v>
      </c>
      <c r="JK36" s="7">
        <f t="shared" si="499"/>
        <v>0</v>
      </c>
      <c r="JL36" s="7">
        <f t="shared" si="500"/>
        <v>0</v>
      </c>
      <c r="JM36" s="6">
        <f t="shared" si="501"/>
        <v>0</v>
      </c>
      <c r="JN36" s="6">
        <f t="shared" si="502"/>
        <v>0</v>
      </c>
      <c r="JO36" s="6">
        <f t="shared" si="503"/>
        <v>0</v>
      </c>
      <c r="JP36" s="6">
        <f t="shared" si="504"/>
        <v>0</v>
      </c>
      <c r="JQ36" s="6">
        <f t="shared" si="505"/>
        <v>0</v>
      </c>
      <c r="JR36" s="6">
        <f t="shared" si="506"/>
        <v>0</v>
      </c>
      <c r="JS36" s="6">
        <f t="shared" si="507"/>
        <v>0</v>
      </c>
      <c r="JT36" s="6">
        <f t="shared" si="508"/>
        <v>0</v>
      </c>
      <c r="JU36" s="6">
        <f t="shared" si="509"/>
        <v>0</v>
      </c>
      <c r="JV36" s="6">
        <f t="shared" si="510"/>
        <v>0</v>
      </c>
      <c r="JW36" s="6">
        <f t="shared" si="511"/>
        <v>0</v>
      </c>
      <c r="JX36" s="6">
        <f t="shared" si="512"/>
        <v>0</v>
      </c>
      <c r="JY36" s="7">
        <f t="shared" si="513"/>
        <v>0</v>
      </c>
      <c r="JZ36" s="7">
        <f t="shared" si="514"/>
        <v>0</v>
      </c>
      <c r="KA36" s="7">
        <f t="shared" si="515"/>
        <v>0</v>
      </c>
      <c r="KB36" s="7">
        <f t="shared" si="516"/>
        <v>0</v>
      </c>
      <c r="KC36" s="7">
        <f t="shared" si="517"/>
        <v>0</v>
      </c>
      <c r="KD36" s="7">
        <f t="shared" si="518"/>
        <v>0</v>
      </c>
      <c r="KE36" s="7">
        <f t="shared" si="519"/>
        <v>0</v>
      </c>
      <c r="KF36" s="7">
        <f t="shared" si="520"/>
        <v>0</v>
      </c>
      <c r="KG36" s="7">
        <f t="shared" si="521"/>
        <v>0</v>
      </c>
      <c r="KH36" s="7">
        <f t="shared" si="522"/>
        <v>0</v>
      </c>
      <c r="KI36" s="7">
        <f t="shared" si="523"/>
        <v>0</v>
      </c>
      <c r="KJ36" s="7">
        <f t="shared" si="524"/>
        <v>0</v>
      </c>
      <c r="KK36" s="6">
        <f t="shared" si="525"/>
        <v>0</v>
      </c>
      <c r="KL36" s="6">
        <f t="shared" si="526"/>
        <v>0</v>
      </c>
      <c r="KM36" s="6">
        <f t="shared" si="527"/>
        <v>0</v>
      </c>
      <c r="KN36" s="6">
        <f t="shared" si="528"/>
        <v>0</v>
      </c>
      <c r="KO36" s="6">
        <f t="shared" si="529"/>
        <v>0</v>
      </c>
      <c r="KP36" s="6">
        <f t="shared" si="530"/>
        <v>0</v>
      </c>
      <c r="KQ36" s="6">
        <f t="shared" si="531"/>
        <v>0</v>
      </c>
      <c r="KR36" s="6">
        <f t="shared" si="532"/>
        <v>0</v>
      </c>
      <c r="KS36" s="6">
        <f t="shared" si="533"/>
        <v>0</v>
      </c>
      <c r="KT36" s="6">
        <f t="shared" si="534"/>
        <v>0</v>
      </c>
      <c r="KU36" s="6">
        <f t="shared" si="535"/>
        <v>0</v>
      </c>
      <c r="KV36" s="6">
        <f t="shared" si="536"/>
        <v>0</v>
      </c>
      <c r="KW36" s="7">
        <f t="shared" si="537"/>
        <v>0</v>
      </c>
      <c r="KX36" s="7">
        <f t="shared" si="538"/>
        <v>0</v>
      </c>
      <c r="KY36" s="7">
        <f t="shared" si="539"/>
        <v>0</v>
      </c>
      <c r="KZ36" s="7">
        <f t="shared" si="540"/>
        <v>0</v>
      </c>
      <c r="LA36" s="7">
        <f t="shared" si="541"/>
        <v>0</v>
      </c>
      <c r="LB36" s="7">
        <f t="shared" si="542"/>
        <v>0</v>
      </c>
      <c r="LC36" s="7">
        <f t="shared" si="543"/>
        <v>0</v>
      </c>
      <c r="LD36" s="7">
        <f t="shared" si="544"/>
        <v>0</v>
      </c>
      <c r="LE36" s="7">
        <f t="shared" si="545"/>
        <v>0</v>
      </c>
      <c r="LF36" s="7">
        <f t="shared" si="546"/>
        <v>0</v>
      </c>
      <c r="LG36" s="7">
        <f t="shared" si="547"/>
        <v>0</v>
      </c>
      <c r="LH36" s="7">
        <f t="shared" si="548"/>
        <v>0</v>
      </c>
      <c r="LI36" s="6">
        <f t="shared" si="549"/>
        <v>0</v>
      </c>
      <c r="LJ36" s="6">
        <f t="shared" si="550"/>
        <v>0</v>
      </c>
      <c r="LK36" s="6">
        <f t="shared" si="551"/>
        <v>0</v>
      </c>
      <c r="LL36" s="6">
        <f t="shared" si="552"/>
        <v>0</v>
      </c>
      <c r="LM36" s="6">
        <f t="shared" si="553"/>
        <v>0</v>
      </c>
      <c r="LN36" s="6">
        <f t="shared" si="554"/>
        <v>0</v>
      </c>
      <c r="LO36" s="6">
        <f t="shared" si="555"/>
        <v>0</v>
      </c>
      <c r="LP36" s="6">
        <f t="shared" si="556"/>
        <v>0</v>
      </c>
      <c r="LQ36" s="6">
        <f t="shared" si="557"/>
        <v>0</v>
      </c>
      <c r="LR36" s="6">
        <f t="shared" si="558"/>
        <v>0</v>
      </c>
      <c r="LS36" s="6">
        <f t="shared" si="559"/>
        <v>0</v>
      </c>
      <c r="LT36" s="6">
        <f t="shared" si="560"/>
        <v>0</v>
      </c>
      <c r="LU36" s="7">
        <f t="shared" si="561"/>
        <v>0</v>
      </c>
      <c r="LV36" s="7">
        <f t="shared" si="562"/>
        <v>0</v>
      </c>
      <c r="LW36" s="7">
        <f t="shared" si="563"/>
        <v>0</v>
      </c>
      <c r="LX36" s="7">
        <f t="shared" si="564"/>
        <v>0</v>
      </c>
      <c r="LY36" s="7">
        <f t="shared" si="565"/>
        <v>0</v>
      </c>
      <c r="LZ36" s="7">
        <f t="shared" si="566"/>
        <v>0</v>
      </c>
      <c r="MA36" s="7">
        <f t="shared" si="567"/>
        <v>0</v>
      </c>
      <c r="MB36" s="7">
        <f t="shared" si="568"/>
        <v>0</v>
      </c>
      <c r="MC36" s="7">
        <f t="shared" si="569"/>
        <v>0</v>
      </c>
      <c r="MD36" s="7">
        <f t="shared" si="570"/>
        <v>0</v>
      </c>
      <c r="ME36" s="7">
        <f t="shared" si="571"/>
        <v>0</v>
      </c>
      <c r="MF36" s="7">
        <f t="shared" si="572"/>
        <v>0</v>
      </c>
      <c r="MG36" s="6">
        <f t="shared" si="573"/>
        <v>0</v>
      </c>
      <c r="MH36" s="6">
        <f t="shared" si="574"/>
        <v>0</v>
      </c>
      <c r="MI36" s="6">
        <f t="shared" si="575"/>
        <v>0</v>
      </c>
      <c r="MJ36" s="6">
        <f t="shared" si="576"/>
        <v>0</v>
      </c>
      <c r="MK36" s="6">
        <f t="shared" si="577"/>
        <v>0</v>
      </c>
      <c r="ML36" s="6">
        <f t="shared" si="578"/>
        <v>0</v>
      </c>
      <c r="MM36" s="6">
        <f t="shared" si="579"/>
        <v>0</v>
      </c>
      <c r="MN36" s="6">
        <f t="shared" si="580"/>
        <v>0</v>
      </c>
      <c r="MO36" s="6">
        <f t="shared" si="581"/>
        <v>0</v>
      </c>
      <c r="MP36" s="6">
        <f t="shared" si="582"/>
        <v>0</v>
      </c>
      <c r="MQ36" s="6">
        <f t="shared" si="583"/>
        <v>0</v>
      </c>
      <c r="MR36" s="6">
        <f t="shared" si="584"/>
        <v>0</v>
      </c>
      <c r="MS36" s="7">
        <f t="shared" si="585"/>
        <v>0</v>
      </c>
      <c r="MT36" s="7">
        <f t="shared" si="586"/>
        <v>0</v>
      </c>
      <c r="MU36" s="7">
        <f t="shared" si="587"/>
        <v>0</v>
      </c>
      <c r="MV36" s="7">
        <f t="shared" si="588"/>
        <v>0</v>
      </c>
      <c r="MW36" s="7">
        <f t="shared" si="589"/>
        <v>0</v>
      </c>
      <c r="MX36" s="7">
        <f t="shared" si="590"/>
        <v>0</v>
      </c>
      <c r="MY36" s="7">
        <f t="shared" si="591"/>
        <v>0</v>
      </c>
      <c r="MZ36" s="7">
        <f t="shared" si="592"/>
        <v>0</v>
      </c>
      <c r="NA36" s="7">
        <f t="shared" si="593"/>
        <v>0</v>
      </c>
      <c r="NB36" s="7">
        <f t="shared" si="594"/>
        <v>0</v>
      </c>
      <c r="NC36" s="7">
        <f t="shared" si="595"/>
        <v>0</v>
      </c>
      <c r="ND36" s="7">
        <f t="shared" si="596"/>
        <v>0</v>
      </c>
      <c r="NE36" s="6">
        <f t="shared" si="597"/>
        <v>0</v>
      </c>
      <c r="NF36" s="6">
        <f t="shared" si="598"/>
        <v>0</v>
      </c>
      <c r="NG36" s="6">
        <f t="shared" si="599"/>
        <v>0</v>
      </c>
      <c r="NH36" s="6">
        <f t="shared" si="600"/>
        <v>0</v>
      </c>
      <c r="NI36" s="6">
        <f t="shared" si="601"/>
        <v>0</v>
      </c>
      <c r="NJ36" s="6">
        <f t="shared" si="602"/>
        <v>0</v>
      </c>
      <c r="NK36" s="6">
        <f t="shared" si="603"/>
        <v>0</v>
      </c>
      <c r="NL36" s="6">
        <f t="shared" si="604"/>
        <v>0</v>
      </c>
      <c r="NM36" s="6">
        <f t="shared" si="605"/>
        <v>0</v>
      </c>
      <c r="NN36" s="6">
        <f t="shared" si="606"/>
        <v>0</v>
      </c>
      <c r="NO36" s="6">
        <f t="shared" si="607"/>
        <v>0</v>
      </c>
      <c r="NP36" s="6">
        <f t="shared" si="608"/>
        <v>0</v>
      </c>
      <c r="NQ36" s="7">
        <f t="shared" si="609"/>
        <v>0</v>
      </c>
      <c r="NR36" s="7">
        <f t="shared" si="610"/>
        <v>0</v>
      </c>
      <c r="NS36" s="7">
        <f t="shared" si="611"/>
        <v>0</v>
      </c>
      <c r="NT36" s="7">
        <f t="shared" si="612"/>
        <v>0</v>
      </c>
      <c r="NU36" s="7">
        <f t="shared" si="613"/>
        <v>0</v>
      </c>
      <c r="NV36" s="7">
        <f t="shared" si="614"/>
        <v>0</v>
      </c>
      <c r="NW36" s="7">
        <f t="shared" si="615"/>
        <v>0</v>
      </c>
      <c r="NX36" s="7">
        <f t="shared" si="616"/>
        <v>0</v>
      </c>
      <c r="NY36" s="7">
        <f t="shared" si="617"/>
        <v>0</v>
      </c>
      <c r="NZ36" s="7">
        <f t="shared" si="618"/>
        <v>0</v>
      </c>
      <c r="OA36" s="7">
        <f t="shared" si="619"/>
        <v>0</v>
      </c>
      <c r="OB36" s="7">
        <f t="shared" si="620"/>
        <v>0</v>
      </c>
      <c r="OC36" s="6">
        <f t="shared" si="621"/>
        <v>0</v>
      </c>
      <c r="OD36" s="6">
        <f t="shared" si="622"/>
        <v>0</v>
      </c>
      <c r="OE36" s="6">
        <f t="shared" si="623"/>
        <v>0</v>
      </c>
      <c r="OF36" s="6">
        <f t="shared" si="624"/>
        <v>0</v>
      </c>
      <c r="OG36" s="6">
        <f t="shared" si="625"/>
        <v>0</v>
      </c>
      <c r="OH36" s="6">
        <f t="shared" si="626"/>
        <v>0</v>
      </c>
      <c r="OI36" s="6">
        <f t="shared" si="627"/>
        <v>0</v>
      </c>
      <c r="OJ36" s="6">
        <f t="shared" si="628"/>
        <v>0</v>
      </c>
      <c r="OK36" s="6">
        <f t="shared" si="629"/>
        <v>0</v>
      </c>
      <c r="OL36" s="6">
        <f t="shared" si="630"/>
        <v>0</v>
      </c>
      <c r="OM36" s="6">
        <f t="shared" si="631"/>
        <v>0</v>
      </c>
      <c r="ON36" s="6">
        <f t="shared" si="632"/>
        <v>0</v>
      </c>
      <c r="OO36" s="7">
        <f t="shared" si="633"/>
        <v>0</v>
      </c>
      <c r="OP36" s="7">
        <f t="shared" si="634"/>
        <v>0</v>
      </c>
      <c r="OQ36" s="7">
        <f t="shared" si="635"/>
        <v>0</v>
      </c>
      <c r="OR36" s="7">
        <f t="shared" si="636"/>
        <v>0</v>
      </c>
      <c r="OS36" s="7">
        <f t="shared" si="637"/>
        <v>0</v>
      </c>
      <c r="OT36" s="7">
        <f t="shared" si="638"/>
        <v>0</v>
      </c>
      <c r="OU36" s="7">
        <f t="shared" si="639"/>
        <v>0</v>
      </c>
      <c r="OV36" s="7">
        <f t="shared" si="640"/>
        <v>0</v>
      </c>
      <c r="OW36" s="7">
        <f t="shared" si="641"/>
        <v>0</v>
      </c>
      <c r="OX36" s="7">
        <f t="shared" si="642"/>
        <v>0</v>
      </c>
      <c r="OY36" s="7">
        <f t="shared" si="643"/>
        <v>0</v>
      </c>
      <c r="OZ36" s="7">
        <f t="shared" si="644"/>
        <v>0</v>
      </c>
      <c r="PA36" s="6">
        <f t="shared" si="645"/>
        <v>0</v>
      </c>
      <c r="PB36" s="6">
        <f t="shared" si="646"/>
        <v>0</v>
      </c>
      <c r="PC36" s="6">
        <f t="shared" si="647"/>
        <v>0</v>
      </c>
      <c r="PD36" s="6">
        <f t="shared" si="648"/>
        <v>0</v>
      </c>
      <c r="PE36" s="6">
        <f t="shared" si="649"/>
        <v>0</v>
      </c>
      <c r="PF36" s="6">
        <f t="shared" si="650"/>
        <v>0</v>
      </c>
      <c r="PG36" s="6">
        <f t="shared" si="651"/>
        <v>0</v>
      </c>
      <c r="PH36" s="6">
        <f t="shared" si="652"/>
        <v>0</v>
      </c>
      <c r="PI36" s="6">
        <f t="shared" si="653"/>
        <v>0</v>
      </c>
      <c r="PJ36" s="6">
        <f t="shared" si="654"/>
        <v>0</v>
      </c>
      <c r="PK36" s="6">
        <f t="shared" si="655"/>
        <v>0</v>
      </c>
      <c r="PL36" s="6">
        <f t="shared" si="656"/>
        <v>0</v>
      </c>
      <c r="PM36" s="7">
        <f t="shared" si="657"/>
        <v>0</v>
      </c>
      <c r="PN36" s="7">
        <f t="shared" si="658"/>
        <v>0</v>
      </c>
      <c r="PO36" s="7">
        <f t="shared" si="659"/>
        <v>0</v>
      </c>
      <c r="PP36" s="7">
        <f t="shared" si="660"/>
        <v>0</v>
      </c>
      <c r="PQ36" s="7">
        <f t="shared" si="661"/>
        <v>0</v>
      </c>
      <c r="PR36" s="7">
        <f t="shared" si="662"/>
        <v>0</v>
      </c>
      <c r="PS36" s="7">
        <f t="shared" si="663"/>
        <v>0</v>
      </c>
      <c r="PT36" s="7">
        <f t="shared" si="664"/>
        <v>0</v>
      </c>
      <c r="PU36" s="7">
        <f t="shared" si="665"/>
        <v>0</v>
      </c>
      <c r="PV36" s="7">
        <f t="shared" si="666"/>
        <v>0</v>
      </c>
      <c r="PW36" s="7">
        <f t="shared" si="667"/>
        <v>0</v>
      </c>
      <c r="PX36" s="7">
        <f t="shared" si="668"/>
        <v>0</v>
      </c>
      <c r="PY36" s="6">
        <f t="shared" si="669"/>
        <v>0</v>
      </c>
      <c r="PZ36" s="6">
        <f t="shared" si="670"/>
        <v>0</v>
      </c>
      <c r="QA36" s="6">
        <f t="shared" si="671"/>
        <v>0</v>
      </c>
      <c r="QB36" s="6">
        <f t="shared" si="672"/>
        <v>0</v>
      </c>
      <c r="QC36" s="6">
        <f t="shared" si="673"/>
        <v>0</v>
      </c>
      <c r="QD36" s="6">
        <f t="shared" si="674"/>
        <v>0</v>
      </c>
      <c r="QE36" s="6">
        <f t="shared" si="675"/>
        <v>0</v>
      </c>
      <c r="QF36" s="6">
        <f t="shared" si="676"/>
        <v>0</v>
      </c>
      <c r="QG36" s="6">
        <f t="shared" si="677"/>
        <v>0</v>
      </c>
      <c r="QH36" s="6">
        <f t="shared" si="678"/>
        <v>0</v>
      </c>
      <c r="QI36" s="6">
        <f t="shared" si="679"/>
        <v>0</v>
      </c>
      <c r="QJ36" s="6">
        <f t="shared" si="680"/>
        <v>0</v>
      </c>
    </row>
    <row r="37" spans="1:452" s="16" customFormat="1">
      <c r="A37" s="51">
        <v>34</v>
      </c>
      <c r="B37" s="51" t="s">
        <v>117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64">
        <v>1</v>
      </c>
      <c r="V37" s="64">
        <v>1</v>
      </c>
      <c r="W37" s="64">
        <v>1</v>
      </c>
      <c r="X37" s="64">
        <v>1</v>
      </c>
      <c r="Y37" s="64">
        <v>1</v>
      </c>
      <c r="Z37" s="64">
        <v>1</v>
      </c>
      <c r="AA37" s="64">
        <v>1</v>
      </c>
      <c r="AB37" s="64">
        <v>1</v>
      </c>
      <c r="AC37" s="64">
        <v>1</v>
      </c>
      <c r="AD37" s="64">
        <v>1</v>
      </c>
      <c r="AE37" s="64">
        <v>1</v>
      </c>
      <c r="AF37" s="64">
        <v>1</v>
      </c>
      <c r="AG37" s="65">
        <v>1</v>
      </c>
      <c r="AH37" s="65">
        <v>1</v>
      </c>
      <c r="AI37" s="65">
        <v>1</v>
      </c>
      <c r="AJ37" s="65">
        <v>1</v>
      </c>
      <c r="AK37" s="65">
        <v>1</v>
      </c>
      <c r="AL37" s="65">
        <v>1</v>
      </c>
      <c r="AM37" s="65">
        <v>1</v>
      </c>
      <c r="AN37" s="65">
        <v>1</v>
      </c>
      <c r="AO37" s="65">
        <v>1</v>
      </c>
      <c r="AP37" s="65">
        <v>1</v>
      </c>
      <c r="AQ37" s="65">
        <v>1</v>
      </c>
      <c r="AR37" s="65">
        <v>1</v>
      </c>
      <c r="AS37" s="64">
        <v>1</v>
      </c>
      <c r="AT37" s="64">
        <v>1</v>
      </c>
      <c r="AU37" s="64">
        <v>1</v>
      </c>
      <c r="AV37" s="64">
        <v>1</v>
      </c>
      <c r="AW37" s="64">
        <v>1</v>
      </c>
      <c r="AX37" s="64">
        <v>1</v>
      </c>
      <c r="AY37" s="64">
        <v>1</v>
      </c>
      <c r="AZ37" s="64">
        <v>1</v>
      </c>
      <c r="BA37" s="64">
        <v>1</v>
      </c>
      <c r="BB37" s="64">
        <v>1</v>
      </c>
      <c r="BC37" s="64">
        <v>1</v>
      </c>
      <c r="BD37" s="64">
        <v>1</v>
      </c>
      <c r="BE37" s="65">
        <v>1</v>
      </c>
      <c r="BF37" s="65">
        <v>1</v>
      </c>
      <c r="BG37" s="65">
        <v>1</v>
      </c>
      <c r="BH37" s="65">
        <v>1</v>
      </c>
      <c r="BI37" s="65">
        <v>1</v>
      </c>
      <c r="BJ37" s="65">
        <v>1</v>
      </c>
      <c r="BK37" s="65">
        <v>1</v>
      </c>
      <c r="BL37" s="65">
        <v>1</v>
      </c>
      <c r="BM37" s="65">
        <v>1</v>
      </c>
      <c r="BN37" s="65">
        <v>1</v>
      </c>
      <c r="BO37" s="65">
        <v>1</v>
      </c>
      <c r="BP37" s="65">
        <v>1</v>
      </c>
      <c r="BQ37" s="64">
        <v>1</v>
      </c>
      <c r="BR37" s="64">
        <v>1</v>
      </c>
      <c r="BS37" s="64">
        <v>1</v>
      </c>
      <c r="BT37" s="64">
        <v>1</v>
      </c>
      <c r="BU37" s="64">
        <v>1</v>
      </c>
      <c r="BV37" s="64">
        <v>1</v>
      </c>
      <c r="BW37" s="64">
        <v>1</v>
      </c>
      <c r="BX37" s="64">
        <v>1</v>
      </c>
      <c r="BY37" s="64">
        <v>1</v>
      </c>
      <c r="BZ37" s="64">
        <v>1</v>
      </c>
      <c r="CA37" s="64">
        <v>1</v>
      </c>
      <c r="CB37" s="64">
        <v>1</v>
      </c>
      <c r="CC37" s="65">
        <v>1</v>
      </c>
      <c r="CD37" s="65">
        <v>1</v>
      </c>
      <c r="CE37" s="65">
        <v>1</v>
      </c>
      <c r="CF37" s="65">
        <v>1</v>
      </c>
      <c r="CG37" s="65">
        <v>1</v>
      </c>
      <c r="CH37" s="65">
        <v>1</v>
      </c>
      <c r="CI37" s="65">
        <v>1</v>
      </c>
      <c r="CJ37" s="65">
        <v>1</v>
      </c>
      <c r="CK37" s="65">
        <v>1</v>
      </c>
      <c r="CL37" s="65">
        <v>1</v>
      </c>
      <c r="CM37" s="65">
        <v>1</v>
      </c>
      <c r="CN37" s="65">
        <v>1</v>
      </c>
      <c r="CO37" s="64">
        <v>1</v>
      </c>
      <c r="CP37" s="64">
        <v>1</v>
      </c>
      <c r="CQ37" s="64">
        <v>1</v>
      </c>
      <c r="CR37" s="64">
        <v>1</v>
      </c>
      <c r="CS37" s="64">
        <v>1</v>
      </c>
      <c r="CT37" s="64">
        <v>1</v>
      </c>
      <c r="CU37" s="64">
        <v>1</v>
      </c>
      <c r="CV37" s="64">
        <v>1</v>
      </c>
      <c r="CW37" s="64">
        <v>1</v>
      </c>
      <c r="CX37" s="64">
        <v>1</v>
      </c>
      <c r="CY37" s="64">
        <v>1</v>
      </c>
      <c r="CZ37" s="64">
        <v>1</v>
      </c>
      <c r="DA37" s="65">
        <v>1</v>
      </c>
      <c r="DB37" s="65">
        <v>1</v>
      </c>
      <c r="DC37" s="65">
        <v>1</v>
      </c>
      <c r="DD37" s="65">
        <v>1</v>
      </c>
      <c r="DE37" s="65">
        <v>1</v>
      </c>
      <c r="DF37" s="65">
        <v>1</v>
      </c>
      <c r="DG37" s="65">
        <v>1</v>
      </c>
      <c r="DH37" s="65">
        <v>1</v>
      </c>
      <c r="DI37" s="65">
        <v>1</v>
      </c>
      <c r="DJ37" s="65">
        <v>1</v>
      </c>
      <c r="DK37" s="65">
        <v>1</v>
      </c>
      <c r="DL37" s="65">
        <v>1</v>
      </c>
      <c r="DM37" s="64">
        <v>1</v>
      </c>
      <c r="DN37" s="64">
        <v>1</v>
      </c>
      <c r="DO37" s="64">
        <v>1</v>
      </c>
      <c r="DP37" s="64">
        <v>1</v>
      </c>
      <c r="DQ37" s="64">
        <v>1</v>
      </c>
      <c r="DR37" s="64">
        <v>1</v>
      </c>
      <c r="DS37" s="64">
        <v>1</v>
      </c>
      <c r="DT37" s="64">
        <v>1</v>
      </c>
      <c r="DU37" s="64">
        <v>1</v>
      </c>
      <c r="DV37" s="64">
        <v>1</v>
      </c>
      <c r="DW37" s="64">
        <v>1</v>
      </c>
      <c r="DX37" s="64">
        <v>1</v>
      </c>
      <c r="DY37" s="65">
        <v>1</v>
      </c>
      <c r="DZ37" s="65">
        <v>1</v>
      </c>
      <c r="EA37" s="65">
        <v>1</v>
      </c>
      <c r="EB37" s="65">
        <v>1</v>
      </c>
      <c r="EC37" s="65">
        <v>1</v>
      </c>
      <c r="ED37" s="65">
        <v>1</v>
      </c>
      <c r="EE37" s="65">
        <v>1</v>
      </c>
      <c r="EF37" s="65">
        <v>1</v>
      </c>
      <c r="EG37" s="65">
        <v>1</v>
      </c>
      <c r="EH37" s="65">
        <v>1</v>
      </c>
      <c r="EI37" s="65">
        <v>1</v>
      </c>
      <c r="EJ37" s="65">
        <v>1</v>
      </c>
      <c r="EK37" s="64">
        <v>1</v>
      </c>
      <c r="EL37" s="64">
        <v>1</v>
      </c>
      <c r="EM37" s="64">
        <v>1</v>
      </c>
      <c r="EN37" s="64">
        <v>1</v>
      </c>
      <c r="EO37" s="64">
        <v>1</v>
      </c>
      <c r="EP37" s="64">
        <v>1</v>
      </c>
      <c r="EQ37" s="64">
        <v>1</v>
      </c>
      <c r="ER37" s="64">
        <v>1</v>
      </c>
      <c r="ES37" s="64">
        <v>1</v>
      </c>
      <c r="ET37" s="64">
        <v>1</v>
      </c>
      <c r="EU37" s="64">
        <v>1</v>
      </c>
      <c r="EV37" s="64">
        <v>1</v>
      </c>
      <c r="EW37" s="65">
        <v>1</v>
      </c>
      <c r="EX37" s="65">
        <v>1</v>
      </c>
      <c r="EY37" s="65">
        <v>1</v>
      </c>
      <c r="EZ37" s="65">
        <v>1</v>
      </c>
      <c r="FA37" s="65">
        <v>1</v>
      </c>
      <c r="FB37" s="65">
        <v>1</v>
      </c>
      <c r="FC37" s="65">
        <v>1</v>
      </c>
      <c r="FD37" s="65">
        <v>1</v>
      </c>
      <c r="FE37" s="65">
        <v>1</v>
      </c>
      <c r="FF37" s="65">
        <v>1</v>
      </c>
      <c r="FG37" s="65">
        <v>1</v>
      </c>
      <c r="FH37" s="65">
        <v>1</v>
      </c>
      <c r="FI37" s="64">
        <v>1</v>
      </c>
      <c r="FJ37" s="64">
        <v>1</v>
      </c>
      <c r="FK37" s="64">
        <v>1</v>
      </c>
      <c r="FL37" s="64">
        <v>1</v>
      </c>
      <c r="FM37" s="64">
        <v>1</v>
      </c>
      <c r="FN37" s="64">
        <v>1</v>
      </c>
      <c r="FO37" s="64">
        <v>1</v>
      </c>
      <c r="FP37" s="64">
        <v>1</v>
      </c>
      <c r="FQ37" s="64">
        <v>1</v>
      </c>
      <c r="FR37" s="64">
        <v>1</v>
      </c>
      <c r="FS37" s="64">
        <v>1</v>
      </c>
      <c r="FT37" s="64">
        <v>1</v>
      </c>
      <c r="FU37" s="65">
        <v>1</v>
      </c>
      <c r="FV37" s="65">
        <v>1</v>
      </c>
      <c r="FW37" s="65">
        <v>1</v>
      </c>
      <c r="FX37" s="65">
        <v>1</v>
      </c>
      <c r="FY37" s="65">
        <v>1</v>
      </c>
      <c r="FZ37" s="65">
        <v>1</v>
      </c>
      <c r="GA37" s="65">
        <v>1</v>
      </c>
      <c r="GB37" s="65">
        <v>1</v>
      </c>
      <c r="GC37" s="65">
        <v>1</v>
      </c>
      <c r="GD37" s="65">
        <v>1</v>
      </c>
      <c r="GE37" s="65">
        <v>1</v>
      </c>
      <c r="GF37" s="65">
        <v>1</v>
      </c>
      <c r="GG37" s="64">
        <v>1</v>
      </c>
      <c r="GH37" s="64">
        <v>1</v>
      </c>
      <c r="GI37" s="64">
        <v>1</v>
      </c>
      <c r="GJ37" s="64">
        <v>1</v>
      </c>
      <c r="GK37" s="64">
        <v>1</v>
      </c>
      <c r="GL37" s="64">
        <v>1</v>
      </c>
      <c r="GM37" s="64">
        <v>1</v>
      </c>
      <c r="GN37" s="64">
        <v>1</v>
      </c>
      <c r="GO37" s="64">
        <v>1</v>
      </c>
      <c r="GP37" s="64">
        <v>1</v>
      </c>
      <c r="GQ37" s="64">
        <v>1</v>
      </c>
      <c r="GR37" s="64">
        <v>1</v>
      </c>
      <c r="GS37" s="65">
        <v>1</v>
      </c>
      <c r="GT37" s="65">
        <v>1</v>
      </c>
      <c r="GU37" s="65">
        <v>1</v>
      </c>
      <c r="GV37" s="65">
        <v>1</v>
      </c>
      <c r="GW37" s="65">
        <v>1</v>
      </c>
      <c r="GX37" s="65">
        <v>1</v>
      </c>
      <c r="GY37" s="65">
        <v>1</v>
      </c>
      <c r="GZ37" s="65">
        <v>1</v>
      </c>
      <c r="HA37" s="65">
        <v>1</v>
      </c>
      <c r="HB37" s="65">
        <v>1</v>
      </c>
      <c r="HC37" s="65">
        <v>1</v>
      </c>
      <c r="HD37" s="65">
        <v>1</v>
      </c>
      <c r="HE37" s="64">
        <v>1</v>
      </c>
      <c r="HF37" s="64">
        <v>1</v>
      </c>
      <c r="HG37" s="64">
        <v>1</v>
      </c>
      <c r="HH37" s="64">
        <v>1</v>
      </c>
      <c r="HI37" s="64">
        <v>1</v>
      </c>
      <c r="HJ37" s="64">
        <v>1</v>
      </c>
      <c r="HK37" s="64">
        <v>1</v>
      </c>
      <c r="HL37" s="64">
        <v>1</v>
      </c>
      <c r="HM37" s="64">
        <v>1</v>
      </c>
      <c r="HN37" s="64">
        <v>1</v>
      </c>
      <c r="HO37" s="64">
        <v>1</v>
      </c>
      <c r="HP37" s="64">
        <v>1</v>
      </c>
      <c r="HQ37" s="65">
        <v>1</v>
      </c>
      <c r="HR37" s="65">
        <v>1</v>
      </c>
      <c r="HS37" s="65">
        <v>1</v>
      </c>
      <c r="HT37" s="65">
        <v>1</v>
      </c>
      <c r="HU37" s="65">
        <v>1</v>
      </c>
      <c r="HV37" s="65">
        <v>1</v>
      </c>
      <c r="HW37" s="65">
        <v>1</v>
      </c>
      <c r="HX37" s="65">
        <v>1</v>
      </c>
      <c r="HY37" s="65">
        <v>1</v>
      </c>
      <c r="HZ37" s="65">
        <v>1</v>
      </c>
      <c r="IA37" s="65">
        <v>1</v>
      </c>
      <c r="IB37" s="65">
        <v>1</v>
      </c>
      <c r="IC37" s="7">
        <f t="shared" si="465"/>
        <v>0</v>
      </c>
      <c r="ID37" s="7">
        <f t="shared" si="466"/>
        <v>0</v>
      </c>
      <c r="IE37" s="7">
        <f t="shared" si="467"/>
        <v>0</v>
      </c>
      <c r="IF37" s="7">
        <f t="shared" si="468"/>
        <v>0</v>
      </c>
      <c r="IG37" s="7">
        <f t="shared" si="469"/>
        <v>0</v>
      </c>
      <c r="IH37" s="7">
        <f t="shared" si="470"/>
        <v>0</v>
      </c>
      <c r="II37" s="7">
        <f t="shared" si="471"/>
        <v>0</v>
      </c>
      <c r="IJ37" s="7">
        <f t="shared" si="472"/>
        <v>0</v>
      </c>
      <c r="IK37" s="7">
        <f t="shared" si="473"/>
        <v>0</v>
      </c>
      <c r="IL37" s="7">
        <f t="shared" si="474"/>
        <v>0</v>
      </c>
      <c r="IM37" s="7">
        <f t="shared" si="475"/>
        <v>0</v>
      </c>
      <c r="IN37" s="7">
        <f t="shared" si="476"/>
        <v>0</v>
      </c>
      <c r="IO37" s="6">
        <f t="shared" si="477"/>
        <v>0</v>
      </c>
      <c r="IP37" s="6">
        <f t="shared" si="478"/>
        <v>0</v>
      </c>
      <c r="IQ37" s="6">
        <f t="shared" si="479"/>
        <v>0</v>
      </c>
      <c r="IR37" s="6">
        <f t="shared" si="480"/>
        <v>0</v>
      </c>
      <c r="IS37" s="6">
        <f t="shared" si="481"/>
        <v>0</v>
      </c>
      <c r="IT37" s="6">
        <f t="shared" si="482"/>
        <v>0</v>
      </c>
      <c r="IU37" s="6">
        <f t="shared" si="483"/>
        <v>0</v>
      </c>
      <c r="IV37" s="6">
        <f t="shared" si="484"/>
        <v>0</v>
      </c>
      <c r="IW37" s="6">
        <f t="shared" si="485"/>
        <v>0</v>
      </c>
      <c r="IX37" s="6">
        <f t="shared" si="486"/>
        <v>0</v>
      </c>
      <c r="IY37" s="6">
        <f t="shared" si="487"/>
        <v>0</v>
      </c>
      <c r="IZ37" s="6">
        <f t="shared" si="488"/>
        <v>0</v>
      </c>
      <c r="JA37" s="7">
        <f t="shared" si="489"/>
        <v>0</v>
      </c>
      <c r="JB37" s="7">
        <f t="shared" si="490"/>
        <v>0</v>
      </c>
      <c r="JC37" s="7">
        <f t="shared" si="491"/>
        <v>0</v>
      </c>
      <c r="JD37" s="7">
        <f t="shared" si="492"/>
        <v>0</v>
      </c>
      <c r="JE37" s="7">
        <f t="shared" si="493"/>
        <v>0</v>
      </c>
      <c r="JF37" s="7">
        <f t="shared" si="494"/>
        <v>0</v>
      </c>
      <c r="JG37" s="7">
        <f t="shared" si="495"/>
        <v>0</v>
      </c>
      <c r="JH37" s="7">
        <f t="shared" si="496"/>
        <v>0</v>
      </c>
      <c r="JI37" s="7">
        <f t="shared" si="497"/>
        <v>0</v>
      </c>
      <c r="JJ37" s="7">
        <f t="shared" si="498"/>
        <v>0</v>
      </c>
      <c r="JK37" s="7">
        <f t="shared" si="499"/>
        <v>0</v>
      </c>
      <c r="JL37" s="7">
        <f t="shared" si="500"/>
        <v>0</v>
      </c>
      <c r="JM37" s="6">
        <f t="shared" si="501"/>
        <v>0</v>
      </c>
      <c r="JN37" s="6">
        <f t="shared" si="502"/>
        <v>0</v>
      </c>
      <c r="JO37" s="6">
        <f t="shared" si="503"/>
        <v>0</v>
      </c>
      <c r="JP37" s="6">
        <f t="shared" si="504"/>
        <v>0</v>
      </c>
      <c r="JQ37" s="6">
        <f t="shared" si="505"/>
        <v>0</v>
      </c>
      <c r="JR37" s="6">
        <f t="shared" si="506"/>
        <v>0</v>
      </c>
      <c r="JS37" s="6">
        <f t="shared" si="507"/>
        <v>0</v>
      </c>
      <c r="JT37" s="6">
        <f t="shared" si="508"/>
        <v>0</v>
      </c>
      <c r="JU37" s="6">
        <f t="shared" si="509"/>
        <v>0</v>
      </c>
      <c r="JV37" s="6">
        <f t="shared" si="510"/>
        <v>0</v>
      </c>
      <c r="JW37" s="6">
        <f t="shared" si="511"/>
        <v>0</v>
      </c>
      <c r="JX37" s="6">
        <f t="shared" si="512"/>
        <v>0</v>
      </c>
      <c r="JY37" s="7">
        <f t="shared" si="513"/>
        <v>0</v>
      </c>
      <c r="JZ37" s="7">
        <f t="shared" si="514"/>
        <v>0</v>
      </c>
      <c r="KA37" s="7">
        <f t="shared" si="515"/>
        <v>0</v>
      </c>
      <c r="KB37" s="7">
        <f t="shared" si="516"/>
        <v>0</v>
      </c>
      <c r="KC37" s="7">
        <f t="shared" si="517"/>
        <v>0</v>
      </c>
      <c r="KD37" s="7">
        <f t="shared" si="518"/>
        <v>0</v>
      </c>
      <c r="KE37" s="7">
        <f t="shared" si="519"/>
        <v>0</v>
      </c>
      <c r="KF37" s="7">
        <f t="shared" si="520"/>
        <v>0</v>
      </c>
      <c r="KG37" s="7">
        <f t="shared" si="521"/>
        <v>0</v>
      </c>
      <c r="KH37" s="7">
        <f t="shared" si="522"/>
        <v>0</v>
      </c>
      <c r="KI37" s="7">
        <f t="shared" si="523"/>
        <v>0</v>
      </c>
      <c r="KJ37" s="7">
        <f t="shared" si="524"/>
        <v>0</v>
      </c>
      <c r="KK37" s="6">
        <f t="shared" si="525"/>
        <v>0</v>
      </c>
      <c r="KL37" s="6">
        <f t="shared" si="526"/>
        <v>0</v>
      </c>
      <c r="KM37" s="6">
        <f t="shared" si="527"/>
        <v>0</v>
      </c>
      <c r="KN37" s="6">
        <f t="shared" si="528"/>
        <v>0</v>
      </c>
      <c r="KO37" s="6">
        <f t="shared" si="529"/>
        <v>0</v>
      </c>
      <c r="KP37" s="6">
        <f t="shared" si="530"/>
        <v>0</v>
      </c>
      <c r="KQ37" s="6">
        <f t="shared" si="531"/>
        <v>0</v>
      </c>
      <c r="KR37" s="6">
        <f t="shared" si="532"/>
        <v>0</v>
      </c>
      <c r="KS37" s="6">
        <f t="shared" si="533"/>
        <v>0</v>
      </c>
      <c r="KT37" s="6">
        <f t="shared" si="534"/>
        <v>0</v>
      </c>
      <c r="KU37" s="6">
        <f t="shared" si="535"/>
        <v>0</v>
      </c>
      <c r="KV37" s="6">
        <f t="shared" si="536"/>
        <v>0</v>
      </c>
      <c r="KW37" s="7">
        <f t="shared" si="537"/>
        <v>0</v>
      </c>
      <c r="KX37" s="7">
        <f t="shared" si="538"/>
        <v>0</v>
      </c>
      <c r="KY37" s="7">
        <f t="shared" si="539"/>
        <v>0</v>
      </c>
      <c r="KZ37" s="7">
        <f t="shared" si="540"/>
        <v>0</v>
      </c>
      <c r="LA37" s="7">
        <f t="shared" si="541"/>
        <v>0</v>
      </c>
      <c r="LB37" s="7">
        <f t="shared" si="542"/>
        <v>0</v>
      </c>
      <c r="LC37" s="7">
        <f t="shared" si="543"/>
        <v>0</v>
      </c>
      <c r="LD37" s="7">
        <f t="shared" si="544"/>
        <v>0</v>
      </c>
      <c r="LE37" s="7">
        <f t="shared" si="545"/>
        <v>0</v>
      </c>
      <c r="LF37" s="7">
        <f t="shared" si="546"/>
        <v>0</v>
      </c>
      <c r="LG37" s="7">
        <f t="shared" si="547"/>
        <v>0</v>
      </c>
      <c r="LH37" s="7">
        <f t="shared" si="548"/>
        <v>0</v>
      </c>
      <c r="LI37" s="6">
        <f t="shared" si="549"/>
        <v>0</v>
      </c>
      <c r="LJ37" s="6">
        <f t="shared" si="550"/>
        <v>0</v>
      </c>
      <c r="LK37" s="6">
        <f t="shared" si="551"/>
        <v>0</v>
      </c>
      <c r="LL37" s="6">
        <f t="shared" si="552"/>
        <v>0</v>
      </c>
      <c r="LM37" s="6">
        <f t="shared" si="553"/>
        <v>0</v>
      </c>
      <c r="LN37" s="6">
        <f t="shared" si="554"/>
        <v>0</v>
      </c>
      <c r="LO37" s="6">
        <f t="shared" si="555"/>
        <v>0</v>
      </c>
      <c r="LP37" s="6">
        <f t="shared" si="556"/>
        <v>0</v>
      </c>
      <c r="LQ37" s="6">
        <f t="shared" si="557"/>
        <v>0</v>
      </c>
      <c r="LR37" s="6">
        <f t="shared" si="558"/>
        <v>0</v>
      </c>
      <c r="LS37" s="6">
        <f t="shared" si="559"/>
        <v>0</v>
      </c>
      <c r="LT37" s="6">
        <f t="shared" si="560"/>
        <v>0</v>
      </c>
      <c r="LU37" s="7">
        <f t="shared" si="561"/>
        <v>0</v>
      </c>
      <c r="LV37" s="7">
        <f t="shared" si="562"/>
        <v>0</v>
      </c>
      <c r="LW37" s="7">
        <f t="shared" si="563"/>
        <v>0</v>
      </c>
      <c r="LX37" s="7">
        <f t="shared" si="564"/>
        <v>0</v>
      </c>
      <c r="LY37" s="7">
        <f t="shared" si="565"/>
        <v>0</v>
      </c>
      <c r="LZ37" s="7">
        <f t="shared" si="566"/>
        <v>0</v>
      </c>
      <c r="MA37" s="7">
        <f t="shared" si="567"/>
        <v>0</v>
      </c>
      <c r="MB37" s="7">
        <f t="shared" si="568"/>
        <v>0</v>
      </c>
      <c r="MC37" s="7">
        <f t="shared" si="569"/>
        <v>0</v>
      </c>
      <c r="MD37" s="7">
        <f t="shared" si="570"/>
        <v>0</v>
      </c>
      <c r="ME37" s="7">
        <f t="shared" si="571"/>
        <v>0</v>
      </c>
      <c r="MF37" s="7">
        <f t="shared" si="572"/>
        <v>0</v>
      </c>
      <c r="MG37" s="6">
        <f t="shared" si="573"/>
        <v>0</v>
      </c>
      <c r="MH37" s="6">
        <f t="shared" si="574"/>
        <v>0</v>
      </c>
      <c r="MI37" s="6">
        <f t="shared" si="575"/>
        <v>0</v>
      </c>
      <c r="MJ37" s="6">
        <f t="shared" si="576"/>
        <v>0</v>
      </c>
      <c r="MK37" s="6">
        <f t="shared" si="577"/>
        <v>0</v>
      </c>
      <c r="ML37" s="6">
        <f t="shared" si="578"/>
        <v>0</v>
      </c>
      <c r="MM37" s="6">
        <f t="shared" si="579"/>
        <v>0</v>
      </c>
      <c r="MN37" s="6">
        <f t="shared" si="580"/>
        <v>0</v>
      </c>
      <c r="MO37" s="6">
        <f t="shared" si="581"/>
        <v>0</v>
      </c>
      <c r="MP37" s="6">
        <f t="shared" si="582"/>
        <v>0</v>
      </c>
      <c r="MQ37" s="6">
        <f t="shared" si="583"/>
        <v>0</v>
      </c>
      <c r="MR37" s="6">
        <f t="shared" si="584"/>
        <v>0</v>
      </c>
      <c r="MS37" s="7">
        <f t="shared" si="585"/>
        <v>0</v>
      </c>
      <c r="MT37" s="7">
        <f t="shared" si="586"/>
        <v>0</v>
      </c>
      <c r="MU37" s="7">
        <f t="shared" si="587"/>
        <v>0</v>
      </c>
      <c r="MV37" s="7">
        <f t="shared" si="588"/>
        <v>0</v>
      </c>
      <c r="MW37" s="7">
        <f t="shared" si="589"/>
        <v>0</v>
      </c>
      <c r="MX37" s="7">
        <f t="shared" si="590"/>
        <v>0</v>
      </c>
      <c r="MY37" s="7">
        <f t="shared" si="591"/>
        <v>0</v>
      </c>
      <c r="MZ37" s="7">
        <f t="shared" si="592"/>
        <v>0</v>
      </c>
      <c r="NA37" s="7">
        <f t="shared" si="593"/>
        <v>0</v>
      </c>
      <c r="NB37" s="7">
        <f t="shared" si="594"/>
        <v>0</v>
      </c>
      <c r="NC37" s="7">
        <f t="shared" si="595"/>
        <v>0</v>
      </c>
      <c r="ND37" s="7">
        <f t="shared" si="596"/>
        <v>0</v>
      </c>
      <c r="NE37" s="6">
        <f t="shared" si="597"/>
        <v>0</v>
      </c>
      <c r="NF37" s="6">
        <f t="shared" si="598"/>
        <v>0</v>
      </c>
      <c r="NG37" s="6">
        <f t="shared" si="599"/>
        <v>0</v>
      </c>
      <c r="NH37" s="6">
        <f t="shared" si="600"/>
        <v>0</v>
      </c>
      <c r="NI37" s="6">
        <f t="shared" si="601"/>
        <v>0</v>
      </c>
      <c r="NJ37" s="6">
        <f t="shared" si="602"/>
        <v>0</v>
      </c>
      <c r="NK37" s="6">
        <f t="shared" si="603"/>
        <v>0</v>
      </c>
      <c r="NL37" s="6">
        <f t="shared" si="604"/>
        <v>0</v>
      </c>
      <c r="NM37" s="6">
        <f t="shared" si="605"/>
        <v>0</v>
      </c>
      <c r="NN37" s="6">
        <f t="shared" si="606"/>
        <v>0</v>
      </c>
      <c r="NO37" s="6">
        <f t="shared" si="607"/>
        <v>0</v>
      </c>
      <c r="NP37" s="6">
        <f t="shared" si="608"/>
        <v>0</v>
      </c>
      <c r="NQ37" s="7">
        <f t="shared" si="609"/>
        <v>0</v>
      </c>
      <c r="NR37" s="7">
        <f t="shared" si="610"/>
        <v>0</v>
      </c>
      <c r="NS37" s="7">
        <f t="shared" si="611"/>
        <v>0</v>
      </c>
      <c r="NT37" s="7">
        <f t="shared" si="612"/>
        <v>0</v>
      </c>
      <c r="NU37" s="7">
        <f t="shared" si="613"/>
        <v>0</v>
      </c>
      <c r="NV37" s="7">
        <f t="shared" si="614"/>
        <v>0</v>
      </c>
      <c r="NW37" s="7">
        <f t="shared" si="615"/>
        <v>0</v>
      </c>
      <c r="NX37" s="7">
        <f t="shared" si="616"/>
        <v>0</v>
      </c>
      <c r="NY37" s="7">
        <f t="shared" si="617"/>
        <v>0</v>
      </c>
      <c r="NZ37" s="7">
        <f t="shared" si="618"/>
        <v>0</v>
      </c>
      <c r="OA37" s="7">
        <f t="shared" si="619"/>
        <v>0</v>
      </c>
      <c r="OB37" s="7">
        <f t="shared" si="620"/>
        <v>0</v>
      </c>
      <c r="OC37" s="6">
        <f t="shared" si="621"/>
        <v>0</v>
      </c>
      <c r="OD37" s="6">
        <f t="shared" si="622"/>
        <v>0</v>
      </c>
      <c r="OE37" s="6">
        <f t="shared" si="623"/>
        <v>0</v>
      </c>
      <c r="OF37" s="6">
        <f t="shared" si="624"/>
        <v>0</v>
      </c>
      <c r="OG37" s="6">
        <f t="shared" si="625"/>
        <v>0</v>
      </c>
      <c r="OH37" s="6">
        <f t="shared" si="626"/>
        <v>0</v>
      </c>
      <c r="OI37" s="6">
        <f t="shared" si="627"/>
        <v>0</v>
      </c>
      <c r="OJ37" s="6">
        <f t="shared" si="628"/>
        <v>0</v>
      </c>
      <c r="OK37" s="6">
        <f t="shared" si="629"/>
        <v>0</v>
      </c>
      <c r="OL37" s="6">
        <f t="shared" si="630"/>
        <v>0</v>
      </c>
      <c r="OM37" s="6">
        <f t="shared" si="631"/>
        <v>0</v>
      </c>
      <c r="ON37" s="6">
        <f t="shared" si="632"/>
        <v>0</v>
      </c>
      <c r="OO37" s="7">
        <f t="shared" si="633"/>
        <v>0</v>
      </c>
      <c r="OP37" s="7">
        <f t="shared" si="634"/>
        <v>0</v>
      </c>
      <c r="OQ37" s="7">
        <f t="shared" si="635"/>
        <v>0</v>
      </c>
      <c r="OR37" s="7">
        <f t="shared" si="636"/>
        <v>0</v>
      </c>
      <c r="OS37" s="7">
        <f t="shared" si="637"/>
        <v>0</v>
      </c>
      <c r="OT37" s="7">
        <f t="shared" si="638"/>
        <v>0</v>
      </c>
      <c r="OU37" s="7">
        <f t="shared" si="639"/>
        <v>0</v>
      </c>
      <c r="OV37" s="7">
        <f t="shared" si="640"/>
        <v>0</v>
      </c>
      <c r="OW37" s="7">
        <f t="shared" si="641"/>
        <v>0</v>
      </c>
      <c r="OX37" s="7">
        <f t="shared" si="642"/>
        <v>0</v>
      </c>
      <c r="OY37" s="7">
        <f t="shared" si="643"/>
        <v>0</v>
      </c>
      <c r="OZ37" s="7">
        <f t="shared" si="644"/>
        <v>0</v>
      </c>
      <c r="PA37" s="6">
        <f t="shared" si="645"/>
        <v>0</v>
      </c>
      <c r="PB37" s="6">
        <f t="shared" si="646"/>
        <v>0</v>
      </c>
      <c r="PC37" s="6">
        <f t="shared" si="647"/>
        <v>0</v>
      </c>
      <c r="PD37" s="6">
        <f t="shared" si="648"/>
        <v>0</v>
      </c>
      <c r="PE37" s="6">
        <f t="shared" si="649"/>
        <v>0</v>
      </c>
      <c r="PF37" s="6">
        <f t="shared" si="650"/>
        <v>0</v>
      </c>
      <c r="PG37" s="6">
        <f t="shared" si="651"/>
        <v>0</v>
      </c>
      <c r="PH37" s="6">
        <f t="shared" si="652"/>
        <v>0</v>
      </c>
      <c r="PI37" s="6">
        <f t="shared" si="653"/>
        <v>0</v>
      </c>
      <c r="PJ37" s="6">
        <f t="shared" si="654"/>
        <v>0</v>
      </c>
      <c r="PK37" s="6">
        <f t="shared" si="655"/>
        <v>0</v>
      </c>
      <c r="PL37" s="6">
        <f t="shared" si="656"/>
        <v>0</v>
      </c>
      <c r="PM37" s="7">
        <f t="shared" si="657"/>
        <v>0</v>
      </c>
      <c r="PN37" s="7">
        <f t="shared" si="658"/>
        <v>0</v>
      </c>
      <c r="PO37" s="7">
        <f t="shared" si="659"/>
        <v>0</v>
      </c>
      <c r="PP37" s="7">
        <f t="shared" si="660"/>
        <v>0</v>
      </c>
      <c r="PQ37" s="7">
        <f t="shared" si="661"/>
        <v>0</v>
      </c>
      <c r="PR37" s="7">
        <f t="shared" si="662"/>
        <v>0</v>
      </c>
      <c r="PS37" s="7">
        <f t="shared" si="663"/>
        <v>0</v>
      </c>
      <c r="PT37" s="7">
        <f t="shared" si="664"/>
        <v>0</v>
      </c>
      <c r="PU37" s="7">
        <f t="shared" si="665"/>
        <v>0</v>
      </c>
      <c r="PV37" s="7">
        <f t="shared" si="666"/>
        <v>0</v>
      </c>
      <c r="PW37" s="7">
        <f t="shared" si="667"/>
        <v>0</v>
      </c>
      <c r="PX37" s="7">
        <f t="shared" si="668"/>
        <v>0</v>
      </c>
      <c r="PY37" s="6">
        <f t="shared" si="669"/>
        <v>0</v>
      </c>
      <c r="PZ37" s="6">
        <f t="shared" si="670"/>
        <v>0</v>
      </c>
      <c r="QA37" s="6">
        <f t="shared" si="671"/>
        <v>0</v>
      </c>
      <c r="QB37" s="6">
        <f t="shared" si="672"/>
        <v>0</v>
      </c>
      <c r="QC37" s="6">
        <f t="shared" si="673"/>
        <v>0</v>
      </c>
      <c r="QD37" s="6">
        <f t="shared" si="674"/>
        <v>0</v>
      </c>
      <c r="QE37" s="6">
        <f t="shared" si="675"/>
        <v>0</v>
      </c>
      <c r="QF37" s="6">
        <f t="shared" si="676"/>
        <v>0</v>
      </c>
      <c r="QG37" s="6">
        <f t="shared" si="677"/>
        <v>0</v>
      </c>
      <c r="QH37" s="6">
        <f t="shared" si="678"/>
        <v>0</v>
      </c>
      <c r="QI37" s="6">
        <f t="shared" si="679"/>
        <v>0</v>
      </c>
      <c r="QJ37" s="6">
        <f t="shared" si="680"/>
        <v>0</v>
      </c>
    </row>
    <row r="38" spans="1:452">
      <c r="A38" s="51">
        <v>35</v>
      </c>
      <c r="B38" s="51" t="s">
        <v>118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64">
        <v>1</v>
      </c>
      <c r="V38" s="64">
        <v>1</v>
      </c>
      <c r="W38" s="64">
        <v>1</v>
      </c>
      <c r="X38" s="64">
        <v>1</v>
      </c>
      <c r="Y38" s="64">
        <v>1</v>
      </c>
      <c r="Z38" s="64">
        <v>1</v>
      </c>
      <c r="AA38" s="64">
        <v>1</v>
      </c>
      <c r="AB38" s="64">
        <v>1</v>
      </c>
      <c r="AC38" s="64">
        <v>1</v>
      </c>
      <c r="AD38" s="64">
        <v>1</v>
      </c>
      <c r="AE38" s="64">
        <v>1</v>
      </c>
      <c r="AF38" s="64">
        <v>1</v>
      </c>
      <c r="AG38" s="64">
        <v>1</v>
      </c>
      <c r="AH38" s="64">
        <v>1</v>
      </c>
      <c r="AI38" s="64">
        <v>1</v>
      </c>
      <c r="AJ38" s="64">
        <v>1</v>
      </c>
      <c r="AK38" s="64">
        <v>1</v>
      </c>
      <c r="AL38" s="64">
        <v>1</v>
      </c>
      <c r="AM38" s="64">
        <v>1</v>
      </c>
      <c r="AN38" s="64">
        <v>1</v>
      </c>
      <c r="AO38" s="64">
        <v>1</v>
      </c>
      <c r="AP38" s="64">
        <v>1</v>
      </c>
      <c r="AQ38" s="64">
        <v>1</v>
      </c>
      <c r="AR38" s="64">
        <v>1</v>
      </c>
      <c r="AS38" s="64">
        <v>1</v>
      </c>
      <c r="AT38" s="64">
        <v>1</v>
      </c>
      <c r="AU38" s="64">
        <v>1</v>
      </c>
      <c r="AV38" s="64">
        <v>1</v>
      </c>
      <c r="AW38" s="64">
        <v>1</v>
      </c>
      <c r="AX38" s="64">
        <v>1</v>
      </c>
      <c r="AY38" s="64">
        <v>1</v>
      </c>
      <c r="AZ38" s="64">
        <v>1</v>
      </c>
      <c r="BA38" s="64">
        <v>1</v>
      </c>
      <c r="BB38" s="64">
        <v>1</v>
      </c>
      <c r="BC38" s="64">
        <v>1</v>
      </c>
      <c r="BD38" s="64">
        <v>1</v>
      </c>
      <c r="BE38" s="64">
        <v>1</v>
      </c>
      <c r="BF38" s="64">
        <v>1</v>
      </c>
      <c r="BG38" s="64">
        <v>1</v>
      </c>
      <c r="BH38" s="64">
        <v>1</v>
      </c>
      <c r="BI38" s="64">
        <v>1</v>
      </c>
      <c r="BJ38" s="64">
        <v>1</v>
      </c>
      <c r="BK38" s="64">
        <v>1</v>
      </c>
      <c r="BL38" s="64">
        <v>1</v>
      </c>
      <c r="BM38" s="64">
        <v>1</v>
      </c>
      <c r="BN38" s="64">
        <v>1</v>
      </c>
      <c r="BO38" s="64">
        <v>1</v>
      </c>
      <c r="BP38" s="64">
        <v>1</v>
      </c>
      <c r="BQ38" s="64">
        <v>1</v>
      </c>
      <c r="BR38" s="64">
        <v>1</v>
      </c>
      <c r="BS38" s="64">
        <v>1</v>
      </c>
      <c r="BT38" s="64">
        <v>1</v>
      </c>
      <c r="BU38" s="64">
        <v>1</v>
      </c>
      <c r="BV38" s="64">
        <v>1</v>
      </c>
      <c r="BW38" s="64">
        <v>1</v>
      </c>
      <c r="BX38" s="64">
        <v>1</v>
      </c>
      <c r="BY38" s="64">
        <v>1</v>
      </c>
      <c r="BZ38" s="64">
        <v>1</v>
      </c>
      <c r="CA38" s="64">
        <v>1</v>
      </c>
      <c r="CB38" s="64">
        <v>1</v>
      </c>
      <c r="CC38" s="64">
        <v>1</v>
      </c>
      <c r="CD38" s="64">
        <v>1</v>
      </c>
      <c r="CE38" s="64">
        <v>1</v>
      </c>
      <c r="CF38" s="64">
        <v>1</v>
      </c>
      <c r="CG38" s="64">
        <v>1</v>
      </c>
      <c r="CH38" s="64">
        <v>1</v>
      </c>
      <c r="CI38" s="64">
        <v>1</v>
      </c>
      <c r="CJ38" s="64">
        <v>1</v>
      </c>
      <c r="CK38" s="64">
        <v>1</v>
      </c>
      <c r="CL38" s="64">
        <v>1</v>
      </c>
      <c r="CM38" s="64">
        <v>1</v>
      </c>
      <c r="CN38" s="64">
        <v>1</v>
      </c>
      <c r="CO38" s="64">
        <v>1</v>
      </c>
      <c r="CP38" s="64">
        <v>1</v>
      </c>
      <c r="CQ38" s="64">
        <v>1</v>
      </c>
      <c r="CR38" s="64">
        <v>1</v>
      </c>
      <c r="CS38" s="64">
        <v>1</v>
      </c>
      <c r="CT38" s="64">
        <v>1</v>
      </c>
      <c r="CU38" s="64">
        <v>1</v>
      </c>
      <c r="CV38" s="64">
        <v>1</v>
      </c>
      <c r="CW38" s="64">
        <v>1</v>
      </c>
      <c r="CX38" s="64">
        <v>1</v>
      </c>
      <c r="CY38" s="64">
        <v>1</v>
      </c>
      <c r="CZ38" s="64">
        <v>1</v>
      </c>
      <c r="DA38" s="64">
        <v>1</v>
      </c>
      <c r="DB38" s="64">
        <v>1</v>
      </c>
      <c r="DC38" s="64">
        <v>1</v>
      </c>
      <c r="DD38" s="64">
        <v>1</v>
      </c>
      <c r="DE38" s="64">
        <v>1</v>
      </c>
      <c r="DF38" s="64">
        <v>1</v>
      </c>
      <c r="DG38" s="64">
        <v>1</v>
      </c>
      <c r="DH38" s="64">
        <v>1</v>
      </c>
      <c r="DI38" s="64">
        <v>1</v>
      </c>
      <c r="DJ38" s="64">
        <v>1</v>
      </c>
      <c r="DK38" s="64">
        <v>1</v>
      </c>
      <c r="DL38" s="64">
        <v>1</v>
      </c>
      <c r="DM38" s="64">
        <v>1</v>
      </c>
      <c r="DN38" s="64">
        <v>1</v>
      </c>
      <c r="DO38" s="64">
        <v>1</v>
      </c>
      <c r="DP38" s="64">
        <v>1</v>
      </c>
      <c r="DQ38" s="64">
        <v>1</v>
      </c>
      <c r="DR38" s="64">
        <v>1</v>
      </c>
      <c r="DS38" s="64">
        <v>1</v>
      </c>
      <c r="DT38" s="64">
        <v>1</v>
      </c>
      <c r="DU38" s="64">
        <v>1</v>
      </c>
      <c r="DV38" s="64">
        <v>1</v>
      </c>
      <c r="DW38" s="64">
        <v>1</v>
      </c>
      <c r="DX38" s="64">
        <v>1</v>
      </c>
      <c r="DY38" s="64">
        <v>1</v>
      </c>
      <c r="DZ38" s="64">
        <v>1</v>
      </c>
      <c r="EA38" s="64">
        <v>1</v>
      </c>
      <c r="EB38" s="64">
        <v>1</v>
      </c>
      <c r="EC38" s="64">
        <v>1</v>
      </c>
      <c r="ED38" s="64">
        <v>1</v>
      </c>
      <c r="EE38" s="64">
        <v>1</v>
      </c>
      <c r="EF38" s="64">
        <v>1</v>
      </c>
      <c r="EG38" s="64">
        <v>1</v>
      </c>
      <c r="EH38" s="64">
        <v>1</v>
      </c>
      <c r="EI38" s="64">
        <v>1</v>
      </c>
      <c r="EJ38" s="64">
        <v>1</v>
      </c>
      <c r="EK38" s="64">
        <v>1</v>
      </c>
      <c r="EL38" s="64">
        <v>1</v>
      </c>
      <c r="EM38" s="64">
        <v>1</v>
      </c>
      <c r="EN38" s="64">
        <v>1</v>
      </c>
      <c r="EO38" s="64">
        <v>1</v>
      </c>
      <c r="EP38" s="64">
        <v>1</v>
      </c>
      <c r="EQ38" s="64">
        <v>1</v>
      </c>
      <c r="ER38" s="64">
        <v>1</v>
      </c>
      <c r="ES38" s="64">
        <v>1</v>
      </c>
      <c r="ET38" s="64">
        <v>1</v>
      </c>
      <c r="EU38" s="64">
        <v>1</v>
      </c>
      <c r="EV38" s="64">
        <v>1</v>
      </c>
      <c r="EW38" s="64">
        <v>1</v>
      </c>
      <c r="EX38" s="64">
        <v>1</v>
      </c>
      <c r="EY38" s="64">
        <v>1</v>
      </c>
      <c r="EZ38" s="64">
        <v>1</v>
      </c>
      <c r="FA38" s="64">
        <v>1</v>
      </c>
      <c r="FB38" s="64">
        <v>1</v>
      </c>
      <c r="FC38" s="64">
        <v>1</v>
      </c>
      <c r="FD38" s="64">
        <v>1</v>
      </c>
      <c r="FE38" s="64">
        <v>1</v>
      </c>
      <c r="FF38" s="64">
        <v>1</v>
      </c>
      <c r="FG38" s="64">
        <v>1</v>
      </c>
      <c r="FH38" s="64">
        <v>1</v>
      </c>
      <c r="FI38" s="64">
        <v>1</v>
      </c>
      <c r="FJ38" s="64">
        <v>1</v>
      </c>
      <c r="FK38" s="64">
        <v>1</v>
      </c>
      <c r="FL38" s="64">
        <v>1</v>
      </c>
      <c r="FM38" s="64">
        <v>1</v>
      </c>
      <c r="FN38" s="64">
        <v>1</v>
      </c>
      <c r="FO38" s="64">
        <v>1</v>
      </c>
      <c r="FP38" s="64">
        <v>1</v>
      </c>
      <c r="FQ38" s="64">
        <v>1</v>
      </c>
      <c r="FR38" s="64">
        <v>1</v>
      </c>
      <c r="FS38" s="64">
        <v>1</v>
      </c>
      <c r="FT38" s="64">
        <v>1</v>
      </c>
      <c r="FU38" s="64">
        <v>1</v>
      </c>
      <c r="FV38" s="64">
        <v>1</v>
      </c>
      <c r="FW38" s="64">
        <v>1</v>
      </c>
      <c r="FX38" s="64">
        <v>1</v>
      </c>
      <c r="FY38" s="64">
        <v>1</v>
      </c>
      <c r="FZ38" s="64">
        <v>1</v>
      </c>
      <c r="GA38" s="64">
        <v>1</v>
      </c>
      <c r="GB38" s="64">
        <v>1</v>
      </c>
      <c r="GC38" s="64">
        <v>1</v>
      </c>
      <c r="GD38" s="64">
        <v>1</v>
      </c>
      <c r="GE38" s="64">
        <v>1</v>
      </c>
      <c r="GF38" s="64">
        <v>1</v>
      </c>
      <c r="GG38" s="64">
        <v>1</v>
      </c>
      <c r="GH38" s="64">
        <v>1</v>
      </c>
      <c r="GI38" s="64">
        <v>1</v>
      </c>
      <c r="GJ38" s="64">
        <v>1</v>
      </c>
      <c r="GK38" s="64">
        <v>1</v>
      </c>
      <c r="GL38" s="64">
        <v>1</v>
      </c>
      <c r="GM38" s="64">
        <v>1</v>
      </c>
      <c r="GN38" s="64">
        <v>1</v>
      </c>
      <c r="GO38" s="64">
        <v>1</v>
      </c>
      <c r="GP38" s="64">
        <v>1</v>
      </c>
      <c r="GQ38" s="64">
        <v>1</v>
      </c>
      <c r="GR38" s="64">
        <v>1</v>
      </c>
      <c r="GS38" s="64">
        <v>1</v>
      </c>
      <c r="GT38" s="64">
        <v>1</v>
      </c>
      <c r="GU38" s="64">
        <v>1</v>
      </c>
      <c r="GV38" s="64">
        <v>1</v>
      </c>
      <c r="GW38" s="64">
        <v>1</v>
      </c>
      <c r="GX38" s="64">
        <v>1</v>
      </c>
      <c r="GY38" s="64">
        <v>1</v>
      </c>
      <c r="GZ38" s="64">
        <v>1</v>
      </c>
      <c r="HA38" s="64">
        <v>1</v>
      </c>
      <c r="HB38" s="64">
        <v>1</v>
      </c>
      <c r="HC38" s="64">
        <v>1</v>
      </c>
      <c r="HD38" s="64">
        <v>1</v>
      </c>
      <c r="HE38" s="64">
        <v>1</v>
      </c>
      <c r="HF38" s="64">
        <v>1</v>
      </c>
      <c r="HG38" s="64">
        <v>1</v>
      </c>
      <c r="HH38" s="64">
        <v>1</v>
      </c>
      <c r="HI38" s="64">
        <v>1</v>
      </c>
      <c r="HJ38" s="64">
        <v>1</v>
      </c>
      <c r="HK38" s="64">
        <v>1</v>
      </c>
      <c r="HL38" s="64">
        <v>1</v>
      </c>
      <c r="HM38" s="64">
        <v>1</v>
      </c>
      <c r="HN38" s="64">
        <v>1</v>
      </c>
      <c r="HO38" s="64">
        <v>1</v>
      </c>
      <c r="HP38" s="64">
        <v>1</v>
      </c>
      <c r="HQ38" s="64">
        <v>1</v>
      </c>
      <c r="HR38" s="64">
        <v>1</v>
      </c>
      <c r="HS38" s="64">
        <v>1</v>
      </c>
      <c r="HT38" s="64">
        <v>1</v>
      </c>
      <c r="HU38" s="64">
        <v>1</v>
      </c>
      <c r="HV38" s="64">
        <v>1</v>
      </c>
      <c r="HW38" s="64">
        <v>1</v>
      </c>
      <c r="HX38" s="64">
        <v>1</v>
      </c>
      <c r="HY38" s="64">
        <v>1</v>
      </c>
      <c r="HZ38" s="64">
        <v>1</v>
      </c>
      <c r="IA38" s="64">
        <v>1</v>
      </c>
      <c r="IB38" s="64">
        <v>1</v>
      </c>
      <c r="IC38" s="7">
        <f t="shared" si="465"/>
        <v>0</v>
      </c>
      <c r="ID38" s="7">
        <f t="shared" si="466"/>
        <v>0</v>
      </c>
      <c r="IE38" s="7">
        <f t="shared" si="467"/>
        <v>0</v>
      </c>
      <c r="IF38" s="7">
        <f t="shared" si="468"/>
        <v>0</v>
      </c>
      <c r="IG38" s="7">
        <f t="shared" si="469"/>
        <v>0</v>
      </c>
      <c r="IH38" s="7">
        <f t="shared" si="470"/>
        <v>0</v>
      </c>
      <c r="II38" s="7">
        <f t="shared" si="471"/>
        <v>0</v>
      </c>
      <c r="IJ38" s="7">
        <f t="shared" si="472"/>
        <v>0</v>
      </c>
      <c r="IK38" s="7">
        <f t="shared" si="473"/>
        <v>0</v>
      </c>
      <c r="IL38" s="7">
        <f t="shared" si="474"/>
        <v>0</v>
      </c>
      <c r="IM38" s="7">
        <f t="shared" si="475"/>
        <v>0</v>
      </c>
      <c r="IN38" s="7">
        <f t="shared" si="476"/>
        <v>0</v>
      </c>
      <c r="IO38" s="6">
        <f t="shared" si="477"/>
        <v>0</v>
      </c>
      <c r="IP38" s="6">
        <f t="shared" si="478"/>
        <v>0</v>
      </c>
      <c r="IQ38" s="6">
        <f t="shared" si="479"/>
        <v>0</v>
      </c>
      <c r="IR38" s="6">
        <f t="shared" si="480"/>
        <v>0</v>
      </c>
      <c r="IS38" s="6">
        <f t="shared" si="481"/>
        <v>0</v>
      </c>
      <c r="IT38" s="6">
        <f t="shared" si="482"/>
        <v>0</v>
      </c>
      <c r="IU38" s="6">
        <f t="shared" si="483"/>
        <v>0</v>
      </c>
      <c r="IV38" s="6">
        <f t="shared" si="484"/>
        <v>0</v>
      </c>
      <c r="IW38" s="6">
        <f t="shared" si="485"/>
        <v>0</v>
      </c>
      <c r="IX38" s="6">
        <f t="shared" si="486"/>
        <v>0</v>
      </c>
      <c r="IY38" s="6">
        <f t="shared" si="487"/>
        <v>0</v>
      </c>
      <c r="IZ38" s="6">
        <f t="shared" si="488"/>
        <v>0</v>
      </c>
      <c r="JA38" s="7">
        <f t="shared" si="489"/>
        <v>0</v>
      </c>
      <c r="JB38" s="7">
        <f t="shared" si="490"/>
        <v>0</v>
      </c>
      <c r="JC38" s="7">
        <f t="shared" si="491"/>
        <v>0</v>
      </c>
      <c r="JD38" s="7">
        <f t="shared" si="492"/>
        <v>0</v>
      </c>
      <c r="JE38" s="7">
        <f t="shared" si="493"/>
        <v>0</v>
      </c>
      <c r="JF38" s="7">
        <f t="shared" si="494"/>
        <v>0</v>
      </c>
      <c r="JG38" s="7">
        <f t="shared" si="495"/>
        <v>0</v>
      </c>
      <c r="JH38" s="7">
        <f t="shared" si="496"/>
        <v>0</v>
      </c>
      <c r="JI38" s="7">
        <f t="shared" si="497"/>
        <v>0</v>
      </c>
      <c r="JJ38" s="7">
        <f t="shared" si="498"/>
        <v>0</v>
      </c>
      <c r="JK38" s="7">
        <f t="shared" si="499"/>
        <v>0</v>
      </c>
      <c r="JL38" s="7">
        <f t="shared" si="500"/>
        <v>0</v>
      </c>
      <c r="JM38" s="6">
        <f t="shared" si="501"/>
        <v>0</v>
      </c>
      <c r="JN38" s="6">
        <f t="shared" si="502"/>
        <v>0</v>
      </c>
      <c r="JO38" s="6">
        <f t="shared" si="503"/>
        <v>0</v>
      </c>
      <c r="JP38" s="6">
        <f t="shared" si="504"/>
        <v>0</v>
      </c>
      <c r="JQ38" s="6">
        <f t="shared" si="505"/>
        <v>0</v>
      </c>
      <c r="JR38" s="6">
        <f t="shared" si="506"/>
        <v>0</v>
      </c>
      <c r="JS38" s="6">
        <f t="shared" si="507"/>
        <v>0</v>
      </c>
      <c r="JT38" s="6">
        <f t="shared" si="508"/>
        <v>0</v>
      </c>
      <c r="JU38" s="6">
        <f t="shared" si="509"/>
        <v>0</v>
      </c>
      <c r="JV38" s="6">
        <f t="shared" si="510"/>
        <v>0</v>
      </c>
      <c r="JW38" s="6">
        <f t="shared" si="511"/>
        <v>0</v>
      </c>
      <c r="JX38" s="6">
        <f t="shared" si="512"/>
        <v>0</v>
      </c>
      <c r="JY38" s="7">
        <f t="shared" si="513"/>
        <v>0</v>
      </c>
      <c r="JZ38" s="7">
        <f t="shared" si="514"/>
        <v>0</v>
      </c>
      <c r="KA38" s="7">
        <f t="shared" si="515"/>
        <v>0</v>
      </c>
      <c r="KB38" s="7">
        <f t="shared" si="516"/>
        <v>0</v>
      </c>
      <c r="KC38" s="7">
        <f t="shared" si="517"/>
        <v>0</v>
      </c>
      <c r="KD38" s="7">
        <f t="shared" si="518"/>
        <v>0</v>
      </c>
      <c r="KE38" s="7">
        <f t="shared" si="519"/>
        <v>0</v>
      </c>
      <c r="KF38" s="7">
        <f t="shared" si="520"/>
        <v>0</v>
      </c>
      <c r="KG38" s="7">
        <f t="shared" si="521"/>
        <v>0</v>
      </c>
      <c r="KH38" s="7">
        <f t="shared" si="522"/>
        <v>0</v>
      </c>
      <c r="KI38" s="7">
        <f t="shared" si="523"/>
        <v>0</v>
      </c>
      <c r="KJ38" s="7">
        <f t="shared" si="524"/>
        <v>0</v>
      </c>
      <c r="KK38" s="6">
        <f t="shared" si="525"/>
        <v>0</v>
      </c>
      <c r="KL38" s="6">
        <f t="shared" si="526"/>
        <v>0</v>
      </c>
      <c r="KM38" s="6">
        <f t="shared" si="527"/>
        <v>0</v>
      </c>
      <c r="KN38" s="6">
        <f t="shared" si="528"/>
        <v>0</v>
      </c>
      <c r="KO38" s="6">
        <f t="shared" si="529"/>
        <v>0</v>
      </c>
      <c r="KP38" s="6">
        <f t="shared" si="530"/>
        <v>0</v>
      </c>
      <c r="KQ38" s="6">
        <f t="shared" si="531"/>
        <v>0</v>
      </c>
      <c r="KR38" s="6">
        <f t="shared" si="532"/>
        <v>0</v>
      </c>
      <c r="KS38" s="6">
        <f t="shared" si="533"/>
        <v>0</v>
      </c>
      <c r="KT38" s="6">
        <f t="shared" si="534"/>
        <v>0</v>
      </c>
      <c r="KU38" s="6">
        <f t="shared" si="535"/>
        <v>0</v>
      </c>
      <c r="KV38" s="6">
        <f t="shared" si="536"/>
        <v>0</v>
      </c>
      <c r="KW38" s="7">
        <f t="shared" si="537"/>
        <v>0</v>
      </c>
      <c r="KX38" s="7">
        <f t="shared" si="538"/>
        <v>0</v>
      </c>
      <c r="KY38" s="7">
        <f t="shared" si="539"/>
        <v>0</v>
      </c>
      <c r="KZ38" s="7">
        <f t="shared" si="540"/>
        <v>0</v>
      </c>
      <c r="LA38" s="7">
        <f t="shared" si="541"/>
        <v>0</v>
      </c>
      <c r="LB38" s="7">
        <f t="shared" si="542"/>
        <v>0</v>
      </c>
      <c r="LC38" s="7">
        <f t="shared" si="543"/>
        <v>0</v>
      </c>
      <c r="LD38" s="7">
        <f t="shared" si="544"/>
        <v>0</v>
      </c>
      <c r="LE38" s="7">
        <f t="shared" si="545"/>
        <v>0</v>
      </c>
      <c r="LF38" s="7">
        <f t="shared" si="546"/>
        <v>0</v>
      </c>
      <c r="LG38" s="7">
        <f t="shared" si="547"/>
        <v>0</v>
      </c>
      <c r="LH38" s="7">
        <f t="shared" si="548"/>
        <v>0</v>
      </c>
      <c r="LI38" s="6">
        <f t="shared" si="549"/>
        <v>0</v>
      </c>
      <c r="LJ38" s="6">
        <f t="shared" si="550"/>
        <v>0</v>
      </c>
      <c r="LK38" s="6">
        <f t="shared" si="551"/>
        <v>0</v>
      </c>
      <c r="LL38" s="6">
        <f t="shared" si="552"/>
        <v>0</v>
      </c>
      <c r="LM38" s="6">
        <f t="shared" si="553"/>
        <v>0</v>
      </c>
      <c r="LN38" s="6">
        <f t="shared" si="554"/>
        <v>0</v>
      </c>
      <c r="LO38" s="6">
        <f t="shared" si="555"/>
        <v>0</v>
      </c>
      <c r="LP38" s="6">
        <f t="shared" si="556"/>
        <v>0</v>
      </c>
      <c r="LQ38" s="6">
        <f t="shared" si="557"/>
        <v>0</v>
      </c>
      <c r="LR38" s="6">
        <f t="shared" si="558"/>
        <v>0</v>
      </c>
      <c r="LS38" s="6">
        <f t="shared" si="559"/>
        <v>0</v>
      </c>
      <c r="LT38" s="6">
        <f t="shared" si="560"/>
        <v>0</v>
      </c>
      <c r="LU38" s="7">
        <f t="shared" si="561"/>
        <v>0</v>
      </c>
      <c r="LV38" s="7">
        <f t="shared" si="562"/>
        <v>0</v>
      </c>
      <c r="LW38" s="7">
        <f t="shared" si="563"/>
        <v>0</v>
      </c>
      <c r="LX38" s="7">
        <f t="shared" si="564"/>
        <v>0</v>
      </c>
      <c r="LY38" s="7">
        <f t="shared" si="565"/>
        <v>0</v>
      </c>
      <c r="LZ38" s="7">
        <f t="shared" si="566"/>
        <v>0</v>
      </c>
      <c r="MA38" s="7">
        <f t="shared" si="567"/>
        <v>0</v>
      </c>
      <c r="MB38" s="7">
        <f t="shared" si="568"/>
        <v>0</v>
      </c>
      <c r="MC38" s="7">
        <f t="shared" si="569"/>
        <v>0</v>
      </c>
      <c r="MD38" s="7">
        <f t="shared" si="570"/>
        <v>0</v>
      </c>
      <c r="ME38" s="7">
        <f t="shared" si="571"/>
        <v>0</v>
      </c>
      <c r="MF38" s="7">
        <f t="shared" si="572"/>
        <v>0</v>
      </c>
      <c r="MG38" s="6">
        <f t="shared" si="573"/>
        <v>0</v>
      </c>
      <c r="MH38" s="6">
        <f t="shared" si="574"/>
        <v>0</v>
      </c>
      <c r="MI38" s="6">
        <f t="shared" si="575"/>
        <v>0</v>
      </c>
      <c r="MJ38" s="6">
        <f t="shared" si="576"/>
        <v>0</v>
      </c>
      <c r="MK38" s="6">
        <f t="shared" si="577"/>
        <v>0</v>
      </c>
      <c r="ML38" s="6">
        <f t="shared" si="578"/>
        <v>0</v>
      </c>
      <c r="MM38" s="6">
        <f t="shared" si="579"/>
        <v>0</v>
      </c>
      <c r="MN38" s="6">
        <f t="shared" si="580"/>
        <v>0</v>
      </c>
      <c r="MO38" s="6">
        <f t="shared" si="581"/>
        <v>0</v>
      </c>
      <c r="MP38" s="6">
        <f t="shared" si="582"/>
        <v>0</v>
      </c>
      <c r="MQ38" s="6">
        <f t="shared" si="583"/>
        <v>0</v>
      </c>
      <c r="MR38" s="6">
        <f t="shared" si="584"/>
        <v>0</v>
      </c>
      <c r="MS38" s="7">
        <f t="shared" si="585"/>
        <v>0</v>
      </c>
      <c r="MT38" s="7">
        <f t="shared" si="586"/>
        <v>0</v>
      </c>
      <c r="MU38" s="7">
        <f t="shared" si="587"/>
        <v>0</v>
      </c>
      <c r="MV38" s="7">
        <f t="shared" si="588"/>
        <v>0</v>
      </c>
      <c r="MW38" s="7">
        <f t="shared" si="589"/>
        <v>0</v>
      </c>
      <c r="MX38" s="7">
        <f t="shared" si="590"/>
        <v>0</v>
      </c>
      <c r="MY38" s="7">
        <f t="shared" si="591"/>
        <v>0</v>
      </c>
      <c r="MZ38" s="7">
        <f t="shared" si="592"/>
        <v>0</v>
      </c>
      <c r="NA38" s="7">
        <f t="shared" si="593"/>
        <v>0</v>
      </c>
      <c r="NB38" s="7">
        <f t="shared" si="594"/>
        <v>0</v>
      </c>
      <c r="NC38" s="7">
        <f t="shared" si="595"/>
        <v>0</v>
      </c>
      <c r="ND38" s="7">
        <f t="shared" si="596"/>
        <v>0</v>
      </c>
      <c r="NE38" s="6">
        <f t="shared" si="597"/>
        <v>0</v>
      </c>
      <c r="NF38" s="6">
        <f t="shared" si="598"/>
        <v>0</v>
      </c>
      <c r="NG38" s="6">
        <f t="shared" si="599"/>
        <v>0</v>
      </c>
      <c r="NH38" s="6">
        <f t="shared" si="600"/>
        <v>0</v>
      </c>
      <c r="NI38" s="6">
        <f t="shared" si="601"/>
        <v>0</v>
      </c>
      <c r="NJ38" s="6">
        <f t="shared" si="602"/>
        <v>0</v>
      </c>
      <c r="NK38" s="6">
        <f t="shared" si="603"/>
        <v>0</v>
      </c>
      <c r="NL38" s="6">
        <f t="shared" si="604"/>
        <v>0</v>
      </c>
      <c r="NM38" s="6">
        <f t="shared" si="605"/>
        <v>0</v>
      </c>
      <c r="NN38" s="6">
        <f t="shared" si="606"/>
        <v>0</v>
      </c>
      <c r="NO38" s="6">
        <f t="shared" si="607"/>
        <v>0</v>
      </c>
      <c r="NP38" s="6">
        <f t="shared" si="608"/>
        <v>0</v>
      </c>
      <c r="NQ38" s="7">
        <f t="shared" si="609"/>
        <v>0</v>
      </c>
      <c r="NR38" s="7">
        <f t="shared" si="610"/>
        <v>0</v>
      </c>
      <c r="NS38" s="7">
        <f t="shared" si="611"/>
        <v>0</v>
      </c>
      <c r="NT38" s="7">
        <f t="shared" si="612"/>
        <v>0</v>
      </c>
      <c r="NU38" s="7">
        <f t="shared" si="613"/>
        <v>0</v>
      </c>
      <c r="NV38" s="7">
        <f t="shared" si="614"/>
        <v>0</v>
      </c>
      <c r="NW38" s="7">
        <f t="shared" si="615"/>
        <v>0</v>
      </c>
      <c r="NX38" s="7">
        <f t="shared" si="616"/>
        <v>0</v>
      </c>
      <c r="NY38" s="7">
        <f t="shared" si="617"/>
        <v>0</v>
      </c>
      <c r="NZ38" s="7">
        <f t="shared" si="618"/>
        <v>0</v>
      </c>
      <c r="OA38" s="7">
        <f t="shared" si="619"/>
        <v>0</v>
      </c>
      <c r="OB38" s="7">
        <f t="shared" si="620"/>
        <v>0</v>
      </c>
      <c r="OC38" s="6">
        <f t="shared" si="621"/>
        <v>0</v>
      </c>
      <c r="OD38" s="6">
        <f t="shared" si="622"/>
        <v>0</v>
      </c>
      <c r="OE38" s="6">
        <f t="shared" si="623"/>
        <v>0</v>
      </c>
      <c r="OF38" s="6">
        <f t="shared" si="624"/>
        <v>0</v>
      </c>
      <c r="OG38" s="6">
        <f t="shared" si="625"/>
        <v>0</v>
      </c>
      <c r="OH38" s="6">
        <f t="shared" si="626"/>
        <v>0</v>
      </c>
      <c r="OI38" s="6">
        <f t="shared" si="627"/>
        <v>0</v>
      </c>
      <c r="OJ38" s="6">
        <f t="shared" si="628"/>
        <v>0</v>
      </c>
      <c r="OK38" s="6">
        <f t="shared" si="629"/>
        <v>0</v>
      </c>
      <c r="OL38" s="6">
        <f t="shared" si="630"/>
        <v>0</v>
      </c>
      <c r="OM38" s="6">
        <f t="shared" si="631"/>
        <v>0</v>
      </c>
      <c r="ON38" s="6">
        <f t="shared" si="632"/>
        <v>0</v>
      </c>
      <c r="OO38" s="7">
        <f t="shared" si="633"/>
        <v>0</v>
      </c>
      <c r="OP38" s="7">
        <f t="shared" si="634"/>
        <v>0</v>
      </c>
      <c r="OQ38" s="7">
        <f t="shared" si="635"/>
        <v>0</v>
      </c>
      <c r="OR38" s="7">
        <f t="shared" si="636"/>
        <v>0</v>
      </c>
      <c r="OS38" s="7">
        <f t="shared" si="637"/>
        <v>0</v>
      </c>
      <c r="OT38" s="7">
        <f t="shared" si="638"/>
        <v>0</v>
      </c>
      <c r="OU38" s="7">
        <f t="shared" si="639"/>
        <v>0</v>
      </c>
      <c r="OV38" s="7">
        <f t="shared" si="640"/>
        <v>0</v>
      </c>
      <c r="OW38" s="7">
        <f t="shared" si="641"/>
        <v>0</v>
      </c>
      <c r="OX38" s="7">
        <f t="shared" si="642"/>
        <v>0</v>
      </c>
      <c r="OY38" s="7">
        <f t="shared" si="643"/>
        <v>0</v>
      </c>
      <c r="OZ38" s="7">
        <f t="shared" si="644"/>
        <v>0</v>
      </c>
      <c r="PA38" s="6">
        <f t="shared" si="645"/>
        <v>0</v>
      </c>
      <c r="PB38" s="6">
        <f t="shared" si="646"/>
        <v>0</v>
      </c>
      <c r="PC38" s="6">
        <f t="shared" si="647"/>
        <v>0</v>
      </c>
      <c r="PD38" s="6">
        <f t="shared" si="648"/>
        <v>0</v>
      </c>
      <c r="PE38" s="6">
        <f t="shared" si="649"/>
        <v>0</v>
      </c>
      <c r="PF38" s="6">
        <f t="shared" si="650"/>
        <v>0</v>
      </c>
      <c r="PG38" s="6">
        <f t="shared" si="651"/>
        <v>0</v>
      </c>
      <c r="PH38" s="6">
        <f t="shared" si="652"/>
        <v>0</v>
      </c>
      <c r="PI38" s="6">
        <f t="shared" si="653"/>
        <v>0</v>
      </c>
      <c r="PJ38" s="6">
        <f t="shared" si="654"/>
        <v>0</v>
      </c>
      <c r="PK38" s="6">
        <f t="shared" si="655"/>
        <v>0</v>
      </c>
      <c r="PL38" s="6">
        <f t="shared" si="656"/>
        <v>0</v>
      </c>
      <c r="PM38" s="7">
        <f t="shared" si="657"/>
        <v>0</v>
      </c>
      <c r="PN38" s="7">
        <f t="shared" si="658"/>
        <v>0</v>
      </c>
      <c r="PO38" s="7">
        <f t="shared" si="659"/>
        <v>0</v>
      </c>
      <c r="PP38" s="7">
        <f t="shared" si="660"/>
        <v>0</v>
      </c>
      <c r="PQ38" s="7">
        <f t="shared" si="661"/>
        <v>0</v>
      </c>
      <c r="PR38" s="7">
        <f t="shared" si="662"/>
        <v>0</v>
      </c>
      <c r="PS38" s="7">
        <f t="shared" si="663"/>
        <v>0</v>
      </c>
      <c r="PT38" s="7">
        <f t="shared" si="664"/>
        <v>0</v>
      </c>
      <c r="PU38" s="7">
        <f t="shared" si="665"/>
        <v>0</v>
      </c>
      <c r="PV38" s="7">
        <f t="shared" si="666"/>
        <v>0</v>
      </c>
      <c r="PW38" s="7">
        <f t="shared" si="667"/>
        <v>0</v>
      </c>
      <c r="PX38" s="7">
        <f t="shared" si="668"/>
        <v>0</v>
      </c>
      <c r="PY38" s="6">
        <f t="shared" si="669"/>
        <v>0</v>
      </c>
      <c r="PZ38" s="6">
        <f t="shared" si="670"/>
        <v>0</v>
      </c>
      <c r="QA38" s="6">
        <f t="shared" si="671"/>
        <v>0</v>
      </c>
      <c r="QB38" s="6">
        <f t="shared" si="672"/>
        <v>0</v>
      </c>
      <c r="QC38" s="6">
        <f t="shared" si="673"/>
        <v>0</v>
      </c>
      <c r="QD38" s="6">
        <f t="shared" si="674"/>
        <v>0</v>
      </c>
      <c r="QE38" s="6">
        <f t="shared" si="675"/>
        <v>0</v>
      </c>
      <c r="QF38" s="6">
        <f t="shared" si="676"/>
        <v>0</v>
      </c>
      <c r="QG38" s="6">
        <f t="shared" si="677"/>
        <v>0</v>
      </c>
      <c r="QH38" s="6">
        <f t="shared" si="678"/>
        <v>0</v>
      </c>
      <c r="QI38" s="6">
        <f t="shared" si="679"/>
        <v>0</v>
      </c>
      <c r="QJ38" s="6">
        <f t="shared" si="680"/>
        <v>0</v>
      </c>
    </row>
    <row r="39" spans="1:452">
      <c r="A39" s="51">
        <v>36</v>
      </c>
      <c r="B39" s="51" t="s">
        <v>119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63">
        <v>1</v>
      </c>
      <c r="V39" s="63">
        <v>1</v>
      </c>
      <c r="W39" s="63">
        <v>1</v>
      </c>
      <c r="X39" s="63">
        <v>1</v>
      </c>
      <c r="Y39" s="63">
        <v>1</v>
      </c>
      <c r="Z39" s="63">
        <v>1</v>
      </c>
      <c r="AA39" s="63">
        <v>1</v>
      </c>
      <c r="AB39" s="63">
        <v>1</v>
      </c>
      <c r="AC39" s="63">
        <v>1</v>
      </c>
      <c r="AD39" s="63">
        <v>1</v>
      </c>
      <c r="AE39" s="63">
        <v>1</v>
      </c>
      <c r="AF39" s="63">
        <v>1</v>
      </c>
      <c r="AG39" s="63">
        <v>1</v>
      </c>
      <c r="AH39" s="63">
        <v>1</v>
      </c>
      <c r="AI39" s="63">
        <v>1</v>
      </c>
      <c r="AJ39" s="63">
        <v>1</v>
      </c>
      <c r="AK39" s="63">
        <v>1</v>
      </c>
      <c r="AL39" s="63">
        <v>1</v>
      </c>
      <c r="AM39" s="63">
        <v>1</v>
      </c>
      <c r="AN39" s="63">
        <v>1</v>
      </c>
      <c r="AO39" s="63">
        <v>1</v>
      </c>
      <c r="AP39" s="63">
        <v>1</v>
      </c>
      <c r="AQ39" s="63">
        <v>1</v>
      </c>
      <c r="AR39" s="63">
        <v>1</v>
      </c>
      <c r="AS39" s="63">
        <v>1</v>
      </c>
      <c r="AT39" s="63">
        <v>1</v>
      </c>
      <c r="AU39" s="63">
        <v>1</v>
      </c>
      <c r="AV39" s="63">
        <v>1</v>
      </c>
      <c r="AW39" s="63">
        <v>1</v>
      </c>
      <c r="AX39" s="63">
        <v>1</v>
      </c>
      <c r="AY39" s="63">
        <v>1</v>
      </c>
      <c r="AZ39" s="63">
        <v>1</v>
      </c>
      <c r="BA39" s="63">
        <v>1</v>
      </c>
      <c r="BB39" s="63">
        <v>1</v>
      </c>
      <c r="BC39" s="63">
        <v>1</v>
      </c>
      <c r="BD39" s="63">
        <v>1</v>
      </c>
      <c r="BE39" s="63">
        <v>1</v>
      </c>
      <c r="BF39" s="63">
        <v>1</v>
      </c>
      <c r="BG39" s="63">
        <v>1</v>
      </c>
      <c r="BH39" s="63">
        <v>1</v>
      </c>
      <c r="BI39" s="63">
        <v>1</v>
      </c>
      <c r="BJ39" s="63">
        <v>1</v>
      </c>
      <c r="BK39" s="63">
        <v>1</v>
      </c>
      <c r="BL39" s="63">
        <v>1</v>
      </c>
      <c r="BM39" s="63">
        <v>1</v>
      </c>
      <c r="BN39" s="63">
        <v>1</v>
      </c>
      <c r="BO39" s="63">
        <v>1</v>
      </c>
      <c r="BP39" s="63">
        <v>1</v>
      </c>
      <c r="BQ39" s="63">
        <v>1</v>
      </c>
      <c r="BR39" s="63">
        <v>1</v>
      </c>
      <c r="BS39" s="63">
        <v>1</v>
      </c>
      <c r="BT39" s="63">
        <v>1</v>
      </c>
      <c r="BU39" s="63">
        <v>1</v>
      </c>
      <c r="BV39" s="63">
        <v>1</v>
      </c>
      <c r="BW39" s="63">
        <v>1</v>
      </c>
      <c r="BX39" s="63">
        <v>1</v>
      </c>
      <c r="BY39" s="63">
        <v>1</v>
      </c>
      <c r="BZ39" s="63">
        <v>1</v>
      </c>
      <c r="CA39" s="63">
        <v>1</v>
      </c>
      <c r="CB39" s="63">
        <v>1</v>
      </c>
      <c r="CC39" s="63">
        <v>1</v>
      </c>
      <c r="CD39" s="63">
        <v>1</v>
      </c>
      <c r="CE39" s="63">
        <v>1</v>
      </c>
      <c r="CF39" s="63">
        <v>1</v>
      </c>
      <c r="CG39" s="63">
        <v>1</v>
      </c>
      <c r="CH39" s="63">
        <v>1</v>
      </c>
      <c r="CI39" s="63">
        <v>1</v>
      </c>
      <c r="CJ39" s="63">
        <v>1</v>
      </c>
      <c r="CK39" s="63">
        <v>1</v>
      </c>
      <c r="CL39" s="63">
        <v>1</v>
      </c>
      <c r="CM39" s="63">
        <v>1</v>
      </c>
      <c r="CN39" s="63">
        <v>1</v>
      </c>
      <c r="CO39" s="63">
        <v>1</v>
      </c>
      <c r="CP39" s="63">
        <v>1</v>
      </c>
      <c r="CQ39" s="63">
        <v>1</v>
      </c>
      <c r="CR39" s="63">
        <v>1</v>
      </c>
      <c r="CS39" s="63">
        <v>1</v>
      </c>
      <c r="CT39" s="63">
        <v>1</v>
      </c>
      <c r="CU39" s="63">
        <v>1</v>
      </c>
      <c r="CV39" s="63">
        <v>1</v>
      </c>
      <c r="CW39" s="63">
        <v>1</v>
      </c>
      <c r="CX39" s="63">
        <v>1</v>
      </c>
      <c r="CY39" s="63">
        <v>1</v>
      </c>
      <c r="CZ39" s="63">
        <v>1</v>
      </c>
      <c r="DA39" s="63">
        <v>1</v>
      </c>
      <c r="DB39" s="63">
        <v>1</v>
      </c>
      <c r="DC39" s="63">
        <v>1</v>
      </c>
      <c r="DD39" s="63">
        <v>1</v>
      </c>
      <c r="DE39" s="63">
        <v>1</v>
      </c>
      <c r="DF39" s="63">
        <v>1</v>
      </c>
      <c r="DG39" s="63">
        <v>1</v>
      </c>
      <c r="DH39" s="63">
        <v>1</v>
      </c>
      <c r="DI39" s="63">
        <v>1</v>
      </c>
      <c r="DJ39" s="63">
        <v>1</v>
      </c>
      <c r="DK39" s="63">
        <v>1</v>
      </c>
      <c r="DL39" s="63">
        <v>1</v>
      </c>
      <c r="DM39" s="63">
        <v>1</v>
      </c>
      <c r="DN39" s="63">
        <v>1</v>
      </c>
      <c r="DO39" s="63">
        <v>1</v>
      </c>
      <c r="DP39" s="63">
        <v>1</v>
      </c>
      <c r="DQ39" s="63">
        <v>1</v>
      </c>
      <c r="DR39" s="63">
        <v>1</v>
      </c>
      <c r="DS39" s="63">
        <v>1</v>
      </c>
      <c r="DT39" s="63">
        <v>1</v>
      </c>
      <c r="DU39" s="63">
        <v>1</v>
      </c>
      <c r="DV39" s="63">
        <v>1</v>
      </c>
      <c r="DW39" s="63">
        <v>1</v>
      </c>
      <c r="DX39" s="63">
        <v>1</v>
      </c>
      <c r="DY39" s="63">
        <v>1</v>
      </c>
      <c r="DZ39" s="63">
        <v>1</v>
      </c>
      <c r="EA39" s="63">
        <v>1</v>
      </c>
      <c r="EB39" s="63">
        <v>1</v>
      </c>
      <c r="EC39" s="63">
        <v>1</v>
      </c>
      <c r="ED39" s="63">
        <v>1</v>
      </c>
      <c r="EE39" s="63">
        <v>1</v>
      </c>
      <c r="EF39" s="63">
        <v>1</v>
      </c>
      <c r="EG39" s="63">
        <v>1</v>
      </c>
      <c r="EH39" s="63">
        <v>1</v>
      </c>
      <c r="EI39" s="63">
        <v>1</v>
      </c>
      <c r="EJ39" s="63">
        <v>1</v>
      </c>
      <c r="EK39" s="63">
        <v>1</v>
      </c>
      <c r="EL39" s="63">
        <v>1</v>
      </c>
      <c r="EM39" s="63">
        <v>1</v>
      </c>
      <c r="EN39" s="63">
        <v>1</v>
      </c>
      <c r="EO39" s="63">
        <v>1</v>
      </c>
      <c r="EP39" s="63">
        <v>1</v>
      </c>
      <c r="EQ39" s="63">
        <v>1</v>
      </c>
      <c r="ER39" s="63">
        <v>1</v>
      </c>
      <c r="ES39" s="63">
        <v>1</v>
      </c>
      <c r="ET39" s="63">
        <v>1</v>
      </c>
      <c r="EU39" s="63">
        <v>1</v>
      </c>
      <c r="EV39" s="63">
        <v>1</v>
      </c>
      <c r="EW39" s="63">
        <v>1</v>
      </c>
      <c r="EX39" s="63">
        <v>1</v>
      </c>
      <c r="EY39" s="63">
        <v>1</v>
      </c>
      <c r="EZ39" s="63">
        <v>1</v>
      </c>
      <c r="FA39" s="63">
        <v>1</v>
      </c>
      <c r="FB39" s="63">
        <v>1</v>
      </c>
      <c r="FC39" s="63">
        <v>1</v>
      </c>
      <c r="FD39" s="63">
        <v>1</v>
      </c>
      <c r="FE39" s="63">
        <v>1</v>
      </c>
      <c r="FF39" s="63">
        <v>1</v>
      </c>
      <c r="FG39" s="63">
        <v>1</v>
      </c>
      <c r="FH39" s="63">
        <v>1</v>
      </c>
      <c r="FI39" s="63">
        <v>1</v>
      </c>
      <c r="FJ39" s="63">
        <v>1</v>
      </c>
      <c r="FK39" s="63">
        <v>1</v>
      </c>
      <c r="FL39" s="63">
        <v>1</v>
      </c>
      <c r="FM39" s="63">
        <v>1</v>
      </c>
      <c r="FN39" s="63">
        <v>1</v>
      </c>
      <c r="FO39" s="63">
        <v>1</v>
      </c>
      <c r="FP39" s="63">
        <v>1</v>
      </c>
      <c r="FQ39" s="63">
        <v>1</v>
      </c>
      <c r="FR39" s="63">
        <v>1</v>
      </c>
      <c r="FS39" s="63">
        <v>1</v>
      </c>
      <c r="FT39" s="63">
        <v>1</v>
      </c>
      <c r="FU39" s="63">
        <v>1</v>
      </c>
      <c r="FV39" s="63">
        <v>1</v>
      </c>
      <c r="FW39" s="63">
        <v>1</v>
      </c>
      <c r="FX39" s="63">
        <v>1</v>
      </c>
      <c r="FY39" s="63">
        <v>1</v>
      </c>
      <c r="FZ39" s="63">
        <v>1</v>
      </c>
      <c r="GA39" s="63">
        <v>1</v>
      </c>
      <c r="GB39" s="63">
        <v>1</v>
      </c>
      <c r="GC39" s="63">
        <v>1</v>
      </c>
      <c r="GD39" s="63">
        <v>1</v>
      </c>
      <c r="GE39" s="63">
        <v>1</v>
      </c>
      <c r="GF39" s="63">
        <v>1</v>
      </c>
      <c r="GG39" s="63">
        <v>1</v>
      </c>
      <c r="GH39" s="63">
        <v>1</v>
      </c>
      <c r="GI39" s="63">
        <v>1</v>
      </c>
      <c r="GJ39" s="63">
        <v>1</v>
      </c>
      <c r="GK39" s="63">
        <v>1</v>
      </c>
      <c r="GL39" s="63">
        <v>1</v>
      </c>
      <c r="GM39" s="63">
        <v>1</v>
      </c>
      <c r="GN39" s="63">
        <v>1</v>
      </c>
      <c r="GO39" s="63">
        <v>1</v>
      </c>
      <c r="GP39" s="63">
        <v>1</v>
      </c>
      <c r="GQ39" s="63">
        <v>1</v>
      </c>
      <c r="GR39" s="63">
        <v>1</v>
      </c>
      <c r="GS39" s="63">
        <v>1</v>
      </c>
      <c r="GT39" s="63">
        <v>1</v>
      </c>
      <c r="GU39" s="63">
        <v>1</v>
      </c>
      <c r="GV39" s="63">
        <v>1</v>
      </c>
      <c r="GW39" s="63">
        <v>1</v>
      </c>
      <c r="GX39" s="63">
        <v>1</v>
      </c>
      <c r="GY39" s="63">
        <v>1</v>
      </c>
      <c r="GZ39" s="63">
        <v>1</v>
      </c>
      <c r="HA39" s="63">
        <v>1</v>
      </c>
      <c r="HB39" s="63">
        <v>1</v>
      </c>
      <c r="HC39" s="63">
        <v>1</v>
      </c>
      <c r="HD39" s="63">
        <v>1</v>
      </c>
      <c r="HE39" s="63">
        <v>1</v>
      </c>
      <c r="HF39" s="63">
        <v>1</v>
      </c>
      <c r="HG39" s="63">
        <v>1</v>
      </c>
      <c r="HH39" s="63">
        <v>1</v>
      </c>
      <c r="HI39" s="63">
        <v>1</v>
      </c>
      <c r="HJ39" s="63">
        <v>1</v>
      </c>
      <c r="HK39" s="63">
        <v>1</v>
      </c>
      <c r="HL39" s="63">
        <v>1</v>
      </c>
      <c r="HM39" s="63">
        <v>1</v>
      </c>
      <c r="HN39" s="63">
        <v>1</v>
      </c>
      <c r="HO39" s="63">
        <v>1</v>
      </c>
      <c r="HP39" s="63">
        <v>1</v>
      </c>
      <c r="HQ39" s="63">
        <v>1</v>
      </c>
      <c r="HR39" s="63">
        <v>1</v>
      </c>
      <c r="HS39" s="63">
        <v>1</v>
      </c>
      <c r="HT39" s="63">
        <v>1</v>
      </c>
      <c r="HU39" s="63">
        <v>1</v>
      </c>
      <c r="HV39" s="63">
        <v>1</v>
      </c>
      <c r="HW39" s="63">
        <v>1</v>
      </c>
      <c r="HX39" s="63">
        <v>1</v>
      </c>
      <c r="HY39" s="63">
        <v>1</v>
      </c>
      <c r="HZ39" s="63">
        <v>1</v>
      </c>
      <c r="IA39" s="63">
        <v>1</v>
      </c>
      <c r="IB39" s="63">
        <v>1</v>
      </c>
      <c r="IC39" s="7">
        <f t="shared" si="465"/>
        <v>0</v>
      </c>
      <c r="ID39" s="7">
        <f t="shared" si="466"/>
        <v>0</v>
      </c>
      <c r="IE39" s="7">
        <f t="shared" si="467"/>
        <v>0</v>
      </c>
      <c r="IF39" s="7">
        <f t="shared" si="468"/>
        <v>0</v>
      </c>
      <c r="IG39" s="7">
        <f t="shared" si="469"/>
        <v>0</v>
      </c>
      <c r="IH39" s="7">
        <f t="shared" si="470"/>
        <v>0</v>
      </c>
      <c r="II39" s="7">
        <f t="shared" si="471"/>
        <v>0</v>
      </c>
      <c r="IJ39" s="7">
        <f t="shared" si="472"/>
        <v>0</v>
      </c>
      <c r="IK39" s="7">
        <f t="shared" si="473"/>
        <v>0</v>
      </c>
      <c r="IL39" s="7">
        <f t="shared" si="474"/>
        <v>0</v>
      </c>
      <c r="IM39" s="7">
        <f t="shared" si="475"/>
        <v>0</v>
      </c>
      <c r="IN39" s="7">
        <f t="shared" si="476"/>
        <v>0</v>
      </c>
      <c r="IO39" s="6">
        <f t="shared" si="477"/>
        <v>0</v>
      </c>
      <c r="IP39" s="6">
        <f t="shared" si="478"/>
        <v>0</v>
      </c>
      <c r="IQ39" s="6">
        <f t="shared" si="479"/>
        <v>0</v>
      </c>
      <c r="IR39" s="6">
        <f t="shared" si="480"/>
        <v>0</v>
      </c>
      <c r="IS39" s="6">
        <f t="shared" si="481"/>
        <v>0</v>
      </c>
      <c r="IT39" s="6">
        <f t="shared" si="482"/>
        <v>0</v>
      </c>
      <c r="IU39" s="6">
        <f t="shared" si="483"/>
        <v>0</v>
      </c>
      <c r="IV39" s="6">
        <f t="shared" si="484"/>
        <v>0</v>
      </c>
      <c r="IW39" s="6">
        <f t="shared" si="485"/>
        <v>0</v>
      </c>
      <c r="IX39" s="6">
        <f t="shared" si="486"/>
        <v>0</v>
      </c>
      <c r="IY39" s="6">
        <f t="shared" si="487"/>
        <v>0</v>
      </c>
      <c r="IZ39" s="6">
        <f t="shared" si="488"/>
        <v>0</v>
      </c>
      <c r="JA39" s="7">
        <f t="shared" si="489"/>
        <v>0</v>
      </c>
      <c r="JB39" s="7">
        <f t="shared" si="490"/>
        <v>0</v>
      </c>
      <c r="JC39" s="7">
        <f t="shared" si="491"/>
        <v>0</v>
      </c>
      <c r="JD39" s="7">
        <f t="shared" si="492"/>
        <v>0</v>
      </c>
      <c r="JE39" s="7">
        <f t="shared" si="493"/>
        <v>0</v>
      </c>
      <c r="JF39" s="7">
        <f t="shared" si="494"/>
        <v>0</v>
      </c>
      <c r="JG39" s="7">
        <f t="shared" si="495"/>
        <v>0</v>
      </c>
      <c r="JH39" s="7">
        <f t="shared" si="496"/>
        <v>0</v>
      </c>
      <c r="JI39" s="7">
        <f t="shared" si="497"/>
        <v>0</v>
      </c>
      <c r="JJ39" s="7">
        <f t="shared" si="498"/>
        <v>0</v>
      </c>
      <c r="JK39" s="7">
        <f t="shared" si="499"/>
        <v>0</v>
      </c>
      <c r="JL39" s="7">
        <f t="shared" si="500"/>
        <v>0</v>
      </c>
      <c r="JM39" s="6">
        <f t="shared" si="501"/>
        <v>0</v>
      </c>
      <c r="JN39" s="6">
        <f t="shared" si="502"/>
        <v>0</v>
      </c>
      <c r="JO39" s="6">
        <f t="shared" si="503"/>
        <v>0</v>
      </c>
      <c r="JP39" s="6">
        <f t="shared" si="504"/>
        <v>0</v>
      </c>
      <c r="JQ39" s="6">
        <f t="shared" si="505"/>
        <v>0</v>
      </c>
      <c r="JR39" s="6">
        <f t="shared" si="506"/>
        <v>0</v>
      </c>
      <c r="JS39" s="6">
        <f t="shared" si="507"/>
        <v>0</v>
      </c>
      <c r="JT39" s="6">
        <f t="shared" si="508"/>
        <v>0</v>
      </c>
      <c r="JU39" s="6">
        <f t="shared" si="509"/>
        <v>0</v>
      </c>
      <c r="JV39" s="6">
        <f t="shared" si="510"/>
        <v>0</v>
      </c>
      <c r="JW39" s="6">
        <f t="shared" si="511"/>
        <v>0</v>
      </c>
      <c r="JX39" s="6">
        <f t="shared" si="512"/>
        <v>0</v>
      </c>
      <c r="JY39" s="7">
        <f t="shared" si="513"/>
        <v>0</v>
      </c>
      <c r="JZ39" s="7">
        <f t="shared" si="514"/>
        <v>0</v>
      </c>
      <c r="KA39" s="7">
        <f t="shared" si="515"/>
        <v>0</v>
      </c>
      <c r="KB39" s="7">
        <f t="shared" si="516"/>
        <v>0</v>
      </c>
      <c r="KC39" s="7">
        <f t="shared" si="517"/>
        <v>0</v>
      </c>
      <c r="KD39" s="7">
        <f t="shared" si="518"/>
        <v>0</v>
      </c>
      <c r="KE39" s="7">
        <f t="shared" si="519"/>
        <v>0</v>
      </c>
      <c r="KF39" s="7">
        <f t="shared" si="520"/>
        <v>0</v>
      </c>
      <c r="KG39" s="7">
        <f t="shared" si="521"/>
        <v>0</v>
      </c>
      <c r="KH39" s="7">
        <f t="shared" si="522"/>
        <v>0</v>
      </c>
      <c r="KI39" s="7">
        <f t="shared" si="523"/>
        <v>0</v>
      </c>
      <c r="KJ39" s="7">
        <f t="shared" si="524"/>
        <v>0</v>
      </c>
      <c r="KK39" s="6">
        <f t="shared" si="525"/>
        <v>0</v>
      </c>
      <c r="KL39" s="6">
        <f t="shared" si="526"/>
        <v>0</v>
      </c>
      <c r="KM39" s="6">
        <f t="shared" si="527"/>
        <v>0</v>
      </c>
      <c r="KN39" s="6">
        <f t="shared" si="528"/>
        <v>0</v>
      </c>
      <c r="KO39" s="6">
        <f t="shared" si="529"/>
        <v>0</v>
      </c>
      <c r="KP39" s="6">
        <f t="shared" si="530"/>
        <v>0</v>
      </c>
      <c r="KQ39" s="6">
        <f t="shared" si="531"/>
        <v>0</v>
      </c>
      <c r="KR39" s="6">
        <f t="shared" si="532"/>
        <v>0</v>
      </c>
      <c r="KS39" s="6">
        <f t="shared" si="533"/>
        <v>0</v>
      </c>
      <c r="KT39" s="6">
        <f t="shared" si="534"/>
        <v>0</v>
      </c>
      <c r="KU39" s="6">
        <f t="shared" si="535"/>
        <v>0</v>
      </c>
      <c r="KV39" s="6">
        <f t="shared" si="536"/>
        <v>0</v>
      </c>
      <c r="KW39" s="7">
        <f t="shared" si="537"/>
        <v>0</v>
      </c>
      <c r="KX39" s="7">
        <f t="shared" si="538"/>
        <v>0</v>
      </c>
      <c r="KY39" s="7">
        <f t="shared" si="539"/>
        <v>0</v>
      </c>
      <c r="KZ39" s="7">
        <f t="shared" si="540"/>
        <v>0</v>
      </c>
      <c r="LA39" s="7">
        <f t="shared" si="541"/>
        <v>0</v>
      </c>
      <c r="LB39" s="7">
        <f t="shared" si="542"/>
        <v>0</v>
      </c>
      <c r="LC39" s="7">
        <f t="shared" si="543"/>
        <v>0</v>
      </c>
      <c r="LD39" s="7">
        <f t="shared" si="544"/>
        <v>0</v>
      </c>
      <c r="LE39" s="7">
        <f t="shared" si="545"/>
        <v>0</v>
      </c>
      <c r="LF39" s="7">
        <f t="shared" si="546"/>
        <v>0</v>
      </c>
      <c r="LG39" s="7">
        <f t="shared" si="547"/>
        <v>0</v>
      </c>
      <c r="LH39" s="7">
        <f t="shared" si="548"/>
        <v>0</v>
      </c>
      <c r="LI39" s="6">
        <f t="shared" si="549"/>
        <v>0</v>
      </c>
      <c r="LJ39" s="6">
        <f t="shared" si="550"/>
        <v>0</v>
      </c>
      <c r="LK39" s="6">
        <f t="shared" si="551"/>
        <v>0</v>
      </c>
      <c r="LL39" s="6">
        <f t="shared" si="552"/>
        <v>0</v>
      </c>
      <c r="LM39" s="6">
        <f t="shared" si="553"/>
        <v>0</v>
      </c>
      <c r="LN39" s="6">
        <f t="shared" si="554"/>
        <v>0</v>
      </c>
      <c r="LO39" s="6">
        <f t="shared" si="555"/>
        <v>0</v>
      </c>
      <c r="LP39" s="6">
        <f t="shared" si="556"/>
        <v>0</v>
      </c>
      <c r="LQ39" s="6">
        <f t="shared" si="557"/>
        <v>0</v>
      </c>
      <c r="LR39" s="6">
        <f t="shared" si="558"/>
        <v>0</v>
      </c>
      <c r="LS39" s="6">
        <f t="shared" si="559"/>
        <v>0</v>
      </c>
      <c r="LT39" s="6">
        <f t="shared" si="560"/>
        <v>0</v>
      </c>
      <c r="LU39" s="7">
        <f t="shared" si="561"/>
        <v>0</v>
      </c>
      <c r="LV39" s="7">
        <f t="shared" si="562"/>
        <v>0</v>
      </c>
      <c r="LW39" s="7">
        <f t="shared" si="563"/>
        <v>0</v>
      </c>
      <c r="LX39" s="7">
        <f t="shared" si="564"/>
        <v>0</v>
      </c>
      <c r="LY39" s="7">
        <f t="shared" si="565"/>
        <v>0</v>
      </c>
      <c r="LZ39" s="7">
        <f t="shared" si="566"/>
        <v>0</v>
      </c>
      <c r="MA39" s="7">
        <f t="shared" si="567"/>
        <v>0</v>
      </c>
      <c r="MB39" s="7">
        <f t="shared" si="568"/>
        <v>0</v>
      </c>
      <c r="MC39" s="7">
        <f t="shared" si="569"/>
        <v>0</v>
      </c>
      <c r="MD39" s="7">
        <f t="shared" si="570"/>
        <v>0</v>
      </c>
      <c r="ME39" s="7">
        <f t="shared" si="571"/>
        <v>0</v>
      </c>
      <c r="MF39" s="7">
        <f t="shared" si="572"/>
        <v>0</v>
      </c>
      <c r="MG39" s="6">
        <f t="shared" si="573"/>
        <v>0</v>
      </c>
      <c r="MH39" s="6">
        <f t="shared" si="574"/>
        <v>0</v>
      </c>
      <c r="MI39" s="6">
        <f t="shared" si="575"/>
        <v>0</v>
      </c>
      <c r="MJ39" s="6">
        <f t="shared" si="576"/>
        <v>0</v>
      </c>
      <c r="MK39" s="6">
        <f t="shared" si="577"/>
        <v>0</v>
      </c>
      <c r="ML39" s="6">
        <f t="shared" si="578"/>
        <v>0</v>
      </c>
      <c r="MM39" s="6">
        <f t="shared" si="579"/>
        <v>0</v>
      </c>
      <c r="MN39" s="6">
        <f t="shared" si="580"/>
        <v>0</v>
      </c>
      <c r="MO39" s="6">
        <f t="shared" si="581"/>
        <v>0</v>
      </c>
      <c r="MP39" s="6">
        <f t="shared" si="582"/>
        <v>0</v>
      </c>
      <c r="MQ39" s="6">
        <f t="shared" si="583"/>
        <v>0</v>
      </c>
      <c r="MR39" s="6">
        <f t="shared" si="584"/>
        <v>0</v>
      </c>
      <c r="MS39" s="7">
        <f t="shared" si="585"/>
        <v>0</v>
      </c>
      <c r="MT39" s="7">
        <f t="shared" si="586"/>
        <v>0</v>
      </c>
      <c r="MU39" s="7">
        <f t="shared" si="587"/>
        <v>0</v>
      </c>
      <c r="MV39" s="7">
        <f t="shared" si="588"/>
        <v>0</v>
      </c>
      <c r="MW39" s="7">
        <f t="shared" si="589"/>
        <v>0</v>
      </c>
      <c r="MX39" s="7">
        <f t="shared" si="590"/>
        <v>0</v>
      </c>
      <c r="MY39" s="7">
        <f t="shared" si="591"/>
        <v>0</v>
      </c>
      <c r="MZ39" s="7">
        <f t="shared" si="592"/>
        <v>0</v>
      </c>
      <c r="NA39" s="7">
        <f t="shared" si="593"/>
        <v>0</v>
      </c>
      <c r="NB39" s="7">
        <f t="shared" si="594"/>
        <v>0</v>
      </c>
      <c r="NC39" s="7">
        <f t="shared" si="595"/>
        <v>0</v>
      </c>
      <c r="ND39" s="7">
        <f t="shared" si="596"/>
        <v>0</v>
      </c>
      <c r="NE39" s="6">
        <f t="shared" si="597"/>
        <v>0</v>
      </c>
      <c r="NF39" s="6">
        <f t="shared" si="598"/>
        <v>0</v>
      </c>
      <c r="NG39" s="6">
        <f t="shared" si="599"/>
        <v>0</v>
      </c>
      <c r="NH39" s="6">
        <f t="shared" si="600"/>
        <v>0</v>
      </c>
      <c r="NI39" s="6">
        <f t="shared" si="601"/>
        <v>0</v>
      </c>
      <c r="NJ39" s="6">
        <f t="shared" si="602"/>
        <v>0</v>
      </c>
      <c r="NK39" s="6">
        <f t="shared" si="603"/>
        <v>0</v>
      </c>
      <c r="NL39" s="6">
        <f t="shared" si="604"/>
        <v>0</v>
      </c>
      <c r="NM39" s="6">
        <f t="shared" si="605"/>
        <v>0</v>
      </c>
      <c r="NN39" s="6">
        <f t="shared" si="606"/>
        <v>0</v>
      </c>
      <c r="NO39" s="6">
        <f t="shared" si="607"/>
        <v>0</v>
      </c>
      <c r="NP39" s="6">
        <f t="shared" si="608"/>
        <v>0</v>
      </c>
      <c r="NQ39" s="7">
        <f t="shared" si="609"/>
        <v>0</v>
      </c>
      <c r="NR39" s="7">
        <f t="shared" si="610"/>
        <v>0</v>
      </c>
      <c r="NS39" s="7">
        <f t="shared" si="611"/>
        <v>0</v>
      </c>
      <c r="NT39" s="7">
        <f t="shared" si="612"/>
        <v>0</v>
      </c>
      <c r="NU39" s="7">
        <f t="shared" si="613"/>
        <v>0</v>
      </c>
      <c r="NV39" s="7">
        <f t="shared" si="614"/>
        <v>0</v>
      </c>
      <c r="NW39" s="7">
        <f t="shared" si="615"/>
        <v>0</v>
      </c>
      <c r="NX39" s="7">
        <f t="shared" si="616"/>
        <v>0</v>
      </c>
      <c r="NY39" s="7">
        <f t="shared" si="617"/>
        <v>0</v>
      </c>
      <c r="NZ39" s="7">
        <f t="shared" si="618"/>
        <v>0</v>
      </c>
      <c r="OA39" s="7">
        <f t="shared" si="619"/>
        <v>0</v>
      </c>
      <c r="OB39" s="7">
        <f t="shared" si="620"/>
        <v>0</v>
      </c>
      <c r="OC39" s="6">
        <f t="shared" si="621"/>
        <v>0</v>
      </c>
      <c r="OD39" s="6">
        <f t="shared" si="622"/>
        <v>0</v>
      </c>
      <c r="OE39" s="6">
        <f t="shared" si="623"/>
        <v>0</v>
      </c>
      <c r="OF39" s="6">
        <f t="shared" si="624"/>
        <v>0</v>
      </c>
      <c r="OG39" s="6">
        <f t="shared" si="625"/>
        <v>0</v>
      </c>
      <c r="OH39" s="6">
        <f t="shared" si="626"/>
        <v>0</v>
      </c>
      <c r="OI39" s="6">
        <f t="shared" si="627"/>
        <v>0</v>
      </c>
      <c r="OJ39" s="6">
        <f t="shared" si="628"/>
        <v>0</v>
      </c>
      <c r="OK39" s="6">
        <f t="shared" si="629"/>
        <v>0</v>
      </c>
      <c r="OL39" s="6">
        <f t="shared" si="630"/>
        <v>0</v>
      </c>
      <c r="OM39" s="6">
        <f t="shared" si="631"/>
        <v>0</v>
      </c>
      <c r="ON39" s="6">
        <f t="shared" si="632"/>
        <v>0</v>
      </c>
      <c r="OO39" s="7">
        <f t="shared" si="633"/>
        <v>0</v>
      </c>
      <c r="OP39" s="7">
        <f t="shared" si="634"/>
        <v>0</v>
      </c>
      <c r="OQ39" s="7">
        <f t="shared" si="635"/>
        <v>0</v>
      </c>
      <c r="OR39" s="7">
        <f t="shared" si="636"/>
        <v>0</v>
      </c>
      <c r="OS39" s="7">
        <f t="shared" si="637"/>
        <v>0</v>
      </c>
      <c r="OT39" s="7">
        <f t="shared" si="638"/>
        <v>0</v>
      </c>
      <c r="OU39" s="7">
        <f t="shared" si="639"/>
        <v>0</v>
      </c>
      <c r="OV39" s="7">
        <f t="shared" si="640"/>
        <v>0</v>
      </c>
      <c r="OW39" s="7">
        <f t="shared" si="641"/>
        <v>0</v>
      </c>
      <c r="OX39" s="7">
        <f t="shared" si="642"/>
        <v>0</v>
      </c>
      <c r="OY39" s="7">
        <f t="shared" si="643"/>
        <v>0</v>
      </c>
      <c r="OZ39" s="7">
        <f t="shared" si="644"/>
        <v>0</v>
      </c>
      <c r="PA39" s="6">
        <f t="shared" si="645"/>
        <v>0</v>
      </c>
      <c r="PB39" s="6">
        <f t="shared" si="646"/>
        <v>0</v>
      </c>
      <c r="PC39" s="6">
        <f t="shared" si="647"/>
        <v>0</v>
      </c>
      <c r="PD39" s="6">
        <f t="shared" si="648"/>
        <v>0</v>
      </c>
      <c r="PE39" s="6">
        <f t="shared" si="649"/>
        <v>0</v>
      </c>
      <c r="PF39" s="6">
        <f t="shared" si="650"/>
        <v>0</v>
      </c>
      <c r="PG39" s="6">
        <f t="shared" si="651"/>
        <v>0</v>
      </c>
      <c r="PH39" s="6">
        <f t="shared" si="652"/>
        <v>0</v>
      </c>
      <c r="PI39" s="6">
        <f t="shared" si="653"/>
        <v>0</v>
      </c>
      <c r="PJ39" s="6">
        <f t="shared" si="654"/>
        <v>0</v>
      </c>
      <c r="PK39" s="6">
        <f t="shared" si="655"/>
        <v>0</v>
      </c>
      <c r="PL39" s="6">
        <f t="shared" si="656"/>
        <v>0</v>
      </c>
      <c r="PM39" s="7">
        <f t="shared" si="657"/>
        <v>0</v>
      </c>
      <c r="PN39" s="7">
        <f t="shared" si="658"/>
        <v>0</v>
      </c>
      <c r="PO39" s="7">
        <f t="shared" si="659"/>
        <v>0</v>
      </c>
      <c r="PP39" s="7">
        <f t="shared" si="660"/>
        <v>0</v>
      </c>
      <c r="PQ39" s="7">
        <f t="shared" si="661"/>
        <v>0</v>
      </c>
      <c r="PR39" s="7">
        <f t="shared" si="662"/>
        <v>0</v>
      </c>
      <c r="PS39" s="7">
        <f t="shared" si="663"/>
        <v>0</v>
      </c>
      <c r="PT39" s="7">
        <f t="shared" si="664"/>
        <v>0</v>
      </c>
      <c r="PU39" s="7">
        <f t="shared" si="665"/>
        <v>0</v>
      </c>
      <c r="PV39" s="7">
        <f t="shared" si="666"/>
        <v>0</v>
      </c>
      <c r="PW39" s="7">
        <f t="shared" si="667"/>
        <v>0</v>
      </c>
      <c r="PX39" s="7">
        <f t="shared" si="668"/>
        <v>0</v>
      </c>
      <c r="PY39" s="6">
        <f t="shared" si="669"/>
        <v>0</v>
      </c>
      <c r="PZ39" s="6">
        <f t="shared" si="670"/>
        <v>0</v>
      </c>
      <c r="QA39" s="6">
        <f t="shared" si="671"/>
        <v>0</v>
      </c>
      <c r="QB39" s="6">
        <f t="shared" si="672"/>
        <v>0</v>
      </c>
      <c r="QC39" s="6">
        <f t="shared" si="673"/>
        <v>0</v>
      </c>
      <c r="QD39" s="6">
        <f t="shared" si="674"/>
        <v>0</v>
      </c>
      <c r="QE39" s="6">
        <f t="shared" si="675"/>
        <v>0</v>
      </c>
      <c r="QF39" s="6">
        <f t="shared" si="676"/>
        <v>0</v>
      </c>
      <c r="QG39" s="6">
        <f t="shared" si="677"/>
        <v>0</v>
      </c>
      <c r="QH39" s="6">
        <f t="shared" si="678"/>
        <v>0</v>
      </c>
      <c r="QI39" s="6">
        <f t="shared" si="679"/>
        <v>0</v>
      </c>
      <c r="QJ39" s="6">
        <f t="shared" si="680"/>
        <v>0</v>
      </c>
    </row>
    <row r="40" spans="1:452">
      <c r="A40" s="51">
        <v>37</v>
      </c>
      <c r="B40" s="51" t="s">
        <v>101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24">
        <v>1.098367395021064</v>
      </c>
      <c r="V40" s="24">
        <v>1.0628653440203832</v>
      </c>
      <c r="W40" s="24">
        <v>1.02620167101968</v>
      </c>
      <c r="X40" s="24">
        <v>0.9759905900187178</v>
      </c>
      <c r="Y40" s="24">
        <v>0.94971616901821387</v>
      </c>
      <c r="Z40" s="24">
        <v>0.95800421601837282</v>
      </c>
      <c r="AA40" s="24">
        <v>0.92443275501772904</v>
      </c>
      <c r="AB40" s="24">
        <v>0.90346912001732693</v>
      </c>
      <c r="AC40" s="24">
        <v>0.97165810601863467</v>
      </c>
      <c r="AD40" s="24">
        <v>0.96229434901845512</v>
      </c>
      <c r="AE40" s="24">
        <v>0.91310392201751178</v>
      </c>
      <c r="AF40" s="24">
        <v>1.2541335520240513</v>
      </c>
      <c r="AG40" s="60">
        <v>1.0540600941357468</v>
      </c>
      <c r="AH40" s="60">
        <v>0.62694318648547975</v>
      </c>
      <c r="AI40" s="60">
        <v>0.59955538277166964</v>
      </c>
      <c r="AJ40" s="60">
        <v>0.57023005798296389</v>
      </c>
      <c r="AK40" s="60">
        <v>1.0311142252125118</v>
      </c>
      <c r="AL40" s="60">
        <v>1.1191595414902105</v>
      </c>
      <c r="AM40" s="60">
        <v>1.1118029950524588</v>
      </c>
      <c r="AN40" s="60">
        <v>1.3227915205636331</v>
      </c>
      <c r="AO40" s="60">
        <v>0.95220733237319688</v>
      </c>
      <c r="AP40" s="60">
        <v>0.95962901818243362</v>
      </c>
      <c r="AQ40" s="60">
        <v>1.3036342415367896</v>
      </c>
      <c r="AR40" s="60">
        <v>1.3110033955948284</v>
      </c>
      <c r="AS40" s="24">
        <v>1.0476404049201702</v>
      </c>
      <c r="AT40" s="24">
        <v>1.1203858252243395</v>
      </c>
      <c r="AU40" s="24">
        <v>1.0699744383483143</v>
      </c>
      <c r="AV40" s="24">
        <v>1.1146425052046021</v>
      </c>
      <c r="AW40" s="24">
        <v>1.1371349360329457</v>
      </c>
      <c r="AX40" s="24">
        <v>1.1252815305846753</v>
      </c>
      <c r="AY40" s="24">
        <v>1.011050605474062</v>
      </c>
      <c r="AZ40" s="24">
        <v>0.53601680227545445</v>
      </c>
      <c r="BA40" s="24">
        <v>0.60814305845634342</v>
      </c>
      <c r="BB40" s="24">
        <v>0.8910645748228635</v>
      </c>
      <c r="BC40" s="24">
        <v>1.0163133590956939</v>
      </c>
      <c r="BD40" s="24">
        <v>1.3296273766255127</v>
      </c>
      <c r="BE40" s="60">
        <v>0.89975416552854404</v>
      </c>
      <c r="BF40" s="60">
        <v>0.89975416552854404</v>
      </c>
      <c r="BG40" s="60">
        <v>0.89975416552854404</v>
      </c>
      <c r="BH40" s="60">
        <v>0.99972685058727118</v>
      </c>
      <c r="BI40" s="60">
        <v>0.99972685058727118</v>
      </c>
      <c r="BJ40" s="60">
        <v>0.99972685058727118</v>
      </c>
      <c r="BK40" s="60">
        <v>0.99972685058727118</v>
      </c>
      <c r="BL40" s="60">
        <v>0.99972685058727118</v>
      </c>
      <c r="BM40" s="60">
        <v>0.99972685058727118</v>
      </c>
      <c r="BN40" s="60">
        <v>1.0996995356459978</v>
      </c>
      <c r="BO40" s="60">
        <v>1.0996995356459978</v>
      </c>
      <c r="BP40" s="60">
        <v>1.0996995356459978</v>
      </c>
      <c r="BQ40" s="24">
        <v>0.89950711938663763</v>
      </c>
      <c r="BR40" s="24">
        <v>0.89950711938663763</v>
      </c>
      <c r="BS40" s="24">
        <v>0.89950711938663763</v>
      </c>
      <c r="BT40" s="24">
        <v>0.99945235487404172</v>
      </c>
      <c r="BU40" s="24">
        <v>0.99945235487404172</v>
      </c>
      <c r="BV40" s="24">
        <v>0.99945235487404172</v>
      </c>
      <c r="BW40" s="24">
        <v>0.99945235487404172</v>
      </c>
      <c r="BX40" s="24">
        <v>0.99945235487404172</v>
      </c>
      <c r="BY40" s="24">
        <v>0.99945235487404172</v>
      </c>
      <c r="BZ40" s="24">
        <v>1.0993975903614459</v>
      </c>
      <c r="CA40" s="24">
        <v>1.0993975903614459</v>
      </c>
      <c r="CB40" s="24">
        <v>1.0993975903614459</v>
      </c>
      <c r="CC40" s="60">
        <v>0.89950711938663763</v>
      </c>
      <c r="CD40" s="60">
        <v>0.89950711938663763</v>
      </c>
      <c r="CE40" s="60">
        <v>0.89950711938663763</v>
      </c>
      <c r="CF40" s="60">
        <v>0.99945235487404172</v>
      </c>
      <c r="CG40" s="60">
        <v>0.99945235487404172</v>
      </c>
      <c r="CH40" s="60">
        <v>0.99945235487404172</v>
      </c>
      <c r="CI40" s="60">
        <v>0.99945235487404172</v>
      </c>
      <c r="CJ40" s="60">
        <v>0.99945235487404172</v>
      </c>
      <c r="CK40" s="60">
        <v>0.99945235487404172</v>
      </c>
      <c r="CL40" s="60">
        <v>1.0993975903614459</v>
      </c>
      <c r="CM40" s="60">
        <v>1.0993975903614459</v>
      </c>
      <c r="CN40" s="60">
        <v>1.0993975903614459</v>
      </c>
      <c r="CO40" s="24">
        <v>0.89950711938663763</v>
      </c>
      <c r="CP40" s="24">
        <v>0.89950711938663763</v>
      </c>
      <c r="CQ40" s="24">
        <v>0.89950711938663763</v>
      </c>
      <c r="CR40" s="24">
        <v>0.99945235487404172</v>
      </c>
      <c r="CS40" s="24">
        <v>0.99945235487404172</v>
      </c>
      <c r="CT40" s="24">
        <v>0.99945235487404172</v>
      </c>
      <c r="CU40" s="24">
        <v>0.99945235487404172</v>
      </c>
      <c r="CV40" s="24">
        <v>0.99945235487404172</v>
      </c>
      <c r="CW40" s="24">
        <v>0.99945235487404172</v>
      </c>
      <c r="CX40" s="24">
        <v>1.0993975903614459</v>
      </c>
      <c r="CY40" s="24">
        <v>1.0993975903614459</v>
      </c>
      <c r="CZ40" s="24">
        <v>1.0993975903614459</v>
      </c>
      <c r="DA40" s="60">
        <v>0.89975416552854404</v>
      </c>
      <c r="DB40" s="60">
        <v>0.89975416552854404</v>
      </c>
      <c r="DC40" s="60">
        <v>0.89975416552854404</v>
      </c>
      <c r="DD40" s="60">
        <v>0.99972685058727118</v>
      </c>
      <c r="DE40" s="60">
        <v>0.99972685058727118</v>
      </c>
      <c r="DF40" s="60">
        <v>0.99972685058727118</v>
      </c>
      <c r="DG40" s="60">
        <v>0.99972685058727118</v>
      </c>
      <c r="DH40" s="60">
        <v>0.99972685058727118</v>
      </c>
      <c r="DI40" s="60">
        <v>0.99972685058727118</v>
      </c>
      <c r="DJ40" s="60">
        <v>1.0996995356459978</v>
      </c>
      <c r="DK40" s="60">
        <v>1.0996995356459978</v>
      </c>
      <c r="DL40" s="60">
        <v>1.0996995356459978</v>
      </c>
      <c r="DM40" s="24">
        <v>0.89950711938663763</v>
      </c>
      <c r="DN40" s="24">
        <v>0.89950711938663763</v>
      </c>
      <c r="DO40" s="24">
        <v>0.89950711938663763</v>
      </c>
      <c r="DP40" s="24">
        <v>0.99945235487404172</v>
      </c>
      <c r="DQ40" s="24">
        <v>0.99945235487404172</v>
      </c>
      <c r="DR40" s="24">
        <v>0.99945235487404172</v>
      </c>
      <c r="DS40" s="24">
        <v>0.99945235487404172</v>
      </c>
      <c r="DT40" s="24">
        <v>0.99945235487404172</v>
      </c>
      <c r="DU40" s="24">
        <v>0.99945235487404172</v>
      </c>
      <c r="DV40" s="24">
        <v>1.0993975903614459</v>
      </c>
      <c r="DW40" s="24">
        <v>1.0993975903614459</v>
      </c>
      <c r="DX40" s="24">
        <v>1.0993975903614459</v>
      </c>
      <c r="DY40" s="60">
        <v>1</v>
      </c>
      <c r="DZ40" s="60">
        <v>1</v>
      </c>
      <c r="EA40" s="60">
        <v>1</v>
      </c>
      <c r="EB40" s="60">
        <v>1</v>
      </c>
      <c r="EC40" s="60">
        <v>1</v>
      </c>
      <c r="ED40" s="60">
        <v>1</v>
      </c>
      <c r="EE40" s="60">
        <v>1</v>
      </c>
      <c r="EF40" s="60">
        <v>1</v>
      </c>
      <c r="EG40" s="60">
        <v>1</v>
      </c>
      <c r="EH40" s="60">
        <v>1</v>
      </c>
      <c r="EI40" s="60">
        <v>1</v>
      </c>
      <c r="EJ40" s="60">
        <v>1</v>
      </c>
      <c r="EK40" s="24">
        <v>1</v>
      </c>
      <c r="EL40" s="24">
        <v>1</v>
      </c>
      <c r="EM40" s="24">
        <v>1</v>
      </c>
      <c r="EN40" s="24">
        <v>1</v>
      </c>
      <c r="EO40" s="24">
        <v>1</v>
      </c>
      <c r="EP40" s="24">
        <v>1</v>
      </c>
      <c r="EQ40" s="24">
        <v>1</v>
      </c>
      <c r="ER40" s="24">
        <v>1</v>
      </c>
      <c r="ES40" s="24">
        <v>1</v>
      </c>
      <c r="ET40" s="24">
        <v>1</v>
      </c>
      <c r="EU40" s="24">
        <v>1</v>
      </c>
      <c r="EV40" s="24">
        <v>1</v>
      </c>
      <c r="EW40" s="60">
        <v>1</v>
      </c>
      <c r="EX40" s="60">
        <v>1</v>
      </c>
      <c r="EY40" s="60">
        <v>1</v>
      </c>
      <c r="EZ40" s="60">
        <v>1</v>
      </c>
      <c r="FA40" s="60">
        <v>1</v>
      </c>
      <c r="FB40" s="60">
        <v>1</v>
      </c>
      <c r="FC40" s="60">
        <v>1</v>
      </c>
      <c r="FD40" s="60">
        <v>1</v>
      </c>
      <c r="FE40" s="60">
        <v>1</v>
      </c>
      <c r="FF40" s="60">
        <v>1</v>
      </c>
      <c r="FG40" s="60">
        <v>1</v>
      </c>
      <c r="FH40" s="60">
        <v>1</v>
      </c>
      <c r="FI40" s="24">
        <v>1</v>
      </c>
      <c r="FJ40" s="24">
        <v>1</v>
      </c>
      <c r="FK40" s="24">
        <v>1</v>
      </c>
      <c r="FL40" s="24">
        <v>1</v>
      </c>
      <c r="FM40" s="24">
        <v>1</v>
      </c>
      <c r="FN40" s="24">
        <v>1</v>
      </c>
      <c r="FO40" s="24">
        <v>1</v>
      </c>
      <c r="FP40" s="24">
        <v>1</v>
      </c>
      <c r="FQ40" s="24">
        <v>1</v>
      </c>
      <c r="FR40" s="24">
        <v>1</v>
      </c>
      <c r="FS40" s="24">
        <v>1</v>
      </c>
      <c r="FT40" s="24">
        <v>1</v>
      </c>
      <c r="FU40" s="60">
        <v>1</v>
      </c>
      <c r="FV40" s="60">
        <v>1</v>
      </c>
      <c r="FW40" s="60">
        <v>1</v>
      </c>
      <c r="FX40" s="60">
        <v>1</v>
      </c>
      <c r="FY40" s="60">
        <v>1</v>
      </c>
      <c r="FZ40" s="60">
        <v>1</v>
      </c>
      <c r="GA40" s="60">
        <v>1</v>
      </c>
      <c r="GB40" s="60">
        <v>1</v>
      </c>
      <c r="GC40" s="60">
        <v>1</v>
      </c>
      <c r="GD40" s="60">
        <v>1</v>
      </c>
      <c r="GE40" s="60">
        <v>1</v>
      </c>
      <c r="GF40" s="60">
        <v>1</v>
      </c>
      <c r="GG40" s="24">
        <v>1</v>
      </c>
      <c r="GH40" s="24">
        <v>1</v>
      </c>
      <c r="GI40" s="24">
        <v>1</v>
      </c>
      <c r="GJ40" s="24">
        <v>1</v>
      </c>
      <c r="GK40" s="24">
        <v>1</v>
      </c>
      <c r="GL40" s="24">
        <v>1</v>
      </c>
      <c r="GM40" s="24">
        <v>1</v>
      </c>
      <c r="GN40" s="24">
        <v>1</v>
      </c>
      <c r="GO40" s="24">
        <v>1</v>
      </c>
      <c r="GP40" s="24">
        <v>1</v>
      </c>
      <c r="GQ40" s="24">
        <v>1</v>
      </c>
      <c r="GR40" s="24">
        <v>1</v>
      </c>
      <c r="GS40" s="60">
        <v>1</v>
      </c>
      <c r="GT40" s="60">
        <v>1</v>
      </c>
      <c r="GU40" s="60">
        <v>1</v>
      </c>
      <c r="GV40" s="60">
        <v>1</v>
      </c>
      <c r="GW40" s="60">
        <v>1</v>
      </c>
      <c r="GX40" s="60">
        <v>1</v>
      </c>
      <c r="GY40" s="60">
        <v>1</v>
      </c>
      <c r="GZ40" s="60">
        <v>1</v>
      </c>
      <c r="HA40" s="60">
        <v>1</v>
      </c>
      <c r="HB40" s="60">
        <v>1</v>
      </c>
      <c r="HC40" s="60">
        <v>1</v>
      </c>
      <c r="HD40" s="60">
        <v>1</v>
      </c>
      <c r="HE40" s="24">
        <v>1</v>
      </c>
      <c r="HF40" s="24">
        <v>1</v>
      </c>
      <c r="HG40" s="24">
        <v>1</v>
      </c>
      <c r="HH40" s="24">
        <v>1</v>
      </c>
      <c r="HI40" s="24">
        <v>1</v>
      </c>
      <c r="HJ40" s="24">
        <v>1</v>
      </c>
      <c r="HK40" s="24">
        <v>1</v>
      </c>
      <c r="HL40" s="24">
        <v>1</v>
      </c>
      <c r="HM40" s="24">
        <v>1</v>
      </c>
      <c r="HN40" s="24">
        <v>1</v>
      </c>
      <c r="HO40" s="24">
        <v>1</v>
      </c>
      <c r="HP40" s="24">
        <v>1</v>
      </c>
      <c r="HQ40" s="60">
        <v>1</v>
      </c>
      <c r="HR40" s="60">
        <v>1</v>
      </c>
      <c r="HS40" s="60">
        <v>1</v>
      </c>
      <c r="HT40" s="60">
        <v>1</v>
      </c>
      <c r="HU40" s="60">
        <v>1</v>
      </c>
      <c r="HV40" s="60">
        <v>1</v>
      </c>
      <c r="HW40" s="60">
        <v>1</v>
      </c>
      <c r="HX40" s="60">
        <v>1</v>
      </c>
      <c r="HY40" s="60">
        <v>1</v>
      </c>
      <c r="HZ40" s="60">
        <v>1</v>
      </c>
      <c r="IA40" s="60">
        <v>1</v>
      </c>
      <c r="IB40" s="60">
        <v>1</v>
      </c>
      <c r="IC40" s="7">
        <f t="shared" si="465"/>
        <v>0</v>
      </c>
      <c r="ID40" s="7">
        <f t="shared" si="466"/>
        <v>0</v>
      </c>
      <c r="IE40" s="7">
        <f t="shared" si="467"/>
        <v>0</v>
      </c>
      <c r="IF40" s="7">
        <f t="shared" si="468"/>
        <v>0</v>
      </c>
      <c r="IG40" s="7">
        <f t="shared" si="469"/>
        <v>0</v>
      </c>
      <c r="IH40" s="7">
        <f t="shared" si="470"/>
        <v>0</v>
      </c>
      <c r="II40" s="7">
        <f t="shared" si="471"/>
        <v>0</v>
      </c>
      <c r="IJ40" s="7">
        <f t="shared" si="472"/>
        <v>0</v>
      </c>
      <c r="IK40" s="7">
        <f t="shared" si="473"/>
        <v>0</v>
      </c>
      <c r="IL40" s="7">
        <f t="shared" si="474"/>
        <v>0</v>
      </c>
      <c r="IM40" s="7">
        <f t="shared" si="475"/>
        <v>0</v>
      </c>
      <c r="IN40" s="7">
        <f t="shared" si="476"/>
        <v>0</v>
      </c>
      <c r="IO40" s="6">
        <f t="shared" si="477"/>
        <v>0</v>
      </c>
      <c r="IP40" s="6">
        <f t="shared" si="478"/>
        <v>0</v>
      </c>
      <c r="IQ40" s="6">
        <f t="shared" si="479"/>
        <v>0</v>
      </c>
      <c r="IR40" s="6">
        <f t="shared" si="480"/>
        <v>0</v>
      </c>
      <c r="IS40" s="6">
        <f t="shared" si="481"/>
        <v>0</v>
      </c>
      <c r="IT40" s="6">
        <f t="shared" si="482"/>
        <v>0</v>
      </c>
      <c r="IU40" s="6">
        <f t="shared" si="483"/>
        <v>0</v>
      </c>
      <c r="IV40" s="6">
        <f t="shared" si="484"/>
        <v>0</v>
      </c>
      <c r="IW40" s="6">
        <f t="shared" si="485"/>
        <v>0</v>
      </c>
      <c r="IX40" s="6">
        <f t="shared" si="486"/>
        <v>0</v>
      </c>
      <c r="IY40" s="6">
        <f t="shared" si="487"/>
        <v>0</v>
      </c>
      <c r="IZ40" s="6">
        <f t="shared" si="488"/>
        <v>0</v>
      </c>
      <c r="JA40" s="7">
        <f t="shared" si="489"/>
        <v>0</v>
      </c>
      <c r="JB40" s="7">
        <f t="shared" si="490"/>
        <v>0</v>
      </c>
      <c r="JC40" s="7">
        <f t="shared" si="491"/>
        <v>0</v>
      </c>
      <c r="JD40" s="7">
        <f t="shared" si="492"/>
        <v>0</v>
      </c>
      <c r="JE40" s="7">
        <f t="shared" si="493"/>
        <v>0</v>
      </c>
      <c r="JF40" s="7">
        <f t="shared" si="494"/>
        <v>0</v>
      </c>
      <c r="JG40" s="7">
        <f t="shared" si="495"/>
        <v>0</v>
      </c>
      <c r="JH40" s="7">
        <f t="shared" si="496"/>
        <v>0</v>
      </c>
      <c r="JI40" s="7">
        <f t="shared" si="497"/>
        <v>0</v>
      </c>
      <c r="JJ40" s="7">
        <f t="shared" si="498"/>
        <v>0</v>
      </c>
      <c r="JK40" s="7">
        <f t="shared" si="499"/>
        <v>0</v>
      </c>
      <c r="JL40" s="7">
        <f t="shared" si="500"/>
        <v>0</v>
      </c>
      <c r="JM40" s="6">
        <f t="shared" si="501"/>
        <v>0</v>
      </c>
      <c r="JN40" s="6">
        <f t="shared" si="502"/>
        <v>0</v>
      </c>
      <c r="JO40" s="6">
        <f t="shared" si="503"/>
        <v>0</v>
      </c>
      <c r="JP40" s="6">
        <f t="shared" si="504"/>
        <v>0</v>
      </c>
      <c r="JQ40" s="6">
        <f t="shared" si="505"/>
        <v>0</v>
      </c>
      <c r="JR40" s="6">
        <f t="shared" si="506"/>
        <v>0</v>
      </c>
      <c r="JS40" s="6">
        <f t="shared" si="507"/>
        <v>0</v>
      </c>
      <c r="JT40" s="6">
        <f t="shared" si="508"/>
        <v>0</v>
      </c>
      <c r="JU40" s="6">
        <f t="shared" si="509"/>
        <v>0</v>
      </c>
      <c r="JV40" s="6">
        <f t="shared" si="510"/>
        <v>0</v>
      </c>
      <c r="JW40" s="6">
        <f t="shared" si="511"/>
        <v>0</v>
      </c>
      <c r="JX40" s="6">
        <f t="shared" si="512"/>
        <v>0</v>
      </c>
      <c r="JY40" s="7">
        <f t="shared" si="513"/>
        <v>0</v>
      </c>
      <c r="JZ40" s="7">
        <f t="shared" si="514"/>
        <v>0</v>
      </c>
      <c r="KA40" s="7">
        <f t="shared" si="515"/>
        <v>0</v>
      </c>
      <c r="KB40" s="7">
        <f t="shared" si="516"/>
        <v>0</v>
      </c>
      <c r="KC40" s="7">
        <f t="shared" si="517"/>
        <v>0</v>
      </c>
      <c r="KD40" s="7">
        <f t="shared" si="518"/>
        <v>0</v>
      </c>
      <c r="KE40" s="7">
        <f t="shared" si="519"/>
        <v>0</v>
      </c>
      <c r="KF40" s="7">
        <f t="shared" si="520"/>
        <v>0</v>
      </c>
      <c r="KG40" s="7">
        <f t="shared" si="521"/>
        <v>0</v>
      </c>
      <c r="KH40" s="7">
        <f t="shared" si="522"/>
        <v>0</v>
      </c>
      <c r="KI40" s="7">
        <f t="shared" si="523"/>
        <v>0</v>
      </c>
      <c r="KJ40" s="7">
        <f t="shared" si="524"/>
        <v>0</v>
      </c>
      <c r="KK40" s="6">
        <f t="shared" si="525"/>
        <v>0</v>
      </c>
      <c r="KL40" s="6">
        <f t="shared" si="526"/>
        <v>0</v>
      </c>
      <c r="KM40" s="6">
        <f t="shared" si="527"/>
        <v>0</v>
      </c>
      <c r="KN40" s="6">
        <f t="shared" si="528"/>
        <v>0</v>
      </c>
      <c r="KO40" s="6">
        <f t="shared" si="529"/>
        <v>0</v>
      </c>
      <c r="KP40" s="6">
        <f t="shared" si="530"/>
        <v>0</v>
      </c>
      <c r="KQ40" s="6">
        <f t="shared" si="531"/>
        <v>0</v>
      </c>
      <c r="KR40" s="6">
        <f t="shared" si="532"/>
        <v>0</v>
      </c>
      <c r="KS40" s="6">
        <f t="shared" si="533"/>
        <v>0</v>
      </c>
      <c r="KT40" s="6">
        <f t="shared" si="534"/>
        <v>0</v>
      </c>
      <c r="KU40" s="6">
        <f t="shared" si="535"/>
        <v>0</v>
      </c>
      <c r="KV40" s="6">
        <f t="shared" si="536"/>
        <v>0</v>
      </c>
      <c r="KW40" s="7">
        <f t="shared" si="537"/>
        <v>0</v>
      </c>
      <c r="KX40" s="7">
        <f t="shared" si="538"/>
        <v>0</v>
      </c>
      <c r="KY40" s="7">
        <f t="shared" si="539"/>
        <v>0</v>
      </c>
      <c r="KZ40" s="7">
        <f t="shared" si="540"/>
        <v>0</v>
      </c>
      <c r="LA40" s="7">
        <f t="shared" si="541"/>
        <v>0</v>
      </c>
      <c r="LB40" s="7">
        <f t="shared" si="542"/>
        <v>0</v>
      </c>
      <c r="LC40" s="7">
        <f t="shared" si="543"/>
        <v>0</v>
      </c>
      <c r="LD40" s="7">
        <f t="shared" si="544"/>
        <v>0</v>
      </c>
      <c r="LE40" s="7">
        <f t="shared" si="545"/>
        <v>0</v>
      </c>
      <c r="LF40" s="7">
        <f t="shared" si="546"/>
        <v>0</v>
      </c>
      <c r="LG40" s="7">
        <f t="shared" si="547"/>
        <v>0</v>
      </c>
      <c r="LH40" s="7">
        <f t="shared" si="548"/>
        <v>0</v>
      </c>
      <c r="LI40" s="6">
        <f t="shared" si="549"/>
        <v>0</v>
      </c>
      <c r="LJ40" s="6">
        <f t="shared" si="550"/>
        <v>0</v>
      </c>
      <c r="LK40" s="6">
        <f t="shared" si="551"/>
        <v>0</v>
      </c>
      <c r="LL40" s="6">
        <f t="shared" si="552"/>
        <v>0</v>
      </c>
      <c r="LM40" s="6">
        <f t="shared" si="553"/>
        <v>0</v>
      </c>
      <c r="LN40" s="6">
        <f t="shared" si="554"/>
        <v>0</v>
      </c>
      <c r="LO40" s="6">
        <f t="shared" si="555"/>
        <v>0</v>
      </c>
      <c r="LP40" s="6">
        <f t="shared" si="556"/>
        <v>0</v>
      </c>
      <c r="LQ40" s="6">
        <f t="shared" si="557"/>
        <v>0</v>
      </c>
      <c r="LR40" s="6">
        <f t="shared" si="558"/>
        <v>0</v>
      </c>
      <c r="LS40" s="6">
        <f t="shared" si="559"/>
        <v>0</v>
      </c>
      <c r="LT40" s="6">
        <f t="shared" si="560"/>
        <v>0</v>
      </c>
      <c r="LU40" s="7">
        <f t="shared" si="561"/>
        <v>0</v>
      </c>
      <c r="LV40" s="7">
        <f t="shared" si="562"/>
        <v>0</v>
      </c>
      <c r="LW40" s="7">
        <f t="shared" si="563"/>
        <v>0</v>
      </c>
      <c r="LX40" s="7">
        <f t="shared" si="564"/>
        <v>0</v>
      </c>
      <c r="LY40" s="7">
        <f t="shared" si="565"/>
        <v>0</v>
      </c>
      <c r="LZ40" s="7">
        <f t="shared" si="566"/>
        <v>0</v>
      </c>
      <c r="MA40" s="7">
        <f t="shared" si="567"/>
        <v>0</v>
      </c>
      <c r="MB40" s="7">
        <f t="shared" si="568"/>
        <v>0</v>
      </c>
      <c r="MC40" s="7">
        <f t="shared" si="569"/>
        <v>0</v>
      </c>
      <c r="MD40" s="7">
        <f t="shared" si="570"/>
        <v>0</v>
      </c>
      <c r="ME40" s="7">
        <f t="shared" si="571"/>
        <v>0</v>
      </c>
      <c r="MF40" s="7">
        <f t="shared" si="572"/>
        <v>0</v>
      </c>
      <c r="MG40" s="6">
        <f t="shared" si="573"/>
        <v>0</v>
      </c>
      <c r="MH40" s="6">
        <f t="shared" si="574"/>
        <v>0</v>
      </c>
      <c r="MI40" s="6">
        <f t="shared" si="575"/>
        <v>0</v>
      </c>
      <c r="MJ40" s="6">
        <f t="shared" si="576"/>
        <v>0</v>
      </c>
      <c r="MK40" s="6">
        <f t="shared" si="577"/>
        <v>0</v>
      </c>
      <c r="ML40" s="6">
        <f t="shared" si="578"/>
        <v>0</v>
      </c>
      <c r="MM40" s="6">
        <f t="shared" si="579"/>
        <v>0</v>
      </c>
      <c r="MN40" s="6">
        <f t="shared" si="580"/>
        <v>0</v>
      </c>
      <c r="MO40" s="6">
        <f t="shared" si="581"/>
        <v>0</v>
      </c>
      <c r="MP40" s="6">
        <f t="shared" si="582"/>
        <v>0</v>
      </c>
      <c r="MQ40" s="6">
        <f t="shared" si="583"/>
        <v>0</v>
      </c>
      <c r="MR40" s="6">
        <f t="shared" si="584"/>
        <v>0</v>
      </c>
      <c r="MS40" s="7">
        <f t="shared" si="585"/>
        <v>0</v>
      </c>
      <c r="MT40" s="7">
        <f t="shared" si="586"/>
        <v>0</v>
      </c>
      <c r="MU40" s="7">
        <f t="shared" si="587"/>
        <v>0</v>
      </c>
      <c r="MV40" s="7">
        <f t="shared" si="588"/>
        <v>0</v>
      </c>
      <c r="MW40" s="7">
        <f t="shared" si="589"/>
        <v>0</v>
      </c>
      <c r="MX40" s="7">
        <f t="shared" si="590"/>
        <v>0</v>
      </c>
      <c r="MY40" s="7">
        <f t="shared" si="591"/>
        <v>0</v>
      </c>
      <c r="MZ40" s="7">
        <f t="shared" si="592"/>
        <v>0</v>
      </c>
      <c r="NA40" s="7">
        <f t="shared" si="593"/>
        <v>0</v>
      </c>
      <c r="NB40" s="7">
        <f t="shared" si="594"/>
        <v>0</v>
      </c>
      <c r="NC40" s="7">
        <f t="shared" si="595"/>
        <v>0</v>
      </c>
      <c r="ND40" s="7">
        <f t="shared" si="596"/>
        <v>0</v>
      </c>
      <c r="NE40" s="6">
        <f t="shared" si="597"/>
        <v>0</v>
      </c>
      <c r="NF40" s="6">
        <f t="shared" si="598"/>
        <v>0</v>
      </c>
      <c r="NG40" s="6">
        <f t="shared" si="599"/>
        <v>0</v>
      </c>
      <c r="NH40" s="6">
        <f t="shared" si="600"/>
        <v>0</v>
      </c>
      <c r="NI40" s="6">
        <f t="shared" si="601"/>
        <v>0</v>
      </c>
      <c r="NJ40" s="6">
        <f t="shared" si="602"/>
        <v>0</v>
      </c>
      <c r="NK40" s="6">
        <f t="shared" si="603"/>
        <v>0</v>
      </c>
      <c r="NL40" s="6">
        <f t="shared" si="604"/>
        <v>0</v>
      </c>
      <c r="NM40" s="6">
        <f t="shared" si="605"/>
        <v>0</v>
      </c>
      <c r="NN40" s="6">
        <f t="shared" si="606"/>
        <v>0</v>
      </c>
      <c r="NO40" s="6">
        <f t="shared" si="607"/>
        <v>0</v>
      </c>
      <c r="NP40" s="6">
        <f t="shared" si="608"/>
        <v>0</v>
      </c>
      <c r="NQ40" s="7">
        <f t="shared" si="609"/>
        <v>0</v>
      </c>
      <c r="NR40" s="7">
        <f t="shared" si="610"/>
        <v>0</v>
      </c>
      <c r="NS40" s="7">
        <f t="shared" si="611"/>
        <v>0</v>
      </c>
      <c r="NT40" s="7">
        <f t="shared" si="612"/>
        <v>0</v>
      </c>
      <c r="NU40" s="7">
        <f t="shared" si="613"/>
        <v>0</v>
      </c>
      <c r="NV40" s="7">
        <f t="shared" si="614"/>
        <v>0</v>
      </c>
      <c r="NW40" s="7">
        <f t="shared" si="615"/>
        <v>0</v>
      </c>
      <c r="NX40" s="7">
        <f t="shared" si="616"/>
        <v>0</v>
      </c>
      <c r="NY40" s="7">
        <f t="shared" si="617"/>
        <v>0</v>
      </c>
      <c r="NZ40" s="7">
        <f t="shared" si="618"/>
        <v>0</v>
      </c>
      <c r="OA40" s="7">
        <f t="shared" si="619"/>
        <v>0</v>
      </c>
      <c r="OB40" s="7">
        <f t="shared" si="620"/>
        <v>0</v>
      </c>
      <c r="OC40" s="6">
        <f t="shared" si="621"/>
        <v>0</v>
      </c>
      <c r="OD40" s="6">
        <f t="shared" si="622"/>
        <v>0</v>
      </c>
      <c r="OE40" s="6">
        <f t="shared" si="623"/>
        <v>0</v>
      </c>
      <c r="OF40" s="6">
        <f t="shared" si="624"/>
        <v>0</v>
      </c>
      <c r="OG40" s="6">
        <f t="shared" si="625"/>
        <v>0</v>
      </c>
      <c r="OH40" s="6">
        <f t="shared" si="626"/>
        <v>0</v>
      </c>
      <c r="OI40" s="6">
        <f t="shared" si="627"/>
        <v>0</v>
      </c>
      <c r="OJ40" s="6">
        <f t="shared" si="628"/>
        <v>0</v>
      </c>
      <c r="OK40" s="6">
        <f t="shared" si="629"/>
        <v>0</v>
      </c>
      <c r="OL40" s="6">
        <f t="shared" si="630"/>
        <v>0</v>
      </c>
      <c r="OM40" s="6">
        <f t="shared" si="631"/>
        <v>0</v>
      </c>
      <c r="ON40" s="6">
        <f t="shared" si="632"/>
        <v>0</v>
      </c>
      <c r="OO40" s="7">
        <f t="shared" si="633"/>
        <v>0</v>
      </c>
      <c r="OP40" s="7">
        <f t="shared" si="634"/>
        <v>0</v>
      </c>
      <c r="OQ40" s="7">
        <f t="shared" si="635"/>
        <v>0</v>
      </c>
      <c r="OR40" s="7">
        <f t="shared" si="636"/>
        <v>0</v>
      </c>
      <c r="OS40" s="7">
        <f t="shared" si="637"/>
        <v>0</v>
      </c>
      <c r="OT40" s="7">
        <f t="shared" si="638"/>
        <v>0</v>
      </c>
      <c r="OU40" s="7">
        <f t="shared" si="639"/>
        <v>0</v>
      </c>
      <c r="OV40" s="7">
        <f t="shared" si="640"/>
        <v>0</v>
      </c>
      <c r="OW40" s="7">
        <f t="shared" si="641"/>
        <v>0</v>
      </c>
      <c r="OX40" s="7">
        <f t="shared" si="642"/>
        <v>0</v>
      </c>
      <c r="OY40" s="7">
        <f t="shared" si="643"/>
        <v>0</v>
      </c>
      <c r="OZ40" s="7">
        <f t="shared" si="644"/>
        <v>0</v>
      </c>
      <c r="PA40" s="6">
        <f t="shared" si="645"/>
        <v>0</v>
      </c>
      <c r="PB40" s="6">
        <f t="shared" si="646"/>
        <v>0</v>
      </c>
      <c r="PC40" s="6">
        <f t="shared" si="647"/>
        <v>0</v>
      </c>
      <c r="PD40" s="6">
        <f t="shared" si="648"/>
        <v>0</v>
      </c>
      <c r="PE40" s="6">
        <f t="shared" si="649"/>
        <v>0</v>
      </c>
      <c r="PF40" s="6">
        <f t="shared" si="650"/>
        <v>0</v>
      </c>
      <c r="PG40" s="6">
        <f t="shared" si="651"/>
        <v>0</v>
      </c>
      <c r="PH40" s="6">
        <f t="shared" si="652"/>
        <v>0</v>
      </c>
      <c r="PI40" s="6">
        <f t="shared" si="653"/>
        <v>0</v>
      </c>
      <c r="PJ40" s="6">
        <f t="shared" si="654"/>
        <v>0</v>
      </c>
      <c r="PK40" s="6">
        <f t="shared" si="655"/>
        <v>0</v>
      </c>
      <c r="PL40" s="6">
        <f t="shared" si="656"/>
        <v>0</v>
      </c>
      <c r="PM40" s="7">
        <f t="shared" si="657"/>
        <v>0</v>
      </c>
      <c r="PN40" s="7">
        <f t="shared" si="658"/>
        <v>0</v>
      </c>
      <c r="PO40" s="7">
        <f t="shared" si="659"/>
        <v>0</v>
      </c>
      <c r="PP40" s="7">
        <f t="shared" si="660"/>
        <v>0</v>
      </c>
      <c r="PQ40" s="7">
        <f t="shared" si="661"/>
        <v>0</v>
      </c>
      <c r="PR40" s="7">
        <f t="shared" si="662"/>
        <v>0</v>
      </c>
      <c r="PS40" s="7">
        <f t="shared" si="663"/>
        <v>0</v>
      </c>
      <c r="PT40" s="7">
        <f t="shared" si="664"/>
        <v>0</v>
      </c>
      <c r="PU40" s="7">
        <f t="shared" si="665"/>
        <v>0</v>
      </c>
      <c r="PV40" s="7">
        <f t="shared" si="666"/>
        <v>0</v>
      </c>
      <c r="PW40" s="7">
        <f t="shared" si="667"/>
        <v>0</v>
      </c>
      <c r="PX40" s="7">
        <f t="shared" si="668"/>
        <v>0</v>
      </c>
      <c r="PY40" s="6">
        <f t="shared" si="669"/>
        <v>0</v>
      </c>
      <c r="PZ40" s="6">
        <f t="shared" si="670"/>
        <v>0</v>
      </c>
      <c r="QA40" s="6">
        <f t="shared" si="671"/>
        <v>0</v>
      </c>
      <c r="QB40" s="6">
        <f t="shared" si="672"/>
        <v>0</v>
      </c>
      <c r="QC40" s="6">
        <f t="shared" si="673"/>
        <v>0</v>
      </c>
      <c r="QD40" s="6">
        <f t="shared" si="674"/>
        <v>0</v>
      </c>
      <c r="QE40" s="6">
        <f t="shared" si="675"/>
        <v>0</v>
      </c>
      <c r="QF40" s="6">
        <f t="shared" si="676"/>
        <v>0</v>
      </c>
      <c r="QG40" s="6">
        <f t="shared" si="677"/>
        <v>0</v>
      </c>
      <c r="QH40" s="6">
        <f t="shared" si="678"/>
        <v>0</v>
      </c>
      <c r="QI40" s="6">
        <f t="shared" si="679"/>
        <v>0</v>
      </c>
      <c r="QJ40" s="6">
        <f t="shared" si="680"/>
        <v>0</v>
      </c>
    </row>
    <row r="41" spans="1:452">
      <c r="A41" s="51">
        <v>38</v>
      </c>
      <c r="B41" s="51" t="s">
        <v>102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24">
        <v>1.098367395021064</v>
      </c>
      <c r="V41" s="24">
        <v>1.0628653440203832</v>
      </c>
      <c r="W41" s="24">
        <v>1.02620167101968</v>
      </c>
      <c r="X41" s="24">
        <v>0.9759905900187178</v>
      </c>
      <c r="Y41" s="24">
        <v>0.94971616901821387</v>
      </c>
      <c r="Z41" s="24">
        <v>0.95800421601837282</v>
      </c>
      <c r="AA41" s="24">
        <v>0.92443275501772904</v>
      </c>
      <c r="AB41" s="24">
        <v>0.90346912001732693</v>
      </c>
      <c r="AC41" s="24">
        <v>0.97165810601863467</v>
      </c>
      <c r="AD41" s="24">
        <v>0.96229434901845512</v>
      </c>
      <c r="AE41" s="24">
        <v>0.91310392201751178</v>
      </c>
      <c r="AF41" s="24">
        <v>1.2541335520240513</v>
      </c>
      <c r="AG41" s="60">
        <v>1.0540600941357468</v>
      </c>
      <c r="AH41" s="60">
        <v>0.62694318648547975</v>
      </c>
      <c r="AI41" s="60">
        <v>0.59955538277166964</v>
      </c>
      <c r="AJ41" s="60">
        <v>0.57023005798296389</v>
      </c>
      <c r="AK41" s="60">
        <v>1.0311142252125118</v>
      </c>
      <c r="AL41" s="60">
        <v>1.1191595414902105</v>
      </c>
      <c r="AM41" s="60">
        <v>1.1118029950524588</v>
      </c>
      <c r="AN41" s="60">
        <v>1.3227915205636331</v>
      </c>
      <c r="AO41" s="60">
        <v>0.95220733237319688</v>
      </c>
      <c r="AP41" s="60">
        <v>0.95962901818243362</v>
      </c>
      <c r="AQ41" s="60">
        <v>1.3036342415367896</v>
      </c>
      <c r="AR41" s="60">
        <v>1.3110033955948284</v>
      </c>
      <c r="AS41" s="24">
        <v>1.0476404049201702</v>
      </c>
      <c r="AT41" s="24">
        <v>1.1203858252243395</v>
      </c>
      <c r="AU41" s="24">
        <v>1.0699744383483143</v>
      </c>
      <c r="AV41" s="24">
        <v>1.1146425052046021</v>
      </c>
      <c r="AW41" s="24">
        <v>1.1371349360329457</v>
      </c>
      <c r="AX41" s="24">
        <v>1.1252815305846753</v>
      </c>
      <c r="AY41" s="24">
        <v>1.011050605474062</v>
      </c>
      <c r="AZ41" s="24">
        <v>0.53601680227545445</v>
      </c>
      <c r="BA41" s="24">
        <v>0.60814305845634342</v>
      </c>
      <c r="BB41" s="24">
        <v>0.8910645748228635</v>
      </c>
      <c r="BC41" s="24">
        <v>1.0163133590956939</v>
      </c>
      <c r="BD41" s="24">
        <v>1.3296273766255127</v>
      </c>
      <c r="BE41" s="68">
        <v>1.213474408932002</v>
      </c>
      <c r="BF41" s="68">
        <v>1.245555721390442</v>
      </c>
      <c r="BG41" s="68">
        <v>1.1347538988974453</v>
      </c>
      <c r="BH41" s="68">
        <v>0.88806155987153157</v>
      </c>
      <c r="BI41" s="68">
        <v>0.83322881919324188</v>
      </c>
      <c r="BJ41" s="68">
        <v>1.022054616204497</v>
      </c>
      <c r="BK41" s="68">
        <v>1.1466492344982286</v>
      </c>
      <c r="BL41" s="68">
        <v>0.93994786285278831</v>
      </c>
      <c r="BM41" s="68">
        <v>0.92371497705955463</v>
      </c>
      <c r="BN41" s="68">
        <v>0.82364327750528155</v>
      </c>
      <c r="BO41" s="68">
        <v>0.5780130274803108</v>
      </c>
      <c r="BP41" s="68">
        <v>1.2477721323532838</v>
      </c>
      <c r="BQ41" s="24">
        <v>0.89950711938663763</v>
      </c>
      <c r="BR41" s="24">
        <v>0.89950711938663763</v>
      </c>
      <c r="BS41" s="24">
        <v>0.89950711938663763</v>
      </c>
      <c r="BT41" s="24">
        <v>0.99945235487404172</v>
      </c>
      <c r="BU41" s="24">
        <v>0.99945235487404172</v>
      </c>
      <c r="BV41" s="24">
        <v>0.99945235487404172</v>
      </c>
      <c r="BW41" s="24">
        <v>0.99945235487404172</v>
      </c>
      <c r="BX41" s="24">
        <v>0.99945235487404172</v>
      </c>
      <c r="BY41" s="24">
        <v>0.99945235487404172</v>
      </c>
      <c r="BZ41" s="24">
        <v>1.0993975903614459</v>
      </c>
      <c r="CA41" s="24">
        <v>1.0993975903614459</v>
      </c>
      <c r="CB41" s="24">
        <v>1.0993975903614459</v>
      </c>
      <c r="CC41" s="60">
        <v>0.89950711938663763</v>
      </c>
      <c r="CD41" s="60">
        <v>0.89950711938663763</v>
      </c>
      <c r="CE41" s="60">
        <v>0.89950711938663763</v>
      </c>
      <c r="CF41" s="60">
        <v>0.99945235487404172</v>
      </c>
      <c r="CG41" s="60">
        <v>0.99945235487404172</v>
      </c>
      <c r="CH41" s="60">
        <v>0.99945235487404172</v>
      </c>
      <c r="CI41" s="60">
        <v>0.99945235487404172</v>
      </c>
      <c r="CJ41" s="60">
        <v>0.99945235487404172</v>
      </c>
      <c r="CK41" s="60">
        <v>0.99945235487404172</v>
      </c>
      <c r="CL41" s="60">
        <v>1.0993975903614459</v>
      </c>
      <c r="CM41" s="60">
        <v>1.0993975903614459</v>
      </c>
      <c r="CN41" s="60">
        <v>1.0993975903614459</v>
      </c>
      <c r="CO41" s="24">
        <v>0.89950711938663763</v>
      </c>
      <c r="CP41" s="24">
        <v>0.89950711938663763</v>
      </c>
      <c r="CQ41" s="24">
        <v>0.89950711938663763</v>
      </c>
      <c r="CR41" s="24">
        <v>0.99945235487404172</v>
      </c>
      <c r="CS41" s="24">
        <v>0.99945235487404172</v>
      </c>
      <c r="CT41" s="24">
        <v>0.99945235487404172</v>
      </c>
      <c r="CU41" s="24">
        <v>0.99945235487404172</v>
      </c>
      <c r="CV41" s="24">
        <v>0.99945235487404172</v>
      </c>
      <c r="CW41" s="24">
        <v>0.99945235487404172</v>
      </c>
      <c r="CX41" s="24">
        <v>1.0993975903614459</v>
      </c>
      <c r="CY41" s="24">
        <v>1.0993975903614459</v>
      </c>
      <c r="CZ41" s="24">
        <v>1.0993975903614459</v>
      </c>
      <c r="DA41" s="60">
        <v>0.89975416552854404</v>
      </c>
      <c r="DB41" s="60">
        <v>0.89975416552854404</v>
      </c>
      <c r="DC41" s="60">
        <v>0.89975416552854404</v>
      </c>
      <c r="DD41" s="60">
        <v>0.99972685058727118</v>
      </c>
      <c r="DE41" s="60">
        <v>0.99972685058727118</v>
      </c>
      <c r="DF41" s="60">
        <v>0.99972685058727118</v>
      </c>
      <c r="DG41" s="60">
        <v>0.99972685058727118</v>
      </c>
      <c r="DH41" s="60">
        <v>0.99972685058727118</v>
      </c>
      <c r="DI41" s="60">
        <v>0.99972685058727118</v>
      </c>
      <c r="DJ41" s="60">
        <v>1.0996995356459978</v>
      </c>
      <c r="DK41" s="60">
        <v>1.0996995356459978</v>
      </c>
      <c r="DL41" s="60">
        <v>1.0996995356459978</v>
      </c>
      <c r="DM41" s="24">
        <v>0.89950711938663763</v>
      </c>
      <c r="DN41" s="24">
        <v>0.89950711938663763</v>
      </c>
      <c r="DO41" s="24">
        <v>0.89950711938663763</v>
      </c>
      <c r="DP41" s="24">
        <v>0.99945235487404172</v>
      </c>
      <c r="DQ41" s="24">
        <v>0.99945235487404172</v>
      </c>
      <c r="DR41" s="24">
        <v>0.99945235487404172</v>
      </c>
      <c r="DS41" s="24">
        <v>0.99945235487404172</v>
      </c>
      <c r="DT41" s="24">
        <v>0.99945235487404172</v>
      </c>
      <c r="DU41" s="24">
        <v>0.99945235487404172</v>
      </c>
      <c r="DV41" s="24">
        <v>1.0993975903614459</v>
      </c>
      <c r="DW41" s="24">
        <v>1.0993975903614459</v>
      </c>
      <c r="DX41" s="24">
        <v>1.0993975903614459</v>
      </c>
      <c r="DY41" s="60">
        <v>1</v>
      </c>
      <c r="DZ41" s="60">
        <v>1</v>
      </c>
      <c r="EA41" s="60">
        <v>1</v>
      </c>
      <c r="EB41" s="60">
        <v>1</v>
      </c>
      <c r="EC41" s="60">
        <v>1</v>
      </c>
      <c r="ED41" s="60">
        <v>1</v>
      </c>
      <c r="EE41" s="60">
        <v>1</v>
      </c>
      <c r="EF41" s="60">
        <v>1</v>
      </c>
      <c r="EG41" s="60">
        <v>1</v>
      </c>
      <c r="EH41" s="60">
        <v>1</v>
      </c>
      <c r="EI41" s="60">
        <v>1</v>
      </c>
      <c r="EJ41" s="60">
        <v>1</v>
      </c>
      <c r="EK41" s="24">
        <v>1</v>
      </c>
      <c r="EL41" s="24">
        <v>1</v>
      </c>
      <c r="EM41" s="24">
        <v>1</v>
      </c>
      <c r="EN41" s="24">
        <v>1</v>
      </c>
      <c r="EO41" s="24">
        <v>1</v>
      </c>
      <c r="EP41" s="24">
        <v>1</v>
      </c>
      <c r="EQ41" s="24">
        <v>1</v>
      </c>
      <c r="ER41" s="24">
        <v>1</v>
      </c>
      <c r="ES41" s="24">
        <v>1</v>
      </c>
      <c r="ET41" s="24">
        <v>1</v>
      </c>
      <c r="EU41" s="24">
        <v>1</v>
      </c>
      <c r="EV41" s="24">
        <v>1</v>
      </c>
      <c r="EW41" s="60">
        <v>1</v>
      </c>
      <c r="EX41" s="60">
        <v>1</v>
      </c>
      <c r="EY41" s="60">
        <v>1</v>
      </c>
      <c r="EZ41" s="60">
        <v>1</v>
      </c>
      <c r="FA41" s="60">
        <v>1</v>
      </c>
      <c r="FB41" s="60">
        <v>1</v>
      </c>
      <c r="FC41" s="60">
        <v>1</v>
      </c>
      <c r="FD41" s="60">
        <v>1</v>
      </c>
      <c r="FE41" s="60">
        <v>1</v>
      </c>
      <c r="FF41" s="60">
        <v>1</v>
      </c>
      <c r="FG41" s="60">
        <v>1</v>
      </c>
      <c r="FH41" s="60">
        <v>1</v>
      </c>
      <c r="FI41" s="24">
        <v>1</v>
      </c>
      <c r="FJ41" s="24">
        <v>1</v>
      </c>
      <c r="FK41" s="24">
        <v>1</v>
      </c>
      <c r="FL41" s="24">
        <v>1</v>
      </c>
      <c r="FM41" s="24">
        <v>1</v>
      </c>
      <c r="FN41" s="24">
        <v>1</v>
      </c>
      <c r="FO41" s="24">
        <v>1</v>
      </c>
      <c r="FP41" s="24">
        <v>1</v>
      </c>
      <c r="FQ41" s="24">
        <v>1</v>
      </c>
      <c r="FR41" s="24">
        <v>1</v>
      </c>
      <c r="FS41" s="24">
        <v>1</v>
      </c>
      <c r="FT41" s="24">
        <v>1</v>
      </c>
      <c r="FU41" s="60">
        <v>1</v>
      </c>
      <c r="FV41" s="60">
        <v>1</v>
      </c>
      <c r="FW41" s="60">
        <v>1</v>
      </c>
      <c r="FX41" s="60">
        <v>1</v>
      </c>
      <c r="FY41" s="60">
        <v>1</v>
      </c>
      <c r="FZ41" s="60">
        <v>1</v>
      </c>
      <c r="GA41" s="60">
        <v>1</v>
      </c>
      <c r="GB41" s="60">
        <v>1</v>
      </c>
      <c r="GC41" s="60">
        <v>1</v>
      </c>
      <c r="GD41" s="60">
        <v>1</v>
      </c>
      <c r="GE41" s="60">
        <v>1</v>
      </c>
      <c r="GF41" s="60">
        <v>1</v>
      </c>
      <c r="GG41" s="24">
        <v>1</v>
      </c>
      <c r="GH41" s="24">
        <v>1</v>
      </c>
      <c r="GI41" s="24">
        <v>1</v>
      </c>
      <c r="GJ41" s="24">
        <v>1</v>
      </c>
      <c r="GK41" s="24">
        <v>1</v>
      </c>
      <c r="GL41" s="24">
        <v>1</v>
      </c>
      <c r="GM41" s="24">
        <v>1</v>
      </c>
      <c r="GN41" s="24">
        <v>1</v>
      </c>
      <c r="GO41" s="24">
        <v>1</v>
      </c>
      <c r="GP41" s="24">
        <v>1</v>
      </c>
      <c r="GQ41" s="24">
        <v>1</v>
      </c>
      <c r="GR41" s="24">
        <v>1</v>
      </c>
      <c r="GS41" s="60">
        <v>1</v>
      </c>
      <c r="GT41" s="60">
        <v>1</v>
      </c>
      <c r="GU41" s="60">
        <v>1</v>
      </c>
      <c r="GV41" s="60">
        <v>1</v>
      </c>
      <c r="GW41" s="60">
        <v>1</v>
      </c>
      <c r="GX41" s="60">
        <v>1</v>
      </c>
      <c r="GY41" s="60">
        <v>1</v>
      </c>
      <c r="GZ41" s="60">
        <v>1</v>
      </c>
      <c r="HA41" s="60">
        <v>1</v>
      </c>
      <c r="HB41" s="60">
        <v>1</v>
      </c>
      <c r="HC41" s="60">
        <v>1</v>
      </c>
      <c r="HD41" s="60">
        <v>1</v>
      </c>
      <c r="HE41" s="24">
        <v>1</v>
      </c>
      <c r="HF41" s="24">
        <v>1</v>
      </c>
      <c r="HG41" s="24">
        <v>1</v>
      </c>
      <c r="HH41" s="24">
        <v>1</v>
      </c>
      <c r="HI41" s="24">
        <v>1</v>
      </c>
      <c r="HJ41" s="24">
        <v>1</v>
      </c>
      <c r="HK41" s="24">
        <v>1</v>
      </c>
      <c r="HL41" s="24">
        <v>1</v>
      </c>
      <c r="HM41" s="24">
        <v>1</v>
      </c>
      <c r="HN41" s="24">
        <v>1</v>
      </c>
      <c r="HO41" s="24">
        <v>1</v>
      </c>
      <c r="HP41" s="24">
        <v>1</v>
      </c>
      <c r="HQ41" s="60">
        <v>1</v>
      </c>
      <c r="HR41" s="60">
        <v>1</v>
      </c>
      <c r="HS41" s="60">
        <v>1</v>
      </c>
      <c r="HT41" s="60">
        <v>1</v>
      </c>
      <c r="HU41" s="60">
        <v>1</v>
      </c>
      <c r="HV41" s="60">
        <v>1</v>
      </c>
      <c r="HW41" s="60">
        <v>1</v>
      </c>
      <c r="HX41" s="60">
        <v>1</v>
      </c>
      <c r="HY41" s="60">
        <v>1</v>
      </c>
      <c r="HZ41" s="60">
        <v>1</v>
      </c>
      <c r="IA41" s="60">
        <v>1</v>
      </c>
      <c r="IB41" s="60">
        <v>1</v>
      </c>
      <c r="IC41" s="7">
        <f t="shared" si="465"/>
        <v>0</v>
      </c>
      <c r="ID41" s="7">
        <f t="shared" si="466"/>
        <v>0</v>
      </c>
      <c r="IE41" s="7">
        <f t="shared" si="467"/>
        <v>0</v>
      </c>
      <c r="IF41" s="7">
        <f t="shared" si="468"/>
        <v>0</v>
      </c>
      <c r="IG41" s="7">
        <f t="shared" si="469"/>
        <v>0</v>
      </c>
      <c r="IH41" s="7">
        <f t="shared" si="470"/>
        <v>0</v>
      </c>
      <c r="II41" s="7">
        <f t="shared" si="471"/>
        <v>0</v>
      </c>
      <c r="IJ41" s="7">
        <f t="shared" si="472"/>
        <v>0</v>
      </c>
      <c r="IK41" s="7">
        <f t="shared" si="473"/>
        <v>0</v>
      </c>
      <c r="IL41" s="7">
        <f t="shared" si="474"/>
        <v>0</v>
      </c>
      <c r="IM41" s="7">
        <f t="shared" si="475"/>
        <v>0</v>
      </c>
      <c r="IN41" s="7">
        <f t="shared" si="476"/>
        <v>0</v>
      </c>
      <c r="IO41" s="6">
        <f t="shared" si="477"/>
        <v>0</v>
      </c>
      <c r="IP41" s="6">
        <f t="shared" si="478"/>
        <v>0</v>
      </c>
      <c r="IQ41" s="6">
        <f t="shared" si="479"/>
        <v>0</v>
      </c>
      <c r="IR41" s="6">
        <f t="shared" si="480"/>
        <v>0</v>
      </c>
      <c r="IS41" s="6">
        <f t="shared" si="481"/>
        <v>0</v>
      </c>
      <c r="IT41" s="6">
        <f t="shared" si="482"/>
        <v>0</v>
      </c>
      <c r="IU41" s="6">
        <f t="shared" si="483"/>
        <v>0</v>
      </c>
      <c r="IV41" s="6">
        <f t="shared" si="484"/>
        <v>0</v>
      </c>
      <c r="IW41" s="6">
        <f t="shared" si="485"/>
        <v>0</v>
      </c>
      <c r="IX41" s="6">
        <f t="shared" si="486"/>
        <v>0</v>
      </c>
      <c r="IY41" s="6">
        <f t="shared" si="487"/>
        <v>0</v>
      </c>
      <c r="IZ41" s="6">
        <f t="shared" si="488"/>
        <v>0</v>
      </c>
      <c r="JA41" s="7">
        <f t="shared" si="489"/>
        <v>0</v>
      </c>
      <c r="JB41" s="7">
        <f t="shared" si="490"/>
        <v>0</v>
      </c>
      <c r="JC41" s="7">
        <f t="shared" si="491"/>
        <v>0</v>
      </c>
      <c r="JD41" s="7">
        <f t="shared" si="492"/>
        <v>0</v>
      </c>
      <c r="JE41" s="7">
        <f t="shared" si="493"/>
        <v>0</v>
      </c>
      <c r="JF41" s="7">
        <f t="shared" si="494"/>
        <v>0</v>
      </c>
      <c r="JG41" s="7">
        <f t="shared" si="495"/>
        <v>0</v>
      </c>
      <c r="JH41" s="7">
        <f t="shared" si="496"/>
        <v>0</v>
      </c>
      <c r="JI41" s="7">
        <f t="shared" si="497"/>
        <v>0</v>
      </c>
      <c r="JJ41" s="7">
        <f t="shared" si="498"/>
        <v>0</v>
      </c>
      <c r="JK41" s="7">
        <f t="shared" si="499"/>
        <v>0</v>
      </c>
      <c r="JL41" s="7">
        <f t="shared" si="500"/>
        <v>0</v>
      </c>
      <c r="JM41" s="6">
        <f t="shared" si="501"/>
        <v>0</v>
      </c>
      <c r="JN41" s="6">
        <f t="shared" si="502"/>
        <v>0</v>
      </c>
      <c r="JO41" s="6">
        <f t="shared" si="503"/>
        <v>0</v>
      </c>
      <c r="JP41" s="6">
        <f t="shared" si="504"/>
        <v>0</v>
      </c>
      <c r="JQ41" s="6">
        <f t="shared" si="505"/>
        <v>0</v>
      </c>
      <c r="JR41" s="6">
        <f t="shared" si="506"/>
        <v>0</v>
      </c>
      <c r="JS41" s="6">
        <f t="shared" si="507"/>
        <v>0</v>
      </c>
      <c r="JT41" s="6">
        <f t="shared" si="508"/>
        <v>0</v>
      </c>
      <c r="JU41" s="6">
        <f t="shared" si="509"/>
        <v>0</v>
      </c>
      <c r="JV41" s="6">
        <f t="shared" si="510"/>
        <v>0</v>
      </c>
      <c r="JW41" s="6">
        <f t="shared" si="511"/>
        <v>0</v>
      </c>
      <c r="JX41" s="6">
        <f t="shared" si="512"/>
        <v>0</v>
      </c>
      <c r="JY41" s="7">
        <f t="shared" si="513"/>
        <v>0</v>
      </c>
      <c r="JZ41" s="7">
        <f t="shared" si="514"/>
        <v>0</v>
      </c>
      <c r="KA41" s="7">
        <f t="shared" si="515"/>
        <v>0</v>
      </c>
      <c r="KB41" s="7">
        <f t="shared" si="516"/>
        <v>0</v>
      </c>
      <c r="KC41" s="7">
        <f t="shared" si="517"/>
        <v>0</v>
      </c>
      <c r="KD41" s="7">
        <f t="shared" si="518"/>
        <v>0</v>
      </c>
      <c r="KE41" s="7">
        <f t="shared" si="519"/>
        <v>0</v>
      </c>
      <c r="KF41" s="7">
        <f t="shared" si="520"/>
        <v>0</v>
      </c>
      <c r="KG41" s="7">
        <f t="shared" si="521"/>
        <v>0</v>
      </c>
      <c r="KH41" s="7">
        <f t="shared" si="522"/>
        <v>0</v>
      </c>
      <c r="KI41" s="7">
        <f t="shared" si="523"/>
        <v>0</v>
      </c>
      <c r="KJ41" s="7">
        <f t="shared" si="524"/>
        <v>0</v>
      </c>
      <c r="KK41" s="6">
        <f t="shared" si="525"/>
        <v>0</v>
      </c>
      <c r="KL41" s="6">
        <f t="shared" si="526"/>
        <v>0</v>
      </c>
      <c r="KM41" s="6">
        <f t="shared" si="527"/>
        <v>0</v>
      </c>
      <c r="KN41" s="6">
        <f t="shared" si="528"/>
        <v>0</v>
      </c>
      <c r="KO41" s="6">
        <f t="shared" si="529"/>
        <v>0</v>
      </c>
      <c r="KP41" s="6">
        <f t="shared" si="530"/>
        <v>0</v>
      </c>
      <c r="KQ41" s="6">
        <f t="shared" si="531"/>
        <v>0</v>
      </c>
      <c r="KR41" s="6">
        <f t="shared" si="532"/>
        <v>0</v>
      </c>
      <c r="KS41" s="6">
        <f t="shared" si="533"/>
        <v>0</v>
      </c>
      <c r="KT41" s="6">
        <f t="shared" si="534"/>
        <v>0</v>
      </c>
      <c r="KU41" s="6">
        <f t="shared" si="535"/>
        <v>0</v>
      </c>
      <c r="KV41" s="6">
        <f t="shared" si="536"/>
        <v>0</v>
      </c>
      <c r="KW41" s="7">
        <f t="shared" si="537"/>
        <v>0</v>
      </c>
      <c r="KX41" s="7">
        <f t="shared" si="538"/>
        <v>0</v>
      </c>
      <c r="KY41" s="7">
        <f t="shared" si="539"/>
        <v>0</v>
      </c>
      <c r="KZ41" s="7">
        <f t="shared" si="540"/>
        <v>0</v>
      </c>
      <c r="LA41" s="7">
        <f t="shared" si="541"/>
        <v>0</v>
      </c>
      <c r="LB41" s="7">
        <f t="shared" si="542"/>
        <v>0</v>
      </c>
      <c r="LC41" s="7">
        <f t="shared" si="543"/>
        <v>0</v>
      </c>
      <c r="LD41" s="7">
        <f t="shared" si="544"/>
        <v>0</v>
      </c>
      <c r="LE41" s="7">
        <f t="shared" si="545"/>
        <v>0</v>
      </c>
      <c r="LF41" s="7">
        <f t="shared" si="546"/>
        <v>0</v>
      </c>
      <c r="LG41" s="7">
        <f t="shared" si="547"/>
        <v>0</v>
      </c>
      <c r="LH41" s="7">
        <f t="shared" si="548"/>
        <v>0</v>
      </c>
      <c r="LI41" s="6">
        <f t="shared" si="549"/>
        <v>0</v>
      </c>
      <c r="LJ41" s="6">
        <f t="shared" si="550"/>
        <v>0</v>
      </c>
      <c r="LK41" s="6">
        <f t="shared" si="551"/>
        <v>0</v>
      </c>
      <c r="LL41" s="6">
        <f t="shared" si="552"/>
        <v>0</v>
      </c>
      <c r="LM41" s="6">
        <f t="shared" si="553"/>
        <v>0</v>
      </c>
      <c r="LN41" s="6">
        <f t="shared" si="554"/>
        <v>0</v>
      </c>
      <c r="LO41" s="6">
        <f t="shared" si="555"/>
        <v>0</v>
      </c>
      <c r="LP41" s="6">
        <f t="shared" si="556"/>
        <v>0</v>
      </c>
      <c r="LQ41" s="6">
        <f t="shared" si="557"/>
        <v>0</v>
      </c>
      <c r="LR41" s="6">
        <f t="shared" si="558"/>
        <v>0</v>
      </c>
      <c r="LS41" s="6">
        <f t="shared" si="559"/>
        <v>0</v>
      </c>
      <c r="LT41" s="6">
        <f t="shared" si="560"/>
        <v>0</v>
      </c>
      <c r="LU41" s="7">
        <f t="shared" si="561"/>
        <v>0</v>
      </c>
      <c r="LV41" s="7">
        <f t="shared" si="562"/>
        <v>0</v>
      </c>
      <c r="LW41" s="7">
        <f t="shared" si="563"/>
        <v>0</v>
      </c>
      <c r="LX41" s="7">
        <f t="shared" si="564"/>
        <v>0</v>
      </c>
      <c r="LY41" s="7">
        <f t="shared" si="565"/>
        <v>0</v>
      </c>
      <c r="LZ41" s="7">
        <f t="shared" si="566"/>
        <v>0</v>
      </c>
      <c r="MA41" s="7">
        <f t="shared" si="567"/>
        <v>0</v>
      </c>
      <c r="MB41" s="7">
        <f t="shared" si="568"/>
        <v>0</v>
      </c>
      <c r="MC41" s="7">
        <f t="shared" si="569"/>
        <v>0</v>
      </c>
      <c r="MD41" s="7">
        <f t="shared" si="570"/>
        <v>0</v>
      </c>
      <c r="ME41" s="7">
        <f t="shared" si="571"/>
        <v>0</v>
      </c>
      <c r="MF41" s="7">
        <f t="shared" si="572"/>
        <v>0</v>
      </c>
      <c r="MG41" s="6">
        <f t="shared" si="573"/>
        <v>0</v>
      </c>
      <c r="MH41" s="6">
        <f t="shared" si="574"/>
        <v>0</v>
      </c>
      <c r="MI41" s="6">
        <f t="shared" si="575"/>
        <v>0</v>
      </c>
      <c r="MJ41" s="6">
        <f t="shared" si="576"/>
        <v>0</v>
      </c>
      <c r="MK41" s="6">
        <f t="shared" si="577"/>
        <v>0</v>
      </c>
      <c r="ML41" s="6">
        <f t="shared" si="578"/>
        <v>0</v>
      </c>
      <c r="MM41" s="6">
        <f t="shared" si="579"/>
        <v>0</v>
      </c>
      <c r="MN41" s="6">
        <f t="shared" si="580"/>
        <v>0</v>
      </c>
      <c r="MO41" s="6">
        <f t="shared" si="581"/>
        <v>0</v>
      </c>
      <c r="MP41" s="6">
        <f t="shared" si="582"/>
        <v>0</v>
      </c>
      <c r="MQ41" s="6">
        <f t="shared" si="583"/>
        <v>0</v>
      </c>
      <c r="MR41" s="6">
        <f t="shared" si="584"/>
        <v>0</v>
      </c>
      <c r="MS41" s="7">
        <f t="shared" si="585"/>
        <v>0</v>
      </c>
      <c r="MT41" s="7">
        <f t="shared" si="586"/>
        <v>0</v>
      </c>
      <c r="MU41" s="7">
        <f t="shared" si="587"/>
        <v>0</v>
      </c>
      <c r="MV41" s="7">
        <f t="shared" si="588"/>
        <v>0</v>
      </c>
      <c r="MW41" s="7">
        <f t="shared" si="589"/>
        <v>0</v>
      </c>
      <c r="MX41" s="7">
        <f t="shared" si="590"/>
        <v>0</v>
      </c>
      <c r="MY41" s="7">
        <f t="shared" si="591"/>
        <v>0</v>
      </c>
      <c r="MZ41" s="7">
        <f t="shared" si="592"/>
        <v>0</v>
      </c>
      <c r="NA41" s="7">
        <f t="shared" si="593"/>
        <v>0</v>
      </c>
      <c r="NB41" s="7">
        <f t="shared" si="594"/>
        <v>0</v>
      </c>
      <c r="NC41" s="7">
        <f t="shared" si="595"/>
        <v>0</v>
      </c>
      <c r="ND41" s="7">
        <f t="shared" si="596"/>
        <v>0</v>
      </c>
      <c r="NE41" s="6">
        <f t="shared" si="597"/>
        <v>0</v>
      </c>
      <c r="NF41" s="6">
        <f t="shared" si="598"/>
        <v>0</v>
      </c>
      <c r="NG41" s="6">
        <f t="shared" si="599"/>
        <v>0</v>
      </c>
      <c r="NH41" s="6">
        <f t="shared" si="600"/>
        <v>0</v>
      </c>
      <c r="NI41" s="6">
        <f t="shared" si="601"/>
        <v>0</v>
      </c>
      <c r="NJ41" s="6">
        <f t="shared" si="602"/>
        <v>0</v>
      </c>
      <c r="NK41" s="6">
        <f t="shared" si="603"/>
        <v>0</v>
      </c>
      <c r="NL41" s="6">
        <f t="shared" si="604"/>
        <v>0</v>
      </c>
      <c r="NM41" s="6">
        <f t="shared" si="605"/>
        <v>0</v>
      </c>
      <c r="NN41" s="6">
        <f t="shared" si="606"/>
        <v>0</v>
      </c>
      <c r="NO41" s="6">
        <f t="shared" si="607"/>
        <v>0</v>
      </c>
      <c r="NP41" s="6">
        <f t="shared" si="608"/>
        <v>0</v>
      </c>
      <c r="NQ41" s="7">
        <f t="shared" si="609"/>
        <v>0</v>
      </c>
      <c r="NR41" s="7">
        <f t="shared" si="610"/>
        <v>0</v>
      </c>
      <c r="NS41" s="7">
        <f t="shared" si="611"/>
        <v>0</v>
      </c>
      <c r="NT41" s="7">
        <f t="shared" si="612"/>
        <v>0</v>
      </c>
      <c r="NU41" s="7">
        <f t="shared" si="613"/>
        <v>0</v>
      </c>
      <c r="NV41" s="7">
        <f t="shared" si="614"/>
        <v>0</v>
      </c>
      <c r="NW41" s="7">
        <f t="shared" si="615"/>
        <v>0</v>
      </c>
      <c r="NX41" s="7">
        <f t="shared" si="616"/>
        <v>0</v>
      </c>
      <c r="NY41" s="7">
        <f t="shared" si="617"/>
        <v>0</v>
      </c>
      <c r="NZ41" s="7">
        <f t="shared" si="618"/>
        <v>0</v>
      </c>
      <c r="OA41" s="7">
        <f t="shared" si="619"/>
        <v>0</v>
      </c>
      <c r="OB41" s="7">
        <f t="shared" si="620"/>
        <v>0</v>
      </c>
      <c r="OC41" s="6">
        <f t="shared" si="621"/>
        <v>0</v>
      </c>
      <c r="OD41" s="6">
        <f t="shared" si="622"/>
        <v>0</v>
      </c>
      <c r="OE41" s="6">
        <f t="shared" si="623"/>
        <v>0</v>
      </c>
      <c r="OF41" s="6">
        <f t="shared" si="624"/>
        <v>0</v>
      </c>
      <c r="OG41" s="6">
        <f t="shared" si="625"/>
        <v>0</v>
      </c>
      <c r="OH41" s="6">
        <f t="shared" si="626"/>
        <v>0</v>
      </c>
      <c r="OI41" s="6">
        <f t="shared" si="627"/>
        <v>0</v>
      </c>
      <c r="OJ41" s="6">
        <f t="shared" si="628"/>
        <v>0</v>
      </c>
      <c r="OK41" s="6">
        <f t="shared" si="629"/>
        <v>0</v>
      </c>
      <c r="OL41" s="6">
        <f t="shared" si="630"/>
        <v>0</v>
      </c>
      <c r="OM41" s="6">
        <f t="shared" si="631"/>
        <v>0</v>
      </c>
      <c r="ON41" s="6">
        <f t="shared" si="632"/>
        <v>0</v>
      </c>
      <c r="OO41" s="7">
        <f t="shared" si="633"/>
        <v>0</v>
      </c>
      <c r="OP41" s="7">
        <f t="shared" si="634"/>
        <v>0</v>
      </c>
      <c r="OQ41" s="7">
        <f t="shared" si="635"/>
        <v>0</v>
      </c>
      <c r="OR41" s="7">
        <f t="shared" si="636"/>
        <v>0</v>
      </c>
      <c r="OS41" s="7">
        <f t="shared" si="637"/>
        <v>0</v>
      </c>
      <c r="OT41" s="7">
        <f t="shared" si="638"/>
        <v>0</v>
      </c>
      <c r="OU41" s="7">
        <f t="shared" si="639"/>
        <v>0</v>
      </c>
      <c r="OV41" s="7">
        <f t="shared" si="640"/>
        <v>0</v>
      </c>
      <c r="OW41" s="7">
        <f t="shared" si="641"/>
        <v>0</v>
      </c>
      <c r="OX41" s="7">
        <f t="shared" si="642"/>
        <v>0</v>
      </c>
      <c r="OY41" s="7">
        <f t="shared" si="643"/>
        <v>0</v>
      </c>
      <c r="OZ41" s="7">
        <f t="shared" si="644"/>
        <v>0</v>
      </c>
      <c r="PA41" s="6">
        <f t="shared" si="645"/>
        <v>0</v>
      </c>
      <c r="PB41" s="6">
        <f t="shared" si="646"/>
        <v>0</v>
      </c>
      <c r="PC41" s="6">
        <f t="shared" si="647"/>
        <v>0</v>
      </c>
      <c r="PD41" s="6">
        <f t="shared" si="648"/>
        <v>0</v>
      </c>
      <c r="PE41" s="6">
        <f t="shared" si="649"/>
        <v>0</v>
      </c>
      <c r="PF41" s="6">
        <f t="shared" si="650"/>
        <v>0</v>
      </c>
      <c r="PG41" s="6">
        <f t="shared" si="651"/>
        <v>0</v>
      </c>
      <c r="PH41" s="6">
        <f t="shared" si="652"/>
        <v>0</v>
      </c>
      <c r="PI41" s="6">
        <f t="shared" si="653"/>
        <v>0</v>
      </c>
      <c r="PJ41" s="6">
        <f t="shared" si="654"/>
        <v>0</v>
      </c>
      <c r="PK41" s="6">
        <f t="shared" si="655"/>
        <v>0</v>
      </c>
      <c r="PL41" s="6">
        <f t="shared" si="656"/>
        <v>0</v>
      </c>
      <c r="PM41" s="7">
        <f t="shared" si="657"/>
        <v>0</v>
      </c>
      <c r="PN41" s="7">
        <f t="shared" si="658"/>
        <v>0</v>
      </c>
      <c r="PO41" s="7">
        <f t="shared" si="659"/>
        <v>0</v>
      </c>
      <c r="PP41" s="7">
        <f t="shared" si="660"/>
        <v>0</v>
      </c>
      <c r="PQ41" s="7">
        <f t="shared" si="661"/>
        <v>0</v>
      </c>
      <c r="PR41" s="7">
        <f t="shared" si="662"/>
        <v>0</v>
      </c>
      <c r="PS41" s="7">
        <f t="shared" si="663"/>
        <v>0</v>
      </c>
      <c r="PT41" s="7">
        <f t="shared" si="664"/>
        <v>0</v>
      </c>
      <c r="PU41" s="7">
        <f t="shared" si="665"/>
        <v>0</v>
      </c>
      <c r="PV41" s="7">
        <f t="shared" si="666"/>
        <v>0</v>
      </c>
      <c r="PW41" s="7">
        <f t="shared" si="667"/>
        <v>0</v>
      </c>
      <c r="PX41" s="7">
        <f t="shared" si="668"/>
        <v>0</v>
      </c>
      <c r="PY41" s="6">
        <f t="shared" si="669"/>
        <v>0</v>
      </c>
      <c r="PZ41" s="6">
        <f t="shared" si="670"/>
        <v>0</v>
      </c>
      <c r="QA41" s="6">
        <f t="shared" si="671"/>
        <v>0</v>
      </c>
      <c r="QB41" s="6">
        <f t="shared" si="672"/>
        <v>0</v>
      </c>
      <c r="QC41" s="6">
        <f t="shared" si="673"/>
        <v>0</v>
      </c>
      <c r="QD41" s="6">
        <f t="shared" si="674"/>
        <v>0</v>
      </c>
      <c r="QE41" s="6">
        <f t="shared" si="675"/>
        <v>0</v>
      </c>
      <c r="QF41" s="6">
        <f t="shared" si="676"/>
        <v>0</v>
      </c>
      <c r="QG41" s="6">
        <f t="shared" si="677"/>
        <v>0</v>
      </c>
      <c r="QH41" s="6">
        <f t="shared" si="678"/>
        <v>0</v>
      </c>
      <c r="QI41" s="6">
        <f t="shared" si="679"/>
        <v>0</v>
      </c>
      <c r="QJ41" s="6">
        <f t="shared" si="680"/>
        <v>0</v>
      </c>
    </row>
    <row r="42" spans="1:452" s="16" customFormat="1">
      <c r="A42" s="51">
        <v>39</v>
      </c>
      <c r="B42" s="51" t="s">
        <v>103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64">
        <v>1</v>
      </c>
      <c r="V42" s="64">
        <v>1</v>
      </c>
      <c r="W42" s="64">
        <v>1</v>
      </c>
      <c r="X42" s="64">
        <v>1</v>
      </c>
      <c r="Y42" s="64">
        <v>1</v>
      </c>
      <c r="Z42" s="64">
        <v>1</v>
      </c>
      <c r="AA42" s="64">
        <v>1</v>
      </c>
      <c r="AB42" s="64">
        <v>1</v>
      </c>
      <c r="AC42" s="64">
        <v>1</v>
      </c>
      <c r="AD42" s="64">
        <v>1</v>
      </c>
      <c r="AE42" s="64">
        <v>1</v>
      </c>
      <c r="AF42" s="64">
        <v>1</v>
      </c>
      <c r="AG42" s="60">
        <v>1.0540600941357468</v>
      </c>
      <c r="AH42" s="60">
        <v>0.62694318648547975</v>
      </c>
      <c r="AI42" s="60">
        <v>0.59955538277166964</v>
      </c>
      <c r="AJ42" s="60">
        <v>0.57023005798296389</v>
      </c>
      <c r="AK42" s="60">
        <v>1.0311142252125118</v>
      </c>
      <c r="AL42" s="60">
        <v>1.1191595414902105</v>
      </c>
      <c r="AM42" s="60">
        <v>1.1118029950524588</v>
      </c>
      <c r="AN42" s="60">
        <v>1.3227915205636331</v>
      </c>
      <c r="AO42" s="60">
        <v>0.95220733237319688</v>
      </c>
      <c r="AP42" s="60">
        <v>0.95962901818243362</v>
      </c>
      <c r="AQ42" s="60">
        <v>1.3036342415367896</v>
      </c>
      <c r="AR42" s="60">
        <v>1.3110033955948284</v>
      </c>
      <c r="AS42" s="24">
        <v>1.0476404049201702</v>
      </c>
      <c r="AT42" s="24">
        <v>1.1203858252243395</v>
      </c>
      <c r="AU42" s="24">
        <v>1.0699744383483143</v>
      </c>
      <c r="AV42" s="24">
        <v>1.1146425052046021</v>
      </c>
      <c r="AW42" s="24">
        <v>1.1371349360329457</v>
      </c>
      <c r="AX42" s="24">
        <v>1.1252815305846753</v>
      </c>
      <c r="AY42" s="24">
        <v>1.011050605474062</v>
      </c>
      <c r="AZ42" s="24">
        <v>0.53601680227545445</v>
      </c>
      <c r="BA42" s="24">
        <v>0.60814305845634342</v>
      </c>
      <c r="BB42" s="24">
        <v>0.8910645748228635</v>
      </c>
      <c r="BC42" s="24">
        <v>1.0163133590956939</v>
      </c>
      <c r="BD42" s="24">
        <v>1.3296273766255127</v>
      </c>
      <c r="BE42" s="60">
        <v>0.89975416552854404</v>
      </c>
      <c r="BF42" s="60">
        <v>0.89975416552854404</v>
      </c>
      <c r="BG42" s="60">
        <v>0.89975416552854404</v>
      </c>
      <c r="BH42" s="60">
        <v>0.99972685058727118</v>
      </c>
      <c r="BI42" s="60">
        <v>0.99972685058727118</v>
      </c>
      <c r="BJ42" s="60">
        <v>0.99972685058727118</v>
      </c>
      <c r="BK42" s="60">
        <v>0.99972685058727118</v>
      </c>
      <c r="BL42" s="60">
        <v>0.99972685058727118</v>
      </c>
      <c r="BM42" s="60">
        <v>0.99972685058727118</v>
      </c>
      <c r="BN42" s="60">
        <v>1.0996995356459978</v>
      </c>
      <c r="BO42" s="60">
        <v>1.0996995356459978</v>
      </c>
      <c r="BP42" s="60">
        <v>1.0996995356459978</v>
      </c>
      <c r="BQ42" s="24">
        <v>0.89950711938663763</v>
      </c>
      <c r="BR42" s="24">
        <v>0.89950711938663763</v>
      </c>
      <c r="BS42" s="24">
        <v>0.89950711938663763</v>
      </c>
      <c r="BT42" s="24">
        <v>0.99945235487404172</v>
      </c>
      <c r="BU42" s="24">
        <v>0.99945235487404172</v>
      </c>
      <c r="BV42" s="24">
        <v>0.99945235487404172</v>
      </c>
      <c r="BW42" s="24">
        <v>0.99945235487404172</v>
      </c>
      <c r="BX42" s="24">
        <v>0.99945235487404172</v>
      </c>
      <c r="BY42" s="24">
        <v>0.99945235487404172</v>
      </c>
      <c r="BZ42" s="24">
        <v>1.0993975903614459</v>
      </c>
      <c r="CA42" s="24">
        <v>1.0993975903614459</v>
      </c>
      <c r="CB42" s="24">
        <v>1.0993975903614459</v>
      </c>
      <c r="CC42" s="60">
        <v>0.89950711938663763</v>
      </c>
      <c r="CD42" s="60">
        <v>0.89950711938663763</v>
      </c>
      <c r="CE42" s="60">
        <v>0.89950711938663763</v>
      </c>
      <c r="CF42" s="60">
        <v>0.99945235487404172</v>
      </c>
      <c r="CG42" s="60">
        <v>0.99945235487404172</v>
      </c>
      <c r="CH42" s="60">
        <v>0.99945235487404172</v>
      </c>
      <c r="CI42" s="60">
        <v>0.99945235487404172</v>
      </c>
      <c r="CJ42" s="60">
        <v>0.99945235487404172</v>
      </c>
      <c r="CK42" s="60">
        <v>0.99945235487404172</v>
      </c>
      <c r="CL42" s="60">
        <v>1.0993975903614459</v>
      </c>
      <c r="CM42" s="60">
        <v>1.0993975903614459</v>
      </c>
      <c r="CN42" s="60">
        <v>1.0993975903614459</v>
      </c>
      <c r="CO42" s="24">
        <v>0.89950711938663763</v>
      </c>
      <c r="CP42" s="24">
        <v>0.89950711938663763</v>
      </c>
      <c r="CQ42" s="24">
        <v>0.89950711938663763</v>
      </c>
      <c r="CR42" s="24">
        <v>0.99945235487404172</v>
      </c>
      <c r="CS42" s="24">
        <v>0.99945235487404172</v>
      </c>
      <c r="CT42" s="24">
        <v>0.99945235487404172</v>
      </c>
      <c r="CU42" s="24">
        <v>0.99945235487404172</v>
      </c>
      <c r="CV42" s="24">
        <v>0.99945235487404172</v>
      </c>
      <c r="CW42" s="24">
        <v>0.99945235487404172</v>
      </c>
      <c r="CX42" s="24">
        <v>1.0993975903614459</v>
      </c>
      <c r="CY42" s="24">
        <v>1.0993975903614459</v>
      </c>
      <c r="CZ42" s="24">
        <v>1.0993975903614459</v>
      </c>
      <c r="DA42" s="60">
        <v>0.89975416552854404</v>
      </c>
      <c r="DB42" s="60">
        <v>0.89975416552854404</v>
      </c>
      <c r="DC42" s="60">
        <v>0.89975416552854404</v>
      </c>
      <c r="DD42" s="60">
        <v>0.99972685058727118</v>
      </c>
      <c r="DE42" s="60">
        <v>0.99972685058727118</v>
      </c>
      <c r="DF42" s="60">
        <v>0.99972685058727118</v>
      </c>
      <c r="DG42" s="60">
        <v>0.99972685058727118</v>
      </c>
      <c r="DH42" s="60">
        <v>0.99972685058727118</v>
      </c>
      <c r="DI42" s="60">
        <v>0.99972685058727118</v>
      </c>
      <c r="DJ42" s="60">
        <v>1.0996995356459978</v>
      </c>
      <c r="DK42" s="60">
        <v>1.0996995356459978</v>
      </c>
      <c r="DL42" s="60">
        <v>1.0996995356459978</v>
      </c>
      <c r="DM42" s="24">
        <v>0.89950711938663763</v>
      </c>
      <c r="DN42" s="24">
        <v>0.89950711938663763</v>
      </c>
      <c r="DO42" s="24">
        <v>0.89950711938663763</v>
      </c>
      <c r="DP42" s="24">
        <v>0.99945235487404172</v>
      </c>
      <c r="DQ42" s="24">
        <v>0.99945235487404172</v>
      </c>
      <c r="DR42" s="24">
        <v>0.99945235487404172</v>
      </c>
      <c r="DS42" s="24">
        <v>0.99945235487404172</v>
      </c>
      <c r="DT42" s="24">
        <v>0.99945235487404172</v>
      </c>
      <c r="DU42" s="24">
        <v>0.99945235487404172</v>
      </c>
      <c r="DV42" s="24">
        <v>1.0993975903614459</v>
      </c>
      <c r="DW42" s="24">
        <v>1.0993975903614459</v>
      </c>
      <c r="DX42" s="24">
        <v>1.0993975903614459</v>
      </c>
      <c r="DY42" s="60">
        <v>1</v>
      </c>
      <c r="DZ42" s="60">
        <v>1</v>
      </c>
      <c r="EA42" s="60">
        <v>1</v>
      </c>
      <c r="EB42" s="60">
        <v>1</v>
      </c>
      <c r="EC42" s="60">
        <v>1</v>
      </c>
      <c r="ED42" s="60">
        <v>1</v>
      </c>
      <c r="EE42" s="60">
        <v>1</v>
      </c>
      <c r="EF42" s="60">
        <v>1</v>
      </c>
      <c r="EG42" s="60">
        <v>1</v>
      </c>
      <c r="EH42" s="60">
        <v>1</v>
      </c>
      <c r="EI42" s="60">
        <v>1</v>
      </c>
      <c r="EJ42" s="60">
        <v>1</v>
      </c>
      <c r="EK42" s="24">
        <v>1</v>
      </c>
      <c r="EL42" s="24">
        <v>1</v>
      </c>
      <c r="EM42" s="24">
        <v>1</v>
      </c>
      <c r="EN42" s="24">
        <v>1</v>
      </c>
      <c r="EO42" s="24">
        <v>1</v>
      </c>
      <c r="EP42" s="24">
        <v>1</v>
      </c>
      <c r="EQ42" s="24">
        <v>1</v>
      </c>
      <c r="ER42" s="24">
        <v>1</v>
      </c>
      <c r="ES42" s="24">
        <v>1</v>
      </c>
      <c r="ET42" s="24">
        <v>1</v>
      </c>
      <c r="EU42" s="24">
        <v>1</v>
      </c>
      <c r="EV42" s="24">
        <v>1</v>
      </c>
      <c r="EW42" s="60">
        <v>1</v>
      </c>
      <c r="EX42" s="60">
        <v>1</v>
      </c>
      <c r="EY42" s="60">
        <v>1</v>
      </c>
      <c r="EZ42" s="60">
        <v>1</v>
      </c>
      <c r="FA42" s="60">
        <v>1</v>
      </c>
      <c r="FB42" s="60">
        <v>1</v>
      </c>
      <c r="FC42" s="60">
        <v>1</v>
      </c>
      <c r="FD42" s="60">
        <v>1</v>
      </c>
      <c r="FE42" s="60">
        <v>1</v>
      </c>
      <c r="FF42" s="60">
        <v>1</v>
      </c>
      <c r="FG42" s="60">
        <v>1</v>
      </c>
      <c r="FH42" s="60">
        <v>1</v>
      </c>
      <c r="FI42" s="24">
        <v>1</v>
      </c>
      <c r="FJ42" s="24">
        <v>1</v>
      </c>
      <c r="FK42" s="24">
        <v>1</v>
      </c>
      <c r="FL42" s="24">
        <v>1</v>
      </c>
      <c r="FM42" s="24">
        <v>1</v>
      </c>
      <c r="FN42" s="24">
        <v>1</v>
      </c>
      <c r="FO42" s="24">
        <v>1</v>
      </c>
      <c r="FP42" s="24">
        <v>1</v>
      </c>
      <c r="FQ42" s="24">
        <v>1</v>
      </c>
      <c r="FR42" s="24">
        <v>1</v>
      </c>
      <c r="FS42" s="24">
        <v>1</v>
      </c>
      <c r="FT42" s="24">
        <v>1</v>
      </c>
      <c r="FU42" s="60">
        <v>1</v>
      </c>
      <c r="FV42" s="60">
        <v>1</v>
      </c>
      <c r="FW42" s="60">
        <v>1</v>
      </c>
      <c r="FX42" s="60">
        <v>1</v>
      </c>
      <c r="FY42" s="60">
        <v>1</v>
      </c>
      <c r="FZ42" s="60">
        <v>1</v>
      </c>
      <c r="GA42" s="60">
        <v>1</v>
      </c>
      <c r="GB42" s="60">
        <v>1</v>
      </c>
      <c r="GC42" s="60">
        <v>1</v>
      </c>
      <c r="GD42" s="60">
        <v>1</v>
      </c>
      <c r="GE42" s="60">
        <v>1</v>
      </c>
      <c r="GF42" s="60">
        <v>1</v>
      </c>
      <c r="GG42" s="24">
        <v>1</v>
      </c>
      <c r="GH42" s="24">
        <v>1</v>
      </c>
      <c r="GI42" s="24">
        <v>1</v>
      </c>
      <c r="GJ42" s="24">
        <v>1</v>
      </c>
      <c r="GK42" s="24">
        <v>1</v>
      </c>
      <c r="GL42" s="24">
        <v>1</v>
      </c>
      <c r="GM42" s="24">
        <v>1</v>
      </c>
      <c r="GN42" s="24">
        <v>1</v>
      </c>
      <c r="GO42" s="24">
        <v>1</v>
      </c>
      <c r="GP42" s="24">
        <v>1</v>
      </c>
      <c r="GQ42" s="24">
        <v>1</v>
      </c>
      <c r="GR42" s="24">
        <v>1</v>
      </c>
      <c r="GS42" s="60">
        <v>1</v>
      </c>
      <c r="GT42" s="60">
        <v>1</v>
      </c>
      <c r="GU42" s="60">
        <v>1</v>
      </c>
      <c r="GV42" s="60">
        <v>1</v>
      </c>
      <c r="GW42" s="60">
        <v>1</v>
      </c>
      <c r="GX42" s="60">
        <v>1</v>
      </c>
      <c r="GY42" s="60">
        <v>1</v>
      </c>
      <c r="GZ42" s="60">
        <v>1</v>
      </c>
      <c r="HA42" s="60">
        <v>1</v>
      </c>
      <c r="HB42" s="60">
        <v>1</v>
      </c>
      <c r="HC42" s="60">
        <v>1</v>
      </c>
      <c r="HD42" s="60">
        <v>1</v>
      </c>
      <c r="HE42" s="24">
        <v>1</v>
      </c>
      <c r="HF42" s="24">
        <v>1</v>
      </c>
      <c r="HG42" s="24">
        <v>1</v>
      </c>
      <c r="HH42" s="24">
        <v>1</v>
      </c>
      <c r="HI42" s="24">
        <v>1</v>
      </c>
      <c r="HJ42" s="24">
        <v>1</v>
      </c>
      <c r="HK42" s="24">
        <v>1</v>
      </c>
      <c r="HL42" s="24">
        <v>1</v>
      </c>
      <c r="HM42" s="24">
        <v>1</v>
      </c>
      <c r="HN42" s="24">
        <v>1</v>
      </c>
      <c r="HO42" s="24">
        <v>1</v>
      </c>
      <c r="HP42" s="24">
        <v>1</v>
      </c>
      <c r="HQ42" s="60">
        <v>1</v>
      </c>
      <c r="HR42" s="60">
        <v>1</v>
      </c>
      <c r="HS42" s="60">
        <v>1</v>
      </c>
      <c r="HT42" s="60">
        <v>1</v>
      </c>
      <c r="HU42" s="60">
        <v>1</v>
      </c>
      <c r="HV42" s="60">
        <v>1</v>
      </c>
      <c r="HW42" s="60">
        <v>1</v>
      </c>
      <c r="HX42" s="60">
        <v>1</v>
      </c>
      <c r="HY42" s="60">
        <v>1</v>
      </c>
      <c r="HZ42" s="60">
        <v>1</v>
      </c>
      <c r="IA42" s="60">
        <v>1</v>
      </c>
      <c r="IB42" s="60">
        <v>1</v>
      </c>
      <c r="IC42" s="7">
        <f t="shared" si="465"/>
        <v>0</v>
      </c>
      <c r="ID42" s="7">
        <f t="shared" si="466"/>
        <v>0</v>
      </c>
      <c r="IE42" s="7">
        <f t="shared" si="467"/>
        <v>0</v>
      </c>
      <c r="IF42" s="7">
        <f t="shared" si="468"/>
        <v>0</v>
      </c>
      <c r="IG42" s="7">
        <f t="shared" si="469"/>
        <v>0</v>
      </c>
      <c r="IH42" s="7">
        <f t="shared" si="470"/>
        <v>0</v>
      </c>
      <c r="II42" s="7">
        <f t="shared" si="471"/>
        <v>0</v>
      </c>
      <c r="IJ42" s="7">
        <f t="shared" si="472"/>
        <v>0</v>
      </c>
      <c r="IK42" s="7">
        <f t="shared" si="473"/>
        <v>0</v>
      </c>
      <c r="IL42" s="7">
        <f t="shared" si="474"/>
        <v>0</v>
      </c>
      <c r="IM42" s="7">
        <f t="shared" si="475"/>
        <v>0</v>
      </c>
      <c r="IN42" s="7">
        <f t="shared" si="476"/>
        <v>0</v>
      </c>
      <c r="IO42" s="6">
        <f t="shared" si="477"/>
        <v>0</v>
      </c>
      <c r="IP42" s="6">
        <f t="shared" si="478"/>
        <v>0</v>
      </c>
      <c r="IQ42" s="6">
        <f t="shared" si="479"/>
        <v>0</v>
      </c>
      <c r="IR42" s="6">
        <f t="shared" si="480"/>
        <v>0</v>
      </c>
      <c r="IS42" s="6">
        <f t="shared" si="481"/>
        <v>0</v>
      </c>
      <c r="IT42" s="6">
        <f t="shared" si="482"/>
        <v>0</v>
      </c>
      <c r="IU42" s="6">
        <f t="shared" si="483"/>
        <v>0</v>
      </c>
      <c r="IV42" s="6">
        <f t="shared" si="484"/>
        <v>0</v>
      </c>
      <c r="IW42" s="6">
        <f t="shared" si="485"/>
        <v>0</v>
      </c>
      <c r="IX42" s="6">
        <f t="shared" si="486"/>
        <v>0</v>
      </c>
      <c r="IY42" s="6">
        <f t="shared" si="487"/>
        <v>0</v>
      </c>
      <c r="IZ42" s="6">
        <f t="shared" si="488"/>
        <v>0</v>
      </c>
      <c r="JA42" s="7">
        <f t="shared" si="489"/>
        <v>0</v>
      </c>
      <c r="JB42" s="7">
        <f t="shared" si="490"/>
        <v>0</v>
      </c>
      <c r="JC42" s="7">
        <f t="shared" si="491"/>
        <v>0</v>
      </c>
      <c r="JD42" s="7">
        <f t="shared" si="492"/>
        <v>0</v>
      </c>
      <c r="JE42" s="7">
        <f t="shared" si="493"/>
        <v>0</v>
      </c>
      <c r="JF42" s="7">
        <f t="shared" si="494"/>
        <v>0</v>
      </c>
      <c r="JG42" s="7">
        <f t="shared" si="495"/>
        <v>0</v>
      </c>
      <c r="JH42" s="7">
        <f t="shared" si="496"/>
        <v>0</v>
      </c>
      <c r="JI42" s="7">
        <f t="shared" si="497"/>
        <v>0</v>
      </c>
      <c r="JJ42" s="7">
        <f t="shared" si="498"/>
        <v>0</v>
      </c>
      <c r="JK42" s="7">
        <f t="shared" si="499"/>
        <v>0</v>
      </c>
      <c r="JL42" s="7">
        <f t="shared" si="500"/>
        <v>0</v>
      </c>
      <c r="JM42" s="6">
        <f t="shared" si="501"/>
        <v>0</v>
      </c>
      <c r="JN42" s="6">
        <f t="shared" si="502"/>
        <v>0</v>
      </c>
      <c r="JO42" s="6">
        <f t="shared" si="503"/>
        <v>0</v>
      </c>
      <c r="JP42" s="6">
        <f t="shared" si="504"/>
        <v>0</v>
      </c>
      <c r="JQ42" s="6">
        <f t="shared" si="505"/>
        <v>0</v>
      </c>
      <c r="JR42" s="6">
        <f t="shared" si="506"/>
        <v>0</v>
      </c>
      <c r="JS42" s="6">
        <f t="shared" si="507"/>
        <v>0</v>
      </c>
      <c r="JT42" s="6">
        <f t="shared" si="508"/>
        <v>0</v>
      </c>
      <c r="JU42" s="6">
        <f t="shared" si="509"/>
        <v>0</v>
      </c>
      <c r="JV42" s="6">
        <f t="shared" si="510"/>
        <v>0</v>
      </c>
      <c r="JW42" s="6">
        <f t="shared" si="511"/>
        <v>0</v>
      </c>
      <c r="JX42" s="6">
        <f t="shared" si="512"/>
        <v>0</v>
      </c>
      <c r="JY42" s="7">
        <f t="shared" si="513"/>
        <v>0</v>
      </c>
      <c r="JZ42" s="7">
        <f t="shared" si="514"/>
        <v>0</v>
      </c>
      <c r="KA42" s="7">
        <f t="shared" si="515"/>
        <v>0</v>
      </c>
      <c r="KB42" s="7">
        <f t="shared" si="516"/>
        <v>0</v>
      </c>
      <c r="KC42" s="7">
        <f t="shared" si="517"/>
        <v>0</v>
      </c>
      <c r="KD42" s="7">
        <f t="shared" si="518"/>
        <v>0</v>
      </c>
      <c r="KE42" s="7">
        <f t="shared" si="519"/>
        <v>0</v>
      </c>
      <c r="KF42" s="7">
        <f t="shared" si="520"/>
        <v>0</v>
      </c>
      <c r="KG42" s="7">
        <f t="shared" si="521"/>
        <v>0</v>
      </c>
      <c r="KH42" s="7">
        <f t="shared" si="522"/>
        <v>0</v>
      </c>
      <c r="KI42" s="7">
        <f t="shared" si="523"/>
        <v>0</v>
      </c>
      <c r="KJ42" s="7">
        <f t="shared" si="524"/>
        <v>0</v>
      </c>
      <c r="KK42" s="6">
        <f t="shared" si="525"/>
        <v>0</v>
      </c>
      <c r="KL42" s="6">
        <f t="shared" si="526"/>
        <v>0</v>
      </c>
      <c r="KM42" s="6">
        <f t="shared" si="527"/>
        <v>0</v>
      </c>
      <c r="KN42" s="6">
        <f t="shared" si="528"/>
        <v>0</v>
      </c>
      <c r="KO42" s="6">
        <f t="shared" si="529"/>
        <v>0</v>
      </c>
      <c r="KP42" s="6">
        <f t="shared" si="530"/>
        <v>0</v>
      </c>
      <c r="KQ42" s="6">
        <f t="shared" si="531"/>
        <v>0</v>
      </c>
      <c r="KR42" s="6">
        <f t="shared" si="532"/>
        <v>0</v>
      </c>
      <c r="KS42" s="6">
        <f t="shared" si="533"/>
        <v>0</v>
      </c>
      <c r="KT42" s="6">
        <f t="shared" si="534"/>
        <v>0</v>
      </c>
      <c r="KU42" s="6">
        <f t="shared" si="535"/>
        <v>0</v>
      </c>
      <c r="KV42" s="6">
        <f t="shared" si="536"/>
        <v>0</v>
      </c>
      <c r="KW42" s="7">
        <f t="shared" si="537"/>
        <v>0</v>
      </c>
      <c r="KX42" s="7">
        <f t="shared" si="538"/>
        <v>0</v>
      </c>
      <c r="KY42" s="7">
        <f t="shared" si="539"/>
        <v>0</v>
      </c>
      <c r="KZ42" s="7">
        <f t="shared" si="540"/>
        <v>0</v>
      </c>
      <c r="LA42" s="7">
        <f t="shared" si="541"/>
        <v>0</v>
      </c>
      <c r="LB42" s="7">
        <f t="shared" si="542"/>
        <v>0</v>
      </c>
      <c r="LC42" s="7">
        <f t="shared" si="543"/>
        <v>0</v>
      </c>
      <c r="LD42" s="7">
        <f t="shared" si="544"/>
        <v>0</v>
      </c>
      <c r="LE42" s="7">
        <f t="shared" si="545"/>
        <v>0</v>
      </c>
      <c r="LF42" s="7">
        <f t="shared" si="546"/>
        <v>0</v>
      </c>
      <c r="LG42" s="7">
        <f t="shared" si="547"/>
        <v>0</v>
      </c>
      <c r="LH42" s="7">
        <f t="shared" si="548"/>
        <v>0</v>
      </c>
      <c r="LI42" s="6">
        <f t="shared" si="549"/>
        <v>0</v>
      </c>
      <c r="LJ42" s="6">
        <f t="shared" si="550"/>
        <v>0</v>
      </c>
      <c r="LK42" s="6">
        <f t="shared" si="551"/>
        <v>0</v>
      </c>
      <c r="LL42" s="6">
        <f t="shared" si="552"/>
        <v>0</v>
      </c>
      <c r="LM42" s="6">
        <f t="shared" si="553"/>
        <v>0</v>
      </c>
      <c r="LN42" s="6">
        <f t="shared" si="554"/>
        <v>0</v>
      </c>
      <c r="LO42" s="6">
        <f t="shared" si="555"/>
        <v>0</v>
      </c>
      <c r="LP42" s="6">
        <f t="shared" si="556"/>
        <v>0</v>
      </c>
      <c r="LQ42" s="6">
        <f t="shared" si="557"/>
        <v>0</v>
      </c>
      <c r="LR42" s="6">
        <f t="shared" si="558"/>
        <v>0</v>
      </c>
      <c r="LS42" s="6">
        <f t="shared" si="559"/>
        <v>0</v>
      </c>
      <c r="LT42" s="6">
        <f t="shared" si="560"/>
        <v>0</v>
      </c>
      <c r="LU42" s="7">
        <f t="shared" si="561"/>
        <v>0</v>
      </c>
      <c r="LV42" s="7">
        <f t="shared" si="562"/>
        <v>0</v>
      </c>
      <c r="LW42" s="7">
        <f t="shared" si="563"/>
        <v>0</v>
      </c>
      <c r="LX42" s="7">
        <f t="shared" si="564"/>
        <v>0</v>
      </c>
      <c r="LY42" s="7">
        <f t="shared" si="565"/>
        <v>0</v>
      </c>
      <c r="LZ42" s="7">
        <f t="shared" si="566"/>
        <v>0</v>
      </c>
      <c r="MA42" s="7">
        <f t="shared" si="567"/>
        <v>0</v>
      </c>
      <c r="MB42" s="7">
        <f t="shared" si="568"/>
        <v>0</v>
      </c>
      <c r="MC42" s="7">
        <f t="shared" si="569"/>
        <v>0</v>
      </c>
      <c r="MD42" s="7">
        <f t="shared" si="570"/>
        <v>0</v>
      </c>
      <c r="ME42" s="7">
        <f t="shared" si="571"/>
        <v>0</v>
      </c>
      <c r="MF42" s="7">
        <f t="shared" si="572"/>
        <v>0</v>
      </c>
      <c r="MG42" s="6">
        <f t="shared" si="573"/>
        <v>0</v>
      </c>
      <c r="MH42" s="6">
        <f t="shared" si="574"/>
        <v>0</v>
      </c>
      <c r="MI42" s="6">
        <f t="shared" si="575"/>
        <v>0</v>
      </c>
      <c r="MJ42" s="6">
        <f t="shared" si="576"/>
        <v>0</v>
      </c>
      <c r="MK42" s="6">
        <f t="shared" si="577"/>
        <v>0</v>
      </c>
      <c r="ML42" s="6">
        <f t="shared" si="578"/>
        <v>0</v>
      </c>
      <c r="MM42" s="6">
        <f t="shared" si="579"/>
        <v>0</v>
      </c>
      <c r="MN42" s="6">
        <f t="shared" si="580"/>
        <v>0</v>
      </c>
      <c r="MO42" s="6">
        <f t="shared" si="581"/>
        <v>0</v>
      </c>
      <c r="MP42" s="6">
        <f t="shared" si="582"/>
        <v>0</v>
      </c>
      <c r="MQ42" s="6">
        <f t="shared" si="583"/>
        <v>0</v>
      </c>
      <c r="MR42" s="6">
        <f t="shared" si="584"/>
        <v>0</v>
      </c>
      <c r="MS42" s="7">
        <f t="shared" si="585"/>
        <v>0</v>
      </c>
      <c r="MT42" s="7">
        <f t="shared" si="586"/>
        <v>0</v>
      </c>
      <c r="MU42" s="7">
        <f t="shared" si="587"/>
        <v>0</v>
      </c>
      <c r="MV42" s="7">
        <f t="shared" si="588"/>
        <v>0</v>
      </c>
      <c r="MW42" s="7">
        <f t="shared" si="589"/>
        <v>0</v>
      </c>
      <c r="MX42" s="7">
        <f t="shared" si="590"/>
        <v>0</v>
      </c>
      <c r="MY42" s="7">
        <f t="shared" si="591"/>
        <v>0</v>
      </c>
      <c r="MZ42" s="7">
        <f t="shared" si="592"/>
        <v>0</v>
      </c>
      <c r="NA42" s="7">
        <f t="shared" si="593"/>
        <v>0</v>
      </c>
      <c r="NB42" s="7">
        <f t="shared" si="594"/>
        <v>0</v>
      </c>
      <c r="NC42" s="7">
        <f t="shared" si="595"/>
        <v>0</v>
      </c>
      <c r="ND42" s="7">
        <f t="shared" si="596"/>
        <v>0</v>
      </c>
      <c r="NE42" s="6">
        <f t="shared" si="597"/>
        <v>0</v>
      </c>
      <c r="NF42" s="6">
        <f t="shared" si="598"/>
        <v>0</v>
      </c>
      <c r="NG42" s="6">
        <f t="shared" si="599"/>
        <v>0</v>
      </c>
      <c r="NH42" s="6">
        <f t="shared" si="600"/>
        <v>0</v>
      </c>
      <c r="NI42" s="6">
        <f t="shared" si="601"/>
        <v>0</v>
      </c>
      <c r="NJ42" s="6">
        <f t="shared" si="602"/>
        <v>0</v>
      </c>
      <c r="NK42" s="6">
        <f t="shared" si="603"/>
        <v>0</v>
      </c>
      <c r="NL42" s="6">
        <f t="shared" si="604"/>
        <v>0</v>
      </c>
      <c r="NM42" s="6">
        <f t="shared" si="605"/>
        <v>0</v>
      </c>
      <c r="NN42" s="6">
        <f t="shared" si="606"/>
        <v>0</v>
      </c>
      <c r="NO42" s="6">
        <f t="shared" si="607"/>
        <v>0</v>
      </c>
      <c r="NP42" s="6">
        <f t="shared" si="608"/>
        <v>0</v>
      </c>
      <c r="NQ42" s="7">
        <f t="shared" si="609"/>
        <v>0</v>
      </c>
      <c r="NR42" s="7">
        <f t="shared" si="610"/>
        <v>0</v>
      </c>
      <c r="NS42" s="7">
        <f t="shared" si="611"/>
        <v>0</v>
      </c>
      <c r="NT42" s="7">
        <f t="shared" si="612"/>
        <v>0</v>
      </c>
      <c r="NU42" s="7">
        <f t="shared" si="613"/>
        <v>0</v>
      </c>
      <c r="NV42" s="7">
        <f t="shared" si="614"/>
        <v>0</v>
      </c>
      <c r="NW42" s="7">
        <f t="shared" si="615"/>
        <v>0</v>
      </c>
      <c r="NX42" s="7">
        <f t="shared" si="616"/>
        <v>0</v>
      </c>
      <c r="NY42" s="7">
        <f t="shared" si="617"/>
        <v>0</v>
      </c>
      <c r="NZ42" s="7">
        <f t="shared" si="618"/>
        <v>0</v>
      </c>
      <c r="OA42" s="7">
        <f t="shared" si="619"/>
        <v>0</v>
      </c>
      <c r="OB42" s="7">
        <f t="shared" si="620"/>
        <v>0</v>
      </c>
      <c r="OC42" s="6">
        <f t="shared" si="621"/>
        <v>0</v>
      </c>
      <c r="OD42" s="6">
        <f t="shared" si="622"/>
        <v>0</v>
      </c>
      <c r="OE42" s="6">
        <f t="shared" si="623"/>
        <v>0</v>
      </c>
      <c r="OF42" s="6">
        <f t="shared" si="624"/>
        <v>0</v>
      </c>
      <c r="OG42" s="6">
        <f t="shared" si="625"/>
        <v>0</v>
      </c>
      <c r="OH42" s="6">
        <f t="shared" si="626"/>
        <v>0</v>
      </c>
      <c r="OI42" s="6">
        <f t="shared" si="627"/>
        <v>0</v>
      </c>
      <c r="OJ42" s="6">
        <f t="shared" si="628"/>
        <v>0</v>
      </c>
      <c r="OK42" s="6">
        <f t="shared" si="629"/>
        <v>0</v>
      </c>
      <c r="OL42" s="6">
        <f t="shared" si="630"/>
        <v>0</v>
      </c>
      <c r="OM42" s="6">
        <f t="shared" si="631"/>
        <v>0</v>
      </c>
      <c r="ON42" s="6">
        <f t="shared" si="632"/>
        <v>0</v>
      </c>
      <c r="OO42" s="7">
        <f t="shared" si="633"/>
        <v>0</v>
      </c>
      <c r="OP42" s="7">
        <f t="shared" si="634"/>
        <v>0</v>
      </c>
      <c r="OQ42" s="7">
        <f t="shared" si="635"/>
        <v>0</v>
      </c>
      <c r="OR42" s="7">
        <f t="shared" si="636"/>
        <v>0</v>
      </c>
      <c r="OS42" s="7">
        <f t="shared" si="637"/>
        <v>0</v>
      </c>
      <c r="OT42" s="7">
        <f t="shared" si="638"/>
        <v>0</v>
      </c>
      <c r="OU42" s="7">
        <f t="shared" si="639"/>
        <v>0</v>
      </c>
      <c r="OV42" s="7">
        <f t="shared" si="640"/>
        <v>0</v>
      </c>
      <c r="OW42" s="7">
        <f t="shared" si="641"/>
        <v>0</v>
      </c>
      <c r="OX42" s="7">
        <f t="shared" si="642"/>
        <v>0</v>
      </c>
      <c r="OY42" s="7">
        <f t="shared" si="643"/>
        <v>0</v>
      </c>
      <c r="OZ42" s="7">
        <f t="shared" si="644"/>
        <v>0</v>
      </c>
      <c r="PA42" s="6">
        <f t="shared" si="645"/>
        <v>0</v>
      </c>
      <c r="PB42" s="6">
        <f t="shared" si="646"/>
        <v>0</v>
      </c>
      <c r="PC42" s="6">
        <f t="shared" si="647"/>
        <v>0</v>
      </c>
      <c r="PD42" s="6">
        <f t="shared" si="648"/>
        <v>0</v>
      </c>
      <c r="PE42" s="6">
        <f t="shared" si="649"/>
        <v>0</v>
      </c>
      <c r="PF42" s="6">
        <f t="shared" si="650"/>
        <v>0</v>
      </c>
      <c r="PG42" s="6">
        <f t="shared" si="651"/>
        <v>0</v>
      </c>
      <c r="PH42" s="6">
        <f t="shared" si="652"/>
        <v>0</v>
      </c>
      <c r="PI42" s="6">
        <f t="shared" si="653"/>
        <v>0</v>
      </c>
      <c r="PJ42" s="6">
        <f t="shared" si="654"/>
        <v>0</v>
      </c>
      <c r="PK42" s="6">
        <f t="shared" si="655"/>
        <v>0</v>
      </c>
      <c r="PL42" s="6">
        <f t="shared" si="656"/>
        <v>0</v>
      </c>
      <c r="PM42" s="7">
        <f t="shared" si="657"/>
        <v>0</v>
      </c>
      <c r="PN42" s="7">
        <f t="shared" si="658"/>
        <v>0</v>
      </c>
      <c r="PO42" s="7">
        <f t="shared" si="659"/>
        <v>0</v>
      </c>
      <c r="PP42" s="7">
        <f t="shared" si="660"/>
        <v>0</v>
      </c>
      <c r="PQ42" s="7">
        <f t="shared" si="661"/>
        <v>0</v>
      </c>
      <c r="PR42" s="7">
        <f t="shared" si="662"/>
        <v>0</v>
      </c>
      <c r="PS42" s="7">
        <f t="shared" si="663"/>
        <v>0</v>
      </c>
      <c r="PT42" s="7">
        <f t="shared" si="664"/>
        <v>0</v>
      </c>
      <c r="PU42" s="7">
        <f t="shared" si="665"/>
        <v>0</v>
      </c>
      <c r="PV42" s="7">
        <f t="shared" si="666"/>
        <v>0</v>
      </c>
      <c r="PW42" s="7">
        <f t="shared" si="667"/>
        <v>0</v>
      </c>
      <c r="PX42" s="7">
        <f t="shared" si="668"/>
        <v>0</v>
      </c>
      <c r="PY42" s="6">
        <f t="shared" si="669"/>
        <v>0</v>
      </c>
      <c r="PZ42" s="6">
        <f t="shared" si="670"/>
        <v>0</v>
      </c>
      <c r="QA42" s="6">
        <f t="shared" si="671"/>
        <v>0</v>
      </c>
      <c r="QB42" s="6">
        <f t="shared" si="672"/>
        <v>0</v>
      </c>
      <c r="QC42" s="6">
        <f t="shared" si="673"/>
        <v>0</v>
      </c>
      <c r="QD42" s="6">
        <f t="shared" si="674"/>
        <v>0</v>
      </c>
      <c r="QE42" s="6">
        <f t="shared" si="675"/>
        <v>0</v>
      </c>
      <c r="QF42" s="6">
        <f t="shared" si="676"/>
        <v>0</v>
      </c>
      <c r="QG42" s="6">
        <f t="shared" si="677"/>
        <v>0</v>
      </c>
      <c r="QH42" s="6">
        <f t="shared" si="678"/>
        <v>0</v>
      </c>
      <c r="QI42" s="6">
        <f t="shared" si="679"/>
        <v>0</v>
      </c>
      <c r="QJ42" s="6">
        <f t="shared" si="680"/>
        <v>0</v>
      </c>
    </row>
    <row r="43" spans="1:452" s="16" customFormat="1">
      <c r="A43" s="51">
        <v>40</v>
      </c>
      <c r="B43" s="51" t="s">
        <v>104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63">
        <v>1</v>
      </c>
      <c r="V43" s="63">
        <v>1</v>
      </c>
      <c r="W43" s="63">
        <v>1</v>
      </c>
      <c r="X43" s="63">
        <v>1</v>
      </c>
      <c r="Y43" s="63">
        <v>1</v>
      </c>
      <c r="Z43" s="63">
        <v>1</v>
      </c>
      <c r="AA43" s="63">
        <v>1</v>
      </c>
      <c r="AB43" s="63">
        <v>1</v>
      </c>
      <c r="AC43" s="63">
        <v>1</v>
      </c>
      <c r="AD43" s="63">
        <v>1</v>
      </c>
      <c r="AE43" s="63">
        <v>1</v>
      </c>
      <c r="AF43" s="63">
        <v>1</v>
      </c>
      <c r="AG43" s="63">
        <v>1</v>
      </c>
      <c r="AH43" s="63">
        <v>1</v>
      </c>
      <c r="AI43" s="63">
        <v>1</v>
      </c>
      <c r="AJ43" s="63">
        <v>1</v>
      </c>
      <c r="AK43" s="63">
        <v>1</v>
      </c>
      <c r="AL43" s="63">
        <v>1</v>
      </c>
      <c r="AM43" s="63">
        <v>1</v>
      </c>
      <c r="AN43" s="63">
        <v>1</v>
      </c>
      <c r="AO43" s="63">
        <v>1</v>
      </c>
      <c r="AP43" s="63">
        <v>1</v>
      </c>
      <c r="AQ43" s="63">
        <v>1</v>
      </c>
      <c r="AR43" s="63">
        <v>1</v>
      </c>
      <c r="AS43" s="63">
        <v>1</v>
      </c>
      <c r="AT43" s="63">
        <v>1</v>
      </c>
      <c r="AU43" s="63">
        <v>1</v>
      </c>
      <c r="AV43" s="63">
        <v>1</v>
      </c>
      <c r="AW43" s="63">
        <v>1</v>
      </c>
      <c r="AX43" s="63">
        <v>1</v>
      </c>
      <c r="AY43" s="63">
        <v>1</v>
      </c>
      <c r="AZ43" s="63">
        <v>1</v>
      </c>
      <c r="BA43" s="63">
        <v>1</v>
      </c>
      <c r="BB43" s="63">
        <v>1</v>
      </c>
      <c r="BC43" s="63">
        <v>1</v>
      </c>
      <c r="BD43" s="63">
        <v>1</v>
      </c>
      <c r="BE43" s="63">
        <v>1</v>
      </c>
      <c r="BF43" s="63">
        <v>1</v>
      </c>
      <c r="BG43" s="63">
        <v>1</v>
      </c>
      <c r="BH43" s="63">
        <v>1</v>
      </c>
      <c r="BI43" s="63">
        <v>1</v>
      </c>
      <c r="BJ43" s="63">
        <v>1</v>
      </c>
      <c r="BK43" s="63">
        <v>1</v>
      </c>
      <c r="BL43" s="63">
        <v>1</v>
      </c>
      <c r="BM43" s="63">
        <v>1</v>
      </c>
      <c r="BN43" s="63">
        <v>1</v>
      </c>
      <c r="BO43" s="63">
        <v>1</v>
      </c>
      <c r="BP43" s="63">
        <v>1</v>
      </c>
      <c r="BQ43" s="63">
        <v>1</v>
      </c>
      <c r="BR43" s="63">
        <v>1</v>
      </c>
      <c r="BS43" s="63">
        <v>1</v>
      </c>
      <c r="BT43" s="63">
        <v>1</v>
      </c>
      <c r="BU43" s="63">
        <v>1</v>
      </c>
      <c r="BV43" s="63">
        <v>1</v>
      </c>
      <c r="BW43" s="63">
        <v>1</v>
      </c>
      <c r="BX43" s="63">
        <v>1</v>
      </c>
      <c r="BY43" s="63">
        <v>1</v>
      </c>
      <c r="BZ43" s="63">
        <v>1</v>
      </c>
      <c r="CA43" s="63">
        <v>1</v>
      </c>
      <c r="CB43" s="63">
        <v>1</v>
      </c>
      <c r="CC43" s="63">
        <v>1</v>
      </c>
      <c r="CD43" s="63">
        <v>1</v>
      </c>
      <c r="CE43" s="63">
        <v>1</v>
      </c>
      <c r="CF43" s="63">
        <v>1</v>
      </c>
      <c r="CG43" s="63">
        <v>1</v>
      </c>
      <c r="CH43" s="63">
        <v>1</v>
      </c>
      <c r="CI43" s="63">
        <v>1</v>
      </c>
      <c r="CJ43" s="63">
        <v>1</v>
      </c>
      <c r="CK43" s="63">
        <v>1</v>
      </c>
      <c r="CL43" s="63">
        <v>1</v>
      </c>
      <c r="CM43" s="63">
        <v>1</v>
      </c>
      <c r="CN43" s="63">
        <v>1</v>
      </c>
      <c r="CO43" s="63">
        <v>1</v>
      </c>
      <c r="CP43" s="63">
        <v>1</v>
      </c>
      <c r="CQ43" s="63">
        <v>1</v>
      </c>
      <c r="CR43" s="63">
        <v>1</v>
      </c>
      <c r="CS43" s="63">
        <v>1</v>
      </c>
      <c r="CT43" s="63">
        <v>1</v>
      </c>
      <c r="CU43" s="63">
        <v>1</v>
      </c>
      <c r="CV43" s="63">
        <v>1</v>
      </c>
      <c r="CW43" s="63">
        <v>1</v>
      </c>
      <c r="CX43" s="63">
        <v>1</v>
      </c>
      <c r="CY43" s="63">
        <v>1</v>
      </c>
      <c r="CZ43" s="63">
        <v>1</v>
      </c>
      <c r="DA43" s="63">
        <v>1</v>
      </c>
      <c r="DB43" s="63">
        <v>1</v>
      </c>
      <c r="DC43" s="63">
        <v>1</v>
      </c>
      <c r="DD43" s="63">
        <v>1</v>
      </c>
      <c r="DE43" s="63">
        <v>1</v>
      </c>
      <c r="DF43" s="63">
        <v>1</v>
      </c>
      <c r="DG43" s="63">
        <v>1</v>
      </c>
      <c r="DH43" s="63">
        <v>1</v>
      </c>
      <c r="DI43" s="63">
        <v>1</v>
      </c>
      <c r="DJ43" s="63">
        <v>1</v>
      </c>
      <c r="DK43" s="63">
        <v>1</v>
      </c>
      <c r="DL43" s="63">
        <v>1</v>
      </c>
      <c r="DM43" s="63">
        <v>1</v>
      </c>
      <c r="DN43" s="63">
        <v>1</v>
      </c>
      <c r="DO43" s="63">
        <v>1</v>
      </c>
      <c r="DP43" s="63">
        <v>1</v>
      </c>
      <c r="DQ43" s="63">
        <v>1</v>
      </c>
      <c r="DR43" s="63">
        <v>1</v>
      </c>
      <c r="DS43" s="63">
        <v>1</v>
      </c>
      <c r="DT43" s="63">
        <v>1</v>
      </c>
      <c r="DU43" s="63">
        <v>1</v>
      </c>
      <c r="DV43" s="63">
        <v>1</v>
      </c>
      <c r="DW43" s="63">
        <v>1</v>
      </c>
      <c r="DX43" s="63">
        <v>1</v>
      </c>
      <c r="DY43" s="63">
        <v>1</v>
      </c>
      <c r="DZ43" s="63">
        <v>1</v>
      </c>
      <c r="EA43" s="63">
        <v>1</v>
      </c>
      <c r="EB43" s="63">
        <v>1</v>
      </c>
      <c r="EC43" s="63">
        <v>1</v>
      </c>
      <c r="ED43" s="63">
        <v>1</v>
      </c>
      <c r="EE43" s="63">
        <v>1</v>
      </c>
      <c r="EF43" s="63">
        <v>1</v>
      </c>
      <c r="EG43" s="63">
        <v>1</v>
      </c>
      <c r="EH43" s="63">
        <v>1</v>
      </c>
      <c r="EI43" s="63">
        <v>1</v>
      </c>
      <c r="EJ43" s="63">
        <v>1</v>
      </c>
      <c r="EK43" s="63">
        <v>1</v>
      </c>
      <c r="EL43" s="63">
        <v>1</v>
      </c>
      <c r="EM43" s="63">
        <v>1</v>
      </c>
      <c r="EN43" s="63">
        <v>1</v>
      </c>
      <c r="EO43" s="63">
        <v>1</v>
      </c>
      <c r="EP43" s="63">
        <v>1</v>
      </c>
      <c r="EQ43" s="63">
        <v>1</v>
      </c>
      <c r="ER43" s="63">
        <v>1</v>
      </c>
      <c r="ES43" s="63">
        <v>1</v>
      </c>
      <c r="ET43" s="63">
        <v>1</v>
      </c>
      <c r="EU43" s="63">
        <v>1</v>
      </c>
      <c r="EV43" s="63">
        <v>1</v>
      </c>
      <c r="EW43" s="63">
        <v>1</v>
      </c>
      <c r="EX43" s="63">
        <v>1</v>
      </c>
      <c r="EY43" s="63">
        <v>1</v>
      </c>
      <c r="EZ43" s="63">
        <v>1</v>
      </c>
      <c r="FA43" s="63">
        <v>1</v>
      </c>
      <c r="FB43" s="63">
        <v>1</v>
      </c>
      <c r="FC43" s="63">
        <v>1</v>
      </c>
      <c r="FD43" s="63">
        <v>1</v>
      </c>
      <c r="FE43" s="63">
        <v>1</v>
      </c>
      <c r="FF43" s="63">
        <v>1</v>
      </c>
      <c r="FG43" s="63">
        <v>1</v>
      </c>
      <c r="FH43" s="63">
        <v>1</v>
      </c>
      <c r="FI43" s="63">
        <v>1</v>
      </c>
      <c r="FJ43" s="63">
        <v>1</v>
      </c>
      <c r="FK43" s="63">
        <v>1</v>
      </c>
      <c r="FL43" s="63">
        <v>1</v>
      </c>
      <c r="FM43" s="63">
        <v>1</v>
      </c>
      <c r="FN43" s="63">
        <v>1</v>
      </c>
      <c r="FO43" s="63">
        <v>1</v>
      </c>
      <c r="FP43" s="63">
        <v>1</v>
      </c>
      <c r="FQ43" s="63">
        <v>1</v>
      </c>
      <c r="FR43" s="63">
        <v>1</v>
      </c>
      <c r="FS43" s="63">
        <v>1</v>
      </c>
      <c r="FT43" s="63">
        <v>1</v>
      </c>
      <c r="FU43" s="63">
        <v>1</v>
      </c>
      <c r="FV43" s="63">
        <v>1</v>
      </c>
      <c r="FW43" s="63">
        <v>1</v>
      </c>
      <c r="FX43" s="63">
        <v>1</v>
      </c>
      <c r="FY43" s="63">
        <v>1</v>
      </c>
      <c r="FZ43" s="63">
        <v>1</v>
      </c>
      <c r="GA43" s="63">
        <v>1</v>
      </c>
      <c r="GB43" s="63">
        <v>1</v>
      </c>
      <c r="GC43" s="63">
        <v>1</v>
      </c>
      <c r="GD43" s="63">
        <v>1</v>
      </c>
      <c r="GE43" s="63">
        <v>1</v>
      </c>
      <c r="GF43" s="63">
        <v>1</v>
      </c>
      <c r="GG43" s="63">
        <v>1</v>
      </c>
      <c r="GH43" s="63">
        <v>1</v>
      </c>
      <c r="GI43" s="63">
        <v>1</v>
      </c>
      <c r="GJ43" s="63">
        <v>1</v>
      </c>
      <c r="GK43" s="63">
        <v>1</v>
      </c>
      <c r="GL43" s="63">
        <v>1</v>
      </c>
      <c r="GM43" s="63">
        <v>1</v>
      </c>
      <c r="GN43" s="63">
        <v>1</v>
      </c>
      <c r="GO43" s="63">
        <v>1</v>
      </c>
      <c r="GP43" s="63">
        <v>1</v>
      </c>
      <c r="GQ43" s="63">
        <v>1</v>
      </c>
      <c r="GR43" s="63">
        <v>1</v>
      </c>
      <c r="GS43" s="63">
        <v>1</v>
      </c>
      <c r="GT43" s="63">
        <v>1</v>
      </c>
      <c r="GU43" s="63">
        <v>1</v>
      </c>
      <c r="GV43" s="63">
        <v>1</v>
      </c>
      <c r="GW43" s="63">
        <v>1</v>
      </c>
      <c r="GX43" s="63">
        <v>1</v>
      </c>
      <c r="GY43" s="63">
        <v>1</v>
      </c>
      <c r="GZ43" s="63">
        <v>1</v>
      </c>
      <c r="HA43" s="63">
        <v>1</v>
      </c>
      <c r="HB43" s="63">
        <v>1</v>
      </c>
      <c r="HC43" s="63">
        <v>1</v>
      </c>
      <c r="HD43" s="63">
        <v>1</v>
      </c>
      <c r="HE43" s="63">
        <v>1</v>
      </c>
      <c r="HF43" s="63">
        <v>1</v>
      </c>
      <c r="HG43" s="63">
        <v>1</v>
      </c>
      <c r="HH43" s="63">
        <v>1</v>
      </c>
      <c r="HI43" s="63">
        <v>1</v>
      </c>
      <c r="HJ43" s="63">
        <v>1</v>
      </c>
      <c r="HK43" s="63">
        <v>1</v>
      </c>
      <c r="HL43" s="63">
        <v>1</v>
      </c>
      <c r="HM43" s="63">
        <v>1</v>
      </c>
      <c r="HN43" s="63">
        <v>1</v>
      </c>
      <c r="HO43" s="63">
        <v>1</v>
      </c>
      <c r="HP43" s="63">
        <v>1</v>
      </c>
      <c r="HQ43" s="63">
        <v>1</v>
      </c>
      <c r="HR43" s="63">
        <v>1</v>
      </c>
      <c r="HS43" s="63">
        <v>1</v>
      </c>
      <c r="HT43" s="63">
        <v>1</v>
      </c>
      <c r="HU43" s="63">
        <v>1</v>
      </c>
      <c r="HV43" s="63">
        <v>1</v>
      </c>
      <c r="HW43" s="63">
        <v>1</v>
      </c>
      <c r="HX43" s="63">
        <v>1</v>
      </c>
      <c r="HY43" s="63">
        <v>1</v>
      </c>
      <c r="HZ43" s="63">
        <v>1</v>
      </c>
      <c r="IA43" s="63">
        <v>1</v>
      </c>
      <c r="IB43" s="63">
        <v>1</v>
      </c>
      <c r="IC43" s="7">
        <f t="shared" si="465"/>
        <v>0</v>
      </c>
      <c r="ID43" s="7">
        <f t="shared" si="466"/>
        <v>0</v>
      </c>
      <c r="IE43" s="7">
        <f t="shared" si="467"/>
        <v>0</v>
      </c>
      <c r="IF43" s="7">
        <f t="shared" si="468"/>
        <v>0</v>
      </c>
      <c r="IG43" s="7">
        <f t="shared" si="469"/>
        <v>0</v>
      </c>
      <c r="IH43" s="7">
        <f t="shared" si="470"/>
        <v>0</v>
      </c>
      <c r="II43" s="7">
        <f t="shared" si="471"/>
        <v>0</v>
      </c>
      <c r="IJ43" s="7">
        <f t="shared" si="472"/>
        <v>0</v>
      </c>
      <c r="IK43" s="7">
        <f t="shared" si="473"/>
        <v>0</v>
      </c>
      <c r="IL43" s="7">
        <f t="shared" si="474"/>
        <v>0</v>
      </c>
      <c r="IM43" s="7">
        <f t="shared" si="475"/>
        <v>0</v>
      </c>
      <c r="IN43" s="7">
        <f t="shared" si="476"/>
        <v>0</v>
      </c>
      <c r="IO43" s="6">
        <f t="shared" si="477"/>
        <v>0</v>
      </c>
      <c r="IP43" s="6">
        <f t="shared" si="478"/>
        <v>0</v>
      </c>
      <c r="IQ43" s="6">
        <f t="shared" si="479"/>
        <v>0</v>
      </c>
      <c r="IR43" s="6">
        <f t="shared" si="480"/>
        <v>0</v>
      </c>
      <c r="IS43" s="6">
        <f t="shared" si="481"/>
        <v>0</v>
      </c>
      <c r="IT43" s="6">
        <f t="shared" si="482"/>
        <v>0</v>
      </c>
      <c r="IU43" s="6">
        <f t="shared" si="483"/>
        <v>0</v>
      </c>
      <c r="IV43" s="6">
        <f t="shared" si="484"/>
        <v>0</v>
      </c>
      <c r="IW43" s="6">
        <f t="shared" si="485"/>
        <v>0</v>
      </c>
      <c r="IX43" s="6">
        <f t="shared" si="486"/>
        <v>0</v>
      </c>
      <c r="IY43" s="6">
        <f t="shared" si="487"/>
        <v>0</v>
      </c>
      <c r="IZ43" s="6">
        <f t="shared" si="488"/>
        <v>0</v>
      </c>
      <c r="JA43" s="7">
        <f t="shared" si="489"/>
        <v>0</v>
      </c>
      <c r="JB43" s="7">
        <f t="shared" si="490"/>
        <v>0</v>
      </c>
      <c r="JC43" s="7">
        <f t="shared" si="491"/>
        <v>0</v>
      </c>
      <c r="JD43" s="7">
        <f t="shared" si="492"/>
        <v>0</v>
      </c>
      <c r="JE43" s="7">
        <f t="shared" si="493"/>
        <v>0</v>
      </c>
      <c r="JF43" s="7">
        <f t="shared" si="494"/>
        <v>0</v>
      </c>
      <c r="JG43" s="7">
        <f t="shared" si="495"/>
        <v>0</v>
      </c>
      <c r="JH43" s="7">
        <f t="shared" si="496"/>
        <v>0</v>
      </c>
      <c r="JI43" s="7">
        <f t="shared" si="497"/>
        <v>0</v>
      </c>
      <c r="JJ43" s="7">
        <f t="shared" si="498"/>
        <v>0</v>
      </c>
      <c r="JK43" s="7">
        <f t="shared" si="499"/>
        <v>0</v>
      </c>
      <c r="JL43" s="7">
        <f t="shared" si="500"/>
        <v>0</v>
      </c>
      <c r="JM43" s="6">
        <f t="shared" si="501"/>
        <v>0</v>
      </c>
      <c r="JN43" s="6">
        <f t="shared" si="502"/>
        <v>0</v>
      </c>
      <c r="JO43" s="6">
        <f t="shared" si="503"/>
        <v>0</v>
      </c>
      <c r="JP43" s="6">
        <f t="shared" si="504"/>
        <v>0</v>
      </c>
      <c r="JQ43" s="6">
        <f t="shared" si="505"/>
        <v>0</v>
      </c>
      <c r="JR43" s="6">
        <f t="shared" si="506"/>
        <v>0</v>
      </c>
      <c r="JS43" s="6">
        <f t="shared" si="507"/>
        <v>0</v>
      </c>
      <c r="JT43" s="6">
        <f t="shared" si="508"/>
        <v>0</v>
      </c>
      <c r="JU43" s="6">
        <f t="shared" si="509"/>
        <v>0</v>
      </c>
      <c r="JV43" s="6">
        <f t="shared" si="510"/>
        <v>0</v>
      </c>
      <c r="JW43" s="6">
        <f t="shared" si="511"/>
        <v>0</v>
      </c>
      <c r="JX43" s="6">
        <f t="shared" si="512"/>
        <v>0</v>
      </c>
      <c r="JY43" s="7">
        <f t="shared" si="513"/>
        <v>0</v>
      </c>
      <c r="JZ43" s="7">
        <f t="shared" si="514"/>
        <v>0</v>
      </c>
      <c r="KA43" s="7">
        <f t="shared" si="515"/>
        <v>0</v>
      </c>
      <c r="KB43" s="7">
        <f t="shared" si="516"/>
        <v>0</v>
      </c>
      <c r="KC43" s="7">
        <f t="shared" si="517"/>
        <v>0</v>
      </c>
      <c r="KD43" s="7">
        <f t="shared" si="518"/>
        <v>0</v>
      </c>
      <c r="KE43" s="7">
        <f t="shared" si="519"/>
        <v>0</v>
      </c>
      <c r="KF43" s="7">
        <f t="shared" si="520"/>
        <v>0</v>
      </c>
      <c r="KG43" s="7">
        <f t="shared" si="521"/>
        <v>0</v>
      </c>
      <c r="KH43" s="7">
        <f t="shared" si="522"/>
        <v>0</v>
      </c>
      <c r="KI43" s="7">
        <f t="shared" si="523"/>
        <v>0</v>
      </c>
      <c r="KJ43" s="7">
        <f t="shared" si="524"/>
        <v>0</v>
      </c>
      <c r="KK43" s="6">
        <f t="shared" si="525"/>
        <v>0</v>
      </c>
      <c r="KL43" s="6">
        <f t="shared" si="526"/>
        <v>0</v>
      </c>
      <c r="KM43" s="6">
        <f t="shared" si="527"/>
        <v>0</v>
      </c>
      <c r="KN43" s="6">
        <f t="shared" si="528"/>
        <v>0</v>
      </c>
      <c r="KO43" s="6">
        <f t="shared" si="529"/>
        <v>0</v>
      </c>
      <c r="KP43" s="6">
        <f t="shared" si="530"/>
        <v>0</v>
      </c>
      <c r="KQ43" s="6">
        <f t="shared" si="531"/>
        <v>0</v>
      </c>
      <c r="KR43" s="6">
        <f t="shared" si="532"/>
        <v>0</v>
      </c>
      <c r="KS43" s="6">
        <f t="shared" si="533"/>
        <v>0</v>
      </c>
      <c r="KT43" s="6">
        <f t="shared" si="534"/>
        <v>0</v>
      </c>
      <c r="KU43" s="6">
        <f t="shared" si="535"/>
        <v>0</v>
      </c>
      <c r="KV43" s="6">
        <f t="shared" si="536"/>
        <v>0</v>
      </c>
      <c r="KW43" s="7">
        <f t="shared" si="537"/>
        <v>0</v>
      </c>
      <c r="KX43" s="7">
        <f t="shared" si="538"/>
        <v>0</v>
      </c>
      <c r="KY43" s="7">
        <f t="shared" si="539"/>
        <v>0</v>
      </c>
      <c r="KZ43" s="7">
        <f t="shared" si="540"/>
        <v>0</v>
      </c>
      <c r="LA43" s="7">
        <f t="shared" si="541"/>
        <v>0</v>
      </c>
      <c r="LB43" s="7">
        <f t="shared" si="542"/>
        <v>0</v>
      </c>
      <c r="LC43" s="7">
        <f t="shared" si="543"/>
        <v>0</v>
      </c>
      <c r="LD43" s="7">
        <f t="shared" si="544"/>
        <v>0</v>
      </c>
      <c r="LE43" s="7">
        <f t="shared" si="545"/>
        <v>0</v>
      </c>
      <c r="LF43" s="7">
        <f t="shared" si="546"/>
        <v>0</v>
      </c>
      <c r="LG43" s="7">
        <f t="shared" si="547"/>
        <v>0</v>
      </c>
      <c r="LH43" s="7">
        <f t="shared" si="548"/>
        <v>0</v>
      </c>
      <c r="LI43" s="6">
        <f t="shared" si="549"/>
        <v>0</v>
      </c>
      <c r="LJ43" s="6">
        <f t="shared" si="550"/>
        <v>0</v>
      </c>
      <c r="LK43" s="6">
        <f t="shared" si="551"/>
        <v>0</v>
      </c>
      <c r="LL43" s="6">
        <f t="shared" si="552"/>
        <v>0</v>
      </c>
      <c r="LM43" s="6">
        <f t="shared" si="553"/>
        <v>0</v>
      </c>
      <c r="LN43" s="6">
        <f t="shared" si="554"/>
        <v>0</v>
      </c>
      <c r="LO43" s="6">
        <f t="shared" si="555"/>
        <v>0</v>
      </c>
      <c r="LP43" s="6">
        <f t="shared" si="556"/>
        <v>0</v>
      </c>
      <c r="LQ43" s="6">
        <f t="shared" si="557"/>
        <v>0</v>
      </c>
      <c r="LR43" s="6">
        <f t="shared" si="558"/>
        <v>0</v>
      </c>
      <c r="LS43" s="6">
        <f t="shared" si="559"/>
        <v>0</v>
      </c>
      <c r="LT43" s="6">
        <f t="shared" si="560"/>
        <v>0</v>
      </c>
      <c r="LU43" s="7">
        <f t="shared" si="561"/>
        <v>0</v>
      </c>
      <c r="LV43" s="7">
        <f t="shared" si="562"/>
        <v>0</v>
      </c>
      <c r="LW43" s="7">
        <f t="shared" si="563"/>
        <v>0</v>
      </c>
      <c r="LX43" s="7">
        <f t="shared" si="564"/>
        <v>0</v>
      </c>
      <c r="LY43" s="7">
        <f t="shared" si="565"/>
        <v>0</v>
      </c>
      <c r="LZ43" s="7">
        <f t="shared" si="566"/>
        <v>0</v>
      </c>
      <c r="MA43" s="7">
        <f t="shared" si="567"/>
        <v>0</v>
      </c>
      <c r="MB43" s="7">
        <f t="shared" si="568"/>
        <v>0</v>
      </c>
      <c r="MC43" s="7">
        <f t="shared" si="569"/>
        <v>0</v>
      </c>
      <c r="MD43" s="7">
        <f t="shared" si="570"/>
        <v>0</v>
      </c>
      <c r="ME43" s="7">
        <f t="shared" si="571"/>
        <v>0</v>
      </c>
      <c r="MF43" s="7">
        <f t="shared" si="572"/>
        <v>0</v>
      </c>
      <c r="MG43" s="6">
        <f t="shared" si="573"/>
        <v>0</v>
      </c>
      <c r="MH43" s="6">
        <f t="shared" si="574"/>
        <v>0</v>
      </c>
      <c r="MI43" s="6">
        <f t="shared" si="575"/>
        <v>0</v>
      </c>
      <c r="MJ43" s="6">
        <f t="shared" si="576"/>
        <v>0</v>
      </c>
      <c r="MK43" s="6">
        <f t="shared" si="577"/>
        <v>0</v>
      </c>
      <c r="ML43" s="6">
        <f t="shared" si="578"/>
        <v>0</v>
      </c>
      <c r="MM43" s="6">
        <f t="shared" si="579"/>
        <v>0</v>
      </c>
      <c r="MN43" s="6">
        <f t="shared" si="580"/>
        <v>0</v>
      </c>
      <c r="MO43" s="6">
        <f t="shared" si="581"/>
        <v>0</v>
      </c>
      <c r="MP43" s="6">
        <f t="shared" si="582"/>
        <v>0</v>
      </c>
      <c r="MQ43" s="6">
        <f t="shared" si="583"/>
        <v>0</v>
      </c>
      <c r="MR43" s="6">
        <f t="shared" si="584"/>
        <v>0</v>
      </c>
      <c r="MS43" s="7">
        <f t="shared" si="585"/>
        <v>0</v>
      </c>
      <c r="MT43" s="7">
        <f t="shared" si="586"/>
        <v>0</v>
      </c>
      <c r="MU43" s="7">
        <f t="shared" si="587"/>
        <v>0</v>
      </c>
      <c r="MV43" s="7">
        <f t="shared" si="588"/>
        <v>0</v>
      </c>
      <c r="MW43" s="7">
        <f t="shared" si="589"/>
        <v>0</v>
      </c>
      <c r="MX43" s="7">
        <f t="shared" si="590"/>
        <v>0</v>
      </c>
      <c r="MY43" s="7">
        <f t="shared" si="591"/>
        <v>0</v>
      </c>
      <c r="MZ43" s="7">
        <f t="shared" si="592"/>
        <v>0</v>
      </c>
      <c r="NA43" s="7">
        <f t="shared" si="593"/>
        <v>0</v>
      </c>
      <c r="NB43" s="7">
        <f t="shared" si="594"/>
        <v>0</v>
      </c>
      <c r="NC43" s="7">
        <f t="shared" si="595"/>
        <v>0</v>
      </c>
      <c r="ND43" s="7">
        <f t="shared" si="596"/>
        <v>0</v>
      </c>
      <c r="NE43" s="6">
        <f t="shared" si="597"/>
        <v>0</v>
      </c>
      <c r="NF43" s="6">
        <f t="shared" si="598"/>
        <v>0</v>
      </c>
      <c r="NG43" s="6">
        <f t="shared" si="599"/>
        <v>0</v>
      </c>
      <c r="NH43" s="6">
        <f t="shared" si="600"/>
        <v>0</v>
      </c>
      <c r="NI43" s="6">
        <f t="shared" si="601"/>
        <v>0</v>
      </c>
      <c r="NJ43" s="6">
        <f t="shared" si="602"/>
        <v>0</v>
      </c>
      <c r="NK43" s="6">
        <f t="shared" si="603"/>
        <v>0</v>
      </c>
      <c r="NL43" s="6">
        <f t="shared" si="604"/>
        <v>0</v>
      </c>
      <c r="NM43" s="6">
        <f t="shared" si="605"/>
        <v>0</v>
      </c>
      <c r="NN43" s="6">
        <f t="shared" si="606"/>
        <v>0</v>
      </c>
      <c r="NO43" s="6">
        <f t="shared" si="607"/>
        <v>0</v>
      </c>
      <c r="NP43" s="6">
        <f t="shared" si="608"/>
        <v>0</v>
      </c>
      <c r="NQ43" s="7">
        <f t="shared" si="609"/>
        <v>0</v>
      </c>
      <c r="NR43" s="7">
        <f t="shared" si="610"/>
        <v>0</v>
      </c>
      <c r="NS43" s="7">
        <f t="shared" si="611"/>
        <v>0</v>
      </c>
      <c r="NT43" s="7">
        <f t="shared" si="612"/>
        <v>0</v>
      </c>
      <c r="NU43" s="7">
        <f t="shared" si="613"/>
        <v>0</v>
      </c>
      <c r="NV43" s="7">
        <f t="shared" si="614"/>
        <v>0</v>
      </c>
      <c r="NW43" s="7">
        <f t="shared" si="615"/>
        <v>0</v>
      </c>
      <c r="NX43" s="7">
        <f t="shared" si="616"/>
        <v>0</v>
      </c>
      <c r="NY43" s="7">
        <f t="shared" si="617"/>
        <v>0</v>
      </c>
      <c r="NZ43" s="7">
        <f t="shared" si="618"/>
        <v>0</v>
      </c>
      <c r="OA43" s="7">
        <f t="shared" si="619"/>
        <v>0</v>
      </c>
      <c r="OB43" s="7">
        <f t="shared" si="620"/>
        <v>0</v>
      </c>
      <c r="OC43" s="6">
        <f t="shared" si="621"/>
        <v>0</v>
      </c>
      <c r="OD43" s="6">
        <f t="shared" si="622"/>
        <v>0</v>
      </c>
      <c r="OE43" s="6">
        <f t="shared" si="623"/>
        <v>0</v>
      </c>
      <c r="OF43" s="6">
        <f t="shared" si="624"/>
        <v>0</v>
      </c>
      <c r="OG43" s="6">
        <f t="shared" si="625"/>
        <v>0</v>
      </c>
      <c r="OH43" s="6">
        <f t="shared" si="626"/>
        <v>0</v>
      </c>
      <c r="OI43" s="6">
        <f t="shared" si="627"/>
        <v>0</v>
      </c>
      <c r="OJ43" s="6">
        <f t="shared" si="628"/>
        <v>0</v>
      </c>
      <c r="OK43" s="6">
        <f t="shared" si="629"/>
        <v>0</v>
      </c>
      <c r="OL43" s="6">
        <f t="shared" si="630"/>
        <v>0</v>
      </c>
      <c r="OM43" s="6">
        <f t="shared" si="631"/>
        <v>0</v>
      </c>
      <c r="ON43" s="6">
        <f t="shared" si="632"/>
        <v>0</v>
      </c>
      <c r="OO43" s="7">
        <f t="shared" si="633"/>
        <v>0</v>
      </c>
      <c r="OP43" s="7">
        <f t="shared" si="634"/>
        <v>0</v>
      </c>
      <c r="OQ43" s="7">
        <f t="shared" si="635"/>
        <v>0</v>
      </c>
      <c r="OR43" s="7">
        <f t="shared" si="636"/>
        <v>0</v>
      </c>
      <c r="OS43" s="7">
        <f t="shared" si="637"/>
        <v>0</v>
      </c>
      <c r="OT43" s="7">
        <f t="shared" si="638"/>
        <v>0</v>
      </c>
      <c r="OU43" s="7">
        <f t="shared" si="639"/>
        <v>0</v>
      </c>
      <c r="OV43" s="7">
        <f t="shared" si="640"/>
        <v>0</v>
      </c>
      <c r="OW43" s="7">
        <f t="shared" si="641"/>
        <v>0</v>
      </c>
      <c r="OX43" s="7">
        <f t="shared" si="642"/>
        <v>0</v>
      </c>
      <c r="OY43" s="7">
        <f t="shared" si="643"/>
        <v>0</v>
      </c>
      <c r="OZ43" s="7">
        <f t="shared" si="644"/>
        <v>0</v>
      </c>
      <c r="PA43" s="6">
        <f t="shared" si="645"/>
        <v>0</v>
      </c>
      <c r="PB43" s="6">
        <f t="shared" si="646"/>
        <v>0</v>
      </c>
      <c r="PC43" s="6">
        <f t="shared" si="647"/>
        <v>0</v>
      </c>
      <c r="PD43" s="6">
        <f t="shared" si="648"/>
        <v>0</v>
      </c>
      <c r="PE43" s="6">
        <f t="shared" si="649"/>
        <v>0</v>
      </c>
      <c r="PF43" s="6">
        <f t="shared" si="650"/>
        <v>0</v>
      </c>
      <c r="PG43" s="6">
        <f t="shared" si="651"/>
        <v>0</v>
      </c>
      <c r="PH43" s="6">
        <f t="shared" si="652"/>
        <v>0</v>
      </c>
      <c r="PI43" s="6">
        <f t="shared" si="653"/>
        <v>0</v>
      </c>
      <c r="PJ43" s="6">
        <f t="shared" si="654"/>
        <v>0</v>
      </c>
      <c r="PK43" s="6">
        <f t="shared" si="655"/>
        <v>0</v>
      </c>
      <c r="PL43" s="6">
        <f t="shared" si="656"/>
        <v>0</v>
      </c>
      <c r="PM43" s="7">
        <f t="shared" si="657"/>
        <v>0</v>
      </c>
      <c r="PN43" s="7">
        <f t="shared" si="658"/>
        <v>0</v>
      </c>
      <c r="PO43" s="7">
        <f t="shared" si="659"/>
        <v>0</v>
      </c>
      <c r="PP43" s="7">
        <f t="shared" si="660"/>
        <v>0</v>
      </c>
      <c r="PQ43" s="7">
        <f t="shared" si="661"/>
        <v>0</v>
      </c>
      <c r="PR43" s="7">
        <f t="shared" si="662"/>
        <v>0</v>
      </c>
      <c r="PS43" s="7">
        <f t="shared" si="663"/>
        <v>0</v>
      </c>
      <c r="PT43" s="7">
        <f t="shared" si="664"/>
        <v>0</v>
      </c>
      <c r="PU43" s="7">
        <f t="shared" si="665"/>
        <v>0</v>
      </c>
      <c r="PV43" s="7">
        <f t="shared" si="666"/>
        <v>0</v>
      </c>
      <c r="PW43" s="7">
        <f t="shared" si="667"/>
        <v>0</v>
      </c>
      <c r="PX43" s="7">
        <f t="shared" si="668"/>
        <v>0</v>
      </c>
      <c r="PY43" s="6">
        <f t="shared" si="669"/>
        <v>0</v>
      </c>
      <c r="PZ43" s="6">
        <f t="shared" si="670"/>
        <v>0</v>
      </c>
      <c r="QA43" s="6">
        <f t="shared" si="671"/>
        <v>0</v>
      </c>
      <c r="QB43" s="6">
        <f t="shared" si="672"/>
        <v>0</v>
      </c>
      <c r="QC43" s="6">
        <f t="shared" si="673"/>
        <v>0</v>
      </c>
      <c r="QD43" s="6">
        <f t="shared" si="674"/>
        <v>0</v>
      </c>
      <c r="QE43" s="6">
        <f t="shared" si="675"/>
        <v>0</v>
      </c>
      <c r="QF43" s="6">
        <f t="shared" si="676"/>
        <v>0</v>
      </c>
      <c r="QG43" s="6">
        <f t="shared" si="677"/>
        <v>0</v>
      </c>
      <c r="QH43" s="6">
        <f t="shared" si="678"/>
        <v>0</v>
      </c>
      <c r="QI43" s="6">
        <f t="shared" si="679"/>
        <v>0</v>
      </c>
      <c r="QJ43" s="6">
        <f t="shared" si="680"/>
        <v>0</v>
      </c>
    </row>
    <row r="44" spans="1:452" s="16" customFormat="1">
      <c r="A44" s="51">
        <v>41</v>
      </c>
      <c r="B44" s="52" t="s">
        <v>35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64">
        <v>1</v>
      </c>
      <c r="V44" s="64">
        <v>1</v>
      </c>
      <c r="W44" s="64">
        <v>1</v>
      </c>
      <c r="X44" s="64">
        <v>1</v>
      </c>
      <c r="Y44" s="64">
        <v>1</v>
      </c>
      <c r="Z44" s="64">
        <v>1</v>
      </c>
      <c r="AA44" s="64">
        <v>1</v>
      </c>
      <c r="AB44" s="64">
        <v>1</v>
      </c>
      <c r="AC44" s="64">
        <v>1</v>
      </c>
      <c r="AD44" s="64">
        <v>1</v>
      </c>
      <c r="AE44" s="64">
        <v>1</v>
      </c>
      <c r="AF44" s="64">
        <v>1</v>
      </c>
      <c r="AG44" s="64">
        <v>1</v>
      </c>
      <c r="AH44" s="64">
        <v>1</v>
      </c>
      <c r="AI44" s="64">
        <v>1</v>
      </c>
      <c r="AJ44" s="64">
        <v>1</v>
      </c>
      <c r="AK44" s="64">
        <v>1</v>
      </c>
      <c r="AL44" s="64">
        <v>1</v>
      </c>
      <c r="AM44" s="64">
        <v>1</v>
      </c>
      <c r="AN44" s="64">
        <v>1</v>
      </c>
      <c r="AO44" s="64">
        <v>1</v>
      </c>
      <c r="AP44" s="64">
        <v>1</v>
      </c>
      <c r="AQ44" s="64">
        <v>1</v>
      </c>
      <c r="AR44" s="64">
        <v>1</v>
      </c>
      <c r="AS44" s="64">
        <v>1</v>
      </c>
      <c r="AT44" s="64">
        <v>1</v>
      </c>
      <c r="AU44" s="64">
        <v>1</v>
      </c>
      <c r="AV44" s="64">
        <v>1</v>
      </c>
      <c r="AW44" s="64">
        <v>1</v>
      </c>
      <c r="AX44" s="64">
        <v>1</v>
      </c>
      <c r="AY44" s="64">
        <v>1</v>
      </c>
      <c r="AZ44" s="64">
        <v>1</v>
      </c>
      <c r="BA44" s="64">
        <v>1</v>
      </c>
      <c r="BB44" s="64">
        <v>1</v>
      </c>
      <c r="BC44" s="64">
        <v>1</v>
      </c>
      <c r="BD44" s="64">
        <v>1</v>
      </c>
      <c r="BE44" s="25">
        <v>1</v>
      </c>
      <c r="BF44" s="25">
        <v>1</v>
      </c>
      <c r="BG44" s="25">
        <v>1</v>
      </c>
      <c r="BH44" s="25">
        <v>1</v>
      </c>
      <c r="BI44" s="25">
        <v>1</v>
      </c>
      <c r="BJ44" s="25">
        <v>1</v>
      </c>
      <c r="BK44" s="25">
        <v>1</v>
      </c>
      <c r="BL44" s="25">
        <v>1</v>
      </c>
      <c r="BM44" s="25">
        <v>1</v>
      </c>
      <c r="BN44" s="25">
        <v>1</v>
      </c>
      <c r="BO44" s="25">
        <v>1</v>
      </c>
      <c r="BP44" s="25">
        <v>1</v>
      </c>
      <c r="BQ44" s="25">
        <v>1</v>
      </c>
      <c r="BR44" s="25">
        <v>1</v>
      </c>
      <c r="BS44" s="25">
        <v>1</v>
      </c>
      <c r="BT44" s="25">
        <v>1</v>
      </c>
      <c r="BU44" s="25">
        <v>1</v>
      </c>
      <c r="BV44" s="25">
        <v>1</v>
      </c>
      <c r="BW44" s="25">
        <v>1</v>
      </c>
      <c r="BX44" s="25">
        <v>1</v>
      </c>
      <c r="BY44" s="25">
        <v>1</v>
      </c>
      <c r="BZ44" s="25">
        <v>1</v>
      </c>
      <c r="CA44" s="25">
        <v>1</v>
      </c>
      <c r="CB44" s="25">
        <v>1</v>
      </c>
      <c r="CC44" s="25">
        <v>1</v>
      </c>
      <c r="CD44" s="25">
        <v>1</v>
      </c>
      <c r="CE44" s="25">
        <v>1</v>
      </c>
      <c r="CF44" s="25">
        <v>1</v>
      </c>
      <c r="CG44" s="25">
        <v>1</v>
      </c>
      <c r="CH44" s="25">
        <v>1</v>
      </c>
      <c r="CI44" s="25">
        <v>1</v>
      </c>
      <c r="CJ44" s="25">
        <v>1</v>
      </c>
      <c r="CK44" s="25">
        <v>1</v>
      </c>
      <c r="CL44" s="25">
        <v>1</v>
      </c>
      <c r="CM44" s="25">
        <v>1</v>
      </c>
      <c r="CN44" s="25">
        <v>1</v>
      </c>
      <c r="CO44" s="25">
        <v>1</v>
      </c>
      <c r="CP44" s="25">
        <v>1</v>
      </c>
      <c r="CQ44" s="25">
        <v>1</v>
      </c>
      <c r="CR44" s="25">
        <v>1</v>
      </c>
      <c r="CS44" s="25">
        <v>1</v>
      </c>
      <c r="CT44" s="25">
        <v>1</v>
      </c>
      <c r="CU44" s="25">
        <v>1</v>
      </c>
      <c r="CV44" s="25">
        <v>1</v>
      </c>
      <c r="CW44" s="25">
        <v>1</v>
      </c>
      <c r="CX44" s="25">
        <v>1</v>
      </c>
      <c r="CY44" s="25">
        <v>1</v>
      </c>
      <c r="CZ44" s="25">
        <v>1</v>
      </c>
      <c r="DA44" s="25">
        <v>1</v>
      </c>
      <c r="DB44" s="25">
        <v>1</v>
      </c>
      <c r="DC44" s="25">
        <v>1</v>
      </c>
      <c r="DD44" s="25">
        <v>1</v>
      </c>
      <c r="DE44" s="25">
        <v>1</v>
      </c>
      <c r="DF44" s="25">
        <v>1</v>
      </c>
      <c r="DG44" s="25">
        <v>1</v>
      </c>
      <c r="DH44" s="25">
        <v>1</v>
      </c>
      <c r="DI44" s="25">
        <v>1</v>
      </c>
      <c r="DJ44" s="25">
        <v>1</v>
      </c>
      <c r="DK44" s="25">
        <v>1</v>
      </c>
      <c r="DL44" s="25">
        <v>1</v>
      </c>
      <c r="DM44" s="25">
        <v>1</v>
      </c>
      <c r="DN44" s="25">
        <v>1</v>
      </c>
      <c r="DO44" s="25">
        <v>1</v>
      </c>
      <c r="DP44" s="25">
        <v>1</v>
      </c>
      <c r="DQ44" s="25">
        <v>1</v>
      </c>
      <c r="DR44" s="25">
        <v>1</v>
      </c>
      <c r="DS44" s="25">
        <v>1</v>
      </c>
      <c r="DT44" s="25">
        <v>1</v>
      </c>
      <c r="DU44" s="25">
        <v>1</v>
      </c>
      <c r="DV44" s="25">
        <v>1</v>
      </c>
      <c r="DW44" s="25">
        <v>1</v>
      </c>
      <c r="DX44" s="25">
        <v>1</v>
      </c>
      <c r="DY44" s="25">
        <v>1</v>
      </c>
      <c r="DZ44" s="25">
        <v>1</v>
      </c>
      <c r="EA44" s="25">
        <v>1</v>
      </c>
      <c r="EB44" s="25">
        <v>1</v>
      </c>
      <c r="EC44" s="25">
        <v>1</v>
      </c>
      <c r="ED44" s="25">
        <v>1</v>
      </c>
      <c r="EE44" s="25">
        <v>1</v>
      </c>
      <c r="EF44" s="25">
        <v>1</v>
      </c>
      <c r="EG44" s="25">
        <v>1</v>
      </c>
      <c r="EH44" s="25">
        <v>1</v>
      </c>
      <c r="EI44" s="25">
        <v>1</v>
      </c>
      <c r="EJ44" s="25">
        <v>1</v>
      </c>
      <c r="EK44" s="25">
        <v>1</v>
      </c>
      <c r="EL44" s="25">
        <v>1</v>
      </c>
      <c r="EM44" s="25">
        <v>1</v>
      </c>
      <c r="EN44" s="25">
        <v>1</v>
      </c>
      <c r="EO44" s="25">
        <v>1</v>
      </c>
      <c r="EP44" s="25">
        <v>1</v>
      </c>
      <c r="EQ44" s="25">
        <v>1</v>
      </c>
      <c r="ER44" s="25">
        <v>1</v>
      </c>
      <c r="ES44" s="25">
        <v>1</v>
      </c>
      <c r="ET44" s="25">
        <v>1</v>
      </c>
      <c r="EU44" s="25">
        <v>1</v>
      </c>
      <c r="EV44" s="25">
        <v>1</v>
      </c>
      <c r="EW44" s="25">
        <v>1</v>
      </c>
      <c r="EX44" s="25">
        <v>1</v>
      </c>
      <c r="EY44" s="25">
        <v>1</v>
      </c>
      <c r="EZ44" s="25">
        <v>1</v>
      </c>
      <c r="FA44" s="25">
        <v>1</v>
      </c>
      <c r="FB44" s="25">
        <v>1</v>
      </c>
      <c r="FC44" s="25">
        <v>1</v>
      </c>
      <c r="FD44" s="25">
        <v>1</v>
      </c>
      <c r="FE44" s="25">
        <v>1</v>
      </c>
      <c r="FF44" s="25">
        <v>1</v>
      </c>
      <c r="FG44" s="25">
        <v>1</v>
      </c>
      <c r="FH44" s="25">
        <v>1</v>
      </c>
      <c r="FI44" s="25">
        <v>1</v>
      </c>
      <c r="FJ44" s="25">
        <v>1</v>
      </c>
      <c r="FK44" s="25">
        <v>1</v>
      </c>
      <c r="FL44" s="25">
        <v>1</v>
      </c>
      <c r="FM44" s="25">
        <v>1</v>
      </c>
      <c r="FN44" s="25">
        <v>1</v>
      </c>
      <c r="FO44" s="25">
        <v>1</v>
      </c>
      <c r="FP44" s="25">
        <v>1</v>
      </c>
      <c r="FQ44" s="25">
        <v>1</v>
      </c>
      <c r="FR44" s="25">
        <v>1</v>
      </c>
      <c r="FS44" s="25">
        <v>1</v>
      </c>
      <c r="FT44" s="25">
        <v>1</v>
      </c>
      <c r="FU44" s="25">
        <v>1</v>
      </c>
      <c r="FV44" s="25">
        <v>1</v>
      </c>
      <c r="FW44" s="25">
        <v>1</v>
      </c>
      <c r="FX44" s="25">
        <v>1</v>
      </c>
      <c r="FY44" s="25">
        <v>1</v>
      </c>
      <c r="FZ44" s="25">
        <v>1</v>
      </c>
      <c r="GA44" s="25">
        <v>1</v>
      </c>
      <c r="GB44" s="25">
        <v>1</v>
      </c>
      <c r="GC44" s="25">
        <v>1</v>
      </c>
      <c r="GD44" s="25">
        <v>1</v>
      </c>
      <c r="GE44" s="25">
        <v>1</v>
      </c>
      <c r="GF44" s="25">
        <v>1</v>
      </c>
      <c r="GG44" s="25">
        <v>1</v>
      </c>
      <c r="GH44" s="25">
        <v>1</v>
      </c>
      <c r="GI44" s="25">
        <v>1</v>
      </c>
      <c r="GJ44" s="25">
        <v>1</v>
      </c>
      <c r="GK44" s="25">
        <v>1</v>
      </c>
      <c r="GL44" s="25">
        <v>1</v>
      </c>
      <c r="GM44" s="25">
        <v>1</v>
      </c>
      <c r="GN44" s="25">
        <v>1</v>
      </c>
      <c r="GO44" s="25">
        <v>1</v>
      </c>
      <c r="GP44" s="25">
        <v>1</v>
      </c>
      <c r="GQ44" s="25">
        <v>1</v>
      </c>
      <c r="GR44" s="25">
        <v>1</v>
      </c>
      <c r="GS44" s="25">
        <v>1</v>
      </c>
      <c r="GT44" s="25">
        <v>1</v>
      </c>
      <c r="GU44" s="25">
        <v>1</v>
      </c>
      <c r="GV44" s="25">
        <v>1</v>
      </c>
      <c r="GW44" s="25">
        <v>1</v>
      </c>
      <c r="GX44" s="25">
        <v>1</v>
      </c>
      <c r="GY44" s="25">
        <v>1</v>
      </c>
      <c r="GZ44" s="25">
        <v>1</v>
      </c>
      <c r="HA44" s="25">
        <v>1</v>
      </c>
      <c r="HB44" s="25">
        <v>1</v>
      </c>
      <c r="HC44" s="25">
        <v>1</v>
      </c>
      <c r="HD44" s="25">
        <v>1</v>
      </c>
      <c r="HE44" s="25">
        <v>1</v>
      </c>
      <c r="HF44" s="25">
        <v>1</v>
      </c>
      <c r="HG44" s="25">
        <v>1</v>
      </c>
      <c r="HH44" s="25">
        <v>1</v>
      </c>
      <c r="HI44" s="25">
        <v>1</v>
      </c>
      <c r="HJ44" s="25">
        <v>1</v>
      </c>
      <c r="HK44" s="25">
        <v>1</v>
      </c>
      <c r="HL44" s="25">
        <v>1</v>
      </c>
      <c r="HM44" s="25">
        <v>1</v>
      </c>
      <c r="HN44" s="25">
        <v>1</v>
      </c>
      <c r="HO44" s="25">
        <v>1</v>
      </c>
      <c r="HP44" s="25">
        <v>1</v>
      </c>
      <c r="HQ44" s="25">
        <v>1</v>
      </c>
      <c r="HR44" s="25">
        <v>1</v>
      </c>
      <c r="HS44" s="25">
        <v>1</v>
      </c>
      <c r="HT44" s="25">
        <v>1</v>
      </c>
      <c r="HU44" s="25">
        <v>1</v>
      </c>
      <c r="HV44" s="25">
        <v>1</v>
      </c>
      <c r="HW44" s="25">
        <v>1</v>
      </c>
      <c r="HX44" s="25">
        <v>1</v>
      </c>
      <c r="HY44" s="25">
        <v>1</v>
      </c>
      <c r="HZ44" s="25">
        <v>1</v>
      </c>
      <c r="IA44" s="25">
        <v>1</v>
      </c>
      <c r="IB44" s="25">
        <v>1</v>
      </c>
      <c r="IC44" s="7">
        <f t="shared" si="465"/>
        <v>0</v>
      </c>
      <c r="ID44" s="7">
        <f t="shared" si="466"/>
        <v>0</v>
      </c>
      <c r="IE44" s="7">
        <f t="shared" si="467"/>
        <v>0</v>
      </c>
      <c r="IF44" s="7">
        <f t="shared" si="468"/>
        <v>0</v>
      </c>
      <c r="IG44" s="7">
        <f t="shared" si="469"/>
        <v>0</v>
      </c>
      <c r="IH44" s="7">
        <f t="shared" si="470"/>
        <v>0</v>
      </c>
      <c r="II44" s="7">
        <f t="shared" si="471"/>
        <v>0</v>
      </c>
      <c r="IJ44" s="7">
        <f t="shared" si="472"/>
        <v>0</v>
      </c>
      <c r="IK44" s="7">
        <f t="shared" si="473"/>
        <v>0</v>
      </c>
      <c r="IL44" s="7">
        <f t="shared" si="474"/>
        <v>0</v>
      </c>
      <c r="IM44" s="7">
        <f t="shared" si="475"/>
        <v>0</v>
      </c>
      <c r="IN44" s="7">
        <f t="shared" si="476"/>
        <v>0</v>
      </c>
      <c r="IO44" s="6">
        <f t="shared" si="477"/>
        <v>0</v>
      </c>
      <c r="IP44" s="6">
        <f t="shared" si="478"/>
        <v>0</v>
      </c>
      <c r="IQ44" s="6">
        <f t="shared" si="479"/>
        <v>0</v>
      </c>
      <c r="IR44" s="6">
        <f t="shared" si="480"/>
        <v>0</v>
      </c>
      <c r="IS44" s="6">
        <f t="shared" si="481"/>
        <v>0</v>
      </c>
      <c r="IT44" s="6">
        <f t="shared" si="482"/>
        <v>0</v>
      </c>
      <c r="IU44" s="6">
        <f t="shared" si="483"/>
        <v>0</v>
      </c>
      <c r="IV44" s="6">
        <f t="shared" si="484"/>
        <v>0</v>
      </c>
      <c r="IW44" s="6">
        <f t="shared" si="485"/>
        <v>0</v>
      </c>
      <c r="IX44" s="6">
        <f t="shared" si="486"/>
        <v>0</v>
      </c>
      <c r="IY44" s="6">
        <f t="shared" si="487"/>
        <v>0</v>
      </c>
      <c r="IZ44" s="6">
        <f t="shared" si="488"/>
        <v>0</v>
      </c>
      <c r="JA44" s="7">
        <f t="shared" si="489"/>
        <v>0</v>
      </c>
      <c r="JB44" s="7">
        <f t="shared" si="490"/>
        <v>0</v>
      </c>
      <c r="JC44" s="7">
        <f t="shared" si="491"/>
        <v>0</v>
      </c>
      <c r="JD44" s="7">
        <f t="shared" si="492"/>
        <v>0</v>
      </c>
      <c r="JE44" s="7">
        <f t="shared" si="493"/>
        <v>0</v>
      </c>
      <c r="JF44" s="7">
        <f t="shared" si="494"/>
        <v>0</v>
      </c>
      <c r="JG44" s="7">
        <f t="shared" si="495"/>
        <v>0</v>
      </c>
      <c r="JH44" s="7">
        <f t="shared" si="496"/>
        <v>0</v>
      </c>
      <c r="JI44" s="7">
        <f t="shared" si="497"/>
        <v>0</v>
      </c>
      <c r="JJ44" s="7">
        <f t="shared" si="498"/>
        <v>0</v>
      </c>
      <c r="JK44" s="7">
        <f t="shared" si="499"/>
        <v>0</v>
      </c>
      <c r="JL44" s="7">
        <f t="shared" si="500"/>
        <v>0</v>
      </c>
      <c r="JM44" s="6">
        <f t="shared" si="501"/>
        <v>0</v>
      </c>
      <c r="JN44" s="6">
        <f t="shared" si="502"/>
        <v>0</v>
      </c>
      <c r="JO44" s="6">
        <f t="shared" si="503"/>
        <v>0</v>
      </c>
      <c r="JP44" s="6">
        <f t="shared" si="504"/>
        <v>0</v>
      </c>
      <c r="JQ44" s="6">
        <f t="shared" si="505"/>
        <v>0</v>
      </c>
      <c r="JR44" s="6">
        <f t="shared" si="506"/>
        <v>0</v>
      </c>
      <c r="JS44" s="6">
        <f t="shared" si="507"/>
        <v>0</v>
      </c>
      <c r="JT44" s="6">
        <f t="shared" si="508"/>
        <v>0</v>
      </c>
      <c r="JU44" s="6">
        <f t="shared" si="509"/>
        <v>0</v>
      </c>
      <c r="JV44" s="6">
        <f t="shared" si="510"/>
        <v>0</v>
      </c>
      <c r="JW44" s="6">
        <f t="shared" si="511"/>
        <v>0</v>
      </c>
      <c r="JX44" s="6">
        <f t="shared" si="512"/>
        <v>0</v>
      </c>
      <c r="JY44" s="7">
        <f t="shared" si="513"/>
        <v>0</v>
      </c>
      <c r="JZ44" s="7">
        <f t="shared" si="514"/>
        <v>0</v>
      </c>
      <c r="KA44" s="7">
        <f t="shared" si="515"/>
        <v>0</v>
      </c>
      <c r="KB44" s="7">
        <f t="shared" si="516"/>
        <v>0</v>
      </c>
      <c r="KC44" s="7">
        <f t="shared" si="517"/>
        <v>0</v>
      </c>
      <c r="KD44" s="7">
        <f t="shared" si="518"/>
        <v>0</v>
      </c>
      <c r="KE44" s="7">
        <f t="shared" si="519"/>
        <v>0</v>
      </c>
      <c r="KF44" s="7">
        <f t="shared" si="520"/>
        <v>0</v>
      </c>
      <c r="KG44" s="7">
        <f t="shared" si="521"/>
        <v>0</v>
      </c>
      <c r="KH44" s="7">
        <f t="shared" si="522"/>
        <v>0</v>
      </c>
      <c r="KI44" s="7">
        <f t="shared" si="523"/>
        <v>0</v>
      </c>
      <c r="KJ44" s="7">
        <f t="shared" si="524"/>
        <v>0</v>
      </c>
      <c r="KK44" s="6">
        <f t="shared" si="525"/>
        <v>0</v>
      </c>
      <c r="KL44" s="6">
        <f t="shared" si="526"/>
        <v>0</v>
      </c>
      <c r="KM44" s="6">
        <f t="shared" si="527"/>
        <v>0</v>
      </c>
      <c r="KN44" s="6">
        <f t="shared" si="528"/>
        <v>0</v>
      </c>
      <c r="KO44" s="6">
        <f t="shared" si="529"/>
        <v>0</v>
      </c>
      <c r="KP44" s="6">
        <f t="shared" si="530"/>
        <v>0</v>
      </c>
      <c r="KQ44" s="6">
        <f t="shared" si="531"/>
        <v>0</v>
      </c>
      <c r="KR44" s="6">
        <f t="shared" si="532"/>
        <v>0</v>
      </c>
      <c r="KS44" s="6">
        <f t="shared" si="533"/>
        <v>0</v>
      </c>
      <c r="KT44" s="6">
        <f t="shared" si="534"/>
        <v>0</v>
      </c>
      <c r="KU44" s="6">
        <f t="shared" si="535"/>
        <v>0</v>
      </c>
      <c r="KV44" s="6">
        <f t="shared" si="536"/>
        <v>0</v>
      </c>
      <c r="KW44" s="7">
        <f t="shared" si="537"/>
        <v>0</v>
      </c>
      <c r="KX44" s="7">
        <f t="shared" si="538"/>
        <v>0</v>
      </c>
      <c r="KY44" s="7">
        <f t="shared" si="539"/>
        <v>0</v>
      </c>
      <c r="KZ44" s="7">
        <f t="shared" si="540"/>
        <v>0</v>
      </c>
      <c r="LA44" s="7">
        <f t="shared" si="541"/>
        <v>0</v>
      </c>
      <c r="LB44" s="7">
        <f t="shared" si="542"/>
        <v>0</v>
      </c>
      <c r="LC44" s="7">
        <f t="shared" si="543"/>
        <v>0</v>
      </c>
      <c r="LD44" s="7">
        <f t="shared" si="544"/>
        <v>0</v>
      </c>
      <c r="LE44" s="7">
        <f t="shared" si="545"/>
        <v>0</v>
      </c>
      <c r="LF44" s="7">
        <f t="shared" si="546"/>
        <v>0</v>
      </c>
      <c r="LG44" s="7">
        <f t="shared" si="547"/>
        <v>0</v>
      </c>
      <c r="LH44" s="7">
        <f t="shared" si="548"/>
        <v>0</v>
      </c>
      <c r="LI44" s="6">
        <f t="shared" si="549"/>
        <v>0</v>
      </c>
      <c r="LJ44" s="6">
        <f t="shared" si="550"/>
        <v>0</v>
      </c>
      <c r="LK44" s="6">
        <f t="shared" si="551"/>
        <v>0</v>
      </c>
      <c r="LL44" s="6">
        <f t="shared" si="552"/>
        <v>0</v>
      </c>
      <c r="LM44" s="6">
        <f t="shared" si="553"/>
        <v>0</v>
      </c>
      <c r="LN44" s="6">
        <f t="shared" si="554"/>
        <v>0</v>
      </c>
      <c r="LO44" s="6">
        <f t="shared" si="555"/>
        <v>0</v>
      </c>
      <c r="LP44" s="6">
        <f t="shared" si="556"/>
        <v>0</v>
      </c>
      <c r="LQ44" s="6">
        <f t="shared" si="557"/>
        <v>0</v>
      </c>
      <c r="LR44" s="6">
        <f t="shared" si="558"/>
        <v>0</v>
      </c>
      <c r="LS44" s="6">
        <f t="shared" si="559"/>
        <v>0</v>
      </c>
      <c r="LT44" s="6">
        <f t="shared" si="560"/>
        <v>0</v>
      </c>
      <c r="LU44" s="7">
        <f t="shared" si="561"/>
        <v>0</v>
      </c>
      <c r="LV44" s="7">
        <f t="shared" si="562"/>
        <v>0</v>
      </c>
      <c r="LW44" s="7">
        <f t="shared" si="563"/>
        <v>0</v>
      </c>
      <c r="LX44" s="7">
        <f t="shared" si="564"/>
        <v>0</v>
      </c>
      <c r="LY44" s="7">
        <f t="shared" si="565"/>
        <v>0</v>
      </c>
      <c r="LZ44" s="7">
        <f t="shared" si="566"/>
        <v>0</v>
      </c>
      <c r="MA44" s="7">
        <f t="shared" si="567"/>
        <v>0</v>
      </c>
      <c r="MB44" s="7">
        <f t="shared" si="568"/>
        <v>0</v>
      </c>
      <c r="MC44" s="7">
        <f t="shared" si="569"/>
        <v>0</v>
      </c>
      <c r="MD44" s="7">
        <f t="shared" si="570"/>
        <v>0</v>
      </c>
      <c r="ME44" s="7">
        <f t="shared" si="571"/>
        <v>0</v>
      </c>
      <c r="MF44" s="7">
        <f t="shared" si="572"/>
        <v>0</v>
      </c>
      <c r="MG44" s="6">
        <f t="shared" si="573"/>
        <v>0</v>
      </c>
      <c r="MH44" s="6">
        <f t="shared" si="574"/>
        <v>0</v>
      </c>
      <c r="MI44" s="6">
        <f t="shared" si="575"/>
        <v>0</v>
      </c>
      <c r="MJ44" s="6">
        <f t="shared" si="576"/>
        <v>0</v>
      </c>
      <c r="MK44" s="6">
        <f t="shared" si="577"/>
        <v>0</v>
      </c>
      <c r="ML44" s="6">
        <f t="shared" si="578"/>
        <v>0</v>
      </c>
      <c r="MM44" s="6">
        <f t="shared" si="579"/>
        <v>0</v>
      </c>
      <c r="MN44" s="6">
        <f t="shared" si="580"/>
        <v>0</v>
      </c>
      <c r="MO44" s="6">
        <f t="shared" si="581"/>
        <v>0</v>
      </c>
      <c r="MP44" s="6">
        <f t="shared" si="582"/>
        <v>0</v>
      </c>
      <c r="MQ44" s="6">
        <f t="shared" si="583"/>
        <v>0</v>
      </c>
      <c r="MR44" s="6">
        <f t="shared" si="584"/>
        <v>0</v>
      </c>
      <c r="MS44" s="7">
        <f t="shared" si="585"/>
        <v>0</v>
      </c>
      <c r="MT44" s="7">
        <f t="shared" si="586"/>
        <v>0</v>
      </c>
      <c r="MU44" s="7">
        <f t="shared" si="587"/>
        <v>0</v>
      </c>
      <c r="MV44" s="7">
        <f t="shared" si="588"/>
        <v>0</v>
      </c>
      <c r="MW44" s="7">
        <f t="shared" si="589"/>
        <v>0</v>
      </c>
      <c r="MX44" s="7">
        <f t="shared" si="590"/>
        <v>0</v>
      </c>
      <c r="MY44" s="7">
        <f t="shared" si="591"/>
        <v>0</v>
      </c>
      <c r="MZ44" s="7">
        <f t="shared" si="592"/>
        <v>0</v>
      </c>
      <c r="NA44" s="7">
        <f t="shared" si="593"/>
        <v>0</v>
      </c>
      <c r="NB44" s="7">
        <f t="shared" si="594"/>
        <v>0</v>
      </c>
      <c r="NC44" s="7">
        <f t="shared" si="595"/>
        <v>0</v>
      </c>
      <c r="ND44" s="7">
        <f t="shared" si="596"/>
        <v>0</v>
      </c>
      <c r="NE44" s="6">
        <f t="shared" si="597"/>
        <v>0</v>
      </c>
      <c r="NF44" s="6">
        <f t="shared" si="598"/>
        <v>0</v>
      </c>
      <c r="NG44" s="6">
        <f t="shared" si="599"/>
        <v>0</v>
      </c>
      <c r="NH44" s="6">
        <f t="shared" si="600"/>
        <v>0</v>
      </c>
      <c r="NI44" s="6">
        <f t="shared" si="601"/>
        <v>0</v>
      </c>
      <c r="NJ44" s="6">
        <f t="shared" si="602"/>
        <v>0</v>
      </c>
      <c r="NK44" s="6">
        <f t="shared" si="603"/>
        <v>0</v>
      </c>
      <c r="NL44" s="6">
        <f t="shared" si="604"/>
        <v>0</v>
      </c>
      <c r="NM44" s="6">
        <f t="shared" si="605"/>
        <v>0</v>
      </c>
      <c r="NN44" s="6">
        <f t="shared" si="606"/>
        <v>0</v>
      </c>
      <c r="NO44" s="6">
        <f t="shared" si="607"/>
        <v>0</v>
      </c>
      <c r="NP44" s="6">
        <f t="shared" si="608"/>
        <v>0</v>
      </c>
      <c r="NQ44" s="7">
        <f t="shared" si="609"/>
        <v>0</v>
      </c>
      <c r="NR44" s="7">
        <f t="shared" si="610"/>
        <v>0</v>
      </c>
      <c r="NS44" s="7">
        <f t="shared" si="611"/>
        <v>0</v>
      </c>
      <c r="NT44" s="7">
        <f t="shared" si="612"/>
        <v>0</v>
      </c>
      <c r="NU44" s="7">
        <f t="shared" si="613"/>
        <v>0</v>
      </c>
      <c r="NV44" s="7">
        <f t="shared" si="614"/>
        <v>0</v>
      </c>
      <c r="NW44" s="7">
        <f t="shared" si="615"/>
        <v>0</v>
      </c>
      <c r="NX44" s="7">
        <f t="shared" si="616"/>
        <v>0</v>
      </c>
      <c r="NY44" s="7">
        <f t="shared" si="617"/>
        <v>0</v>
      </c>
      <c r="NZ44" s="7">
        <f t="shared" si="618"/>
        <v>0</v>
      </c>
      <c r="OA44" s="7">
        <f t="shared" si="619"/>
        <v>0</v>
      </c>
      <c r="OB44" s="7">
        <f t="shared" si="620"/>
        <v>0</v>
      </c>
      <c r="OC44" s="6">
        <f t="shared" si="621"/>
        <v>0</v>
      </c>
      <c r="OD44" s="6">
        <f t="shared" si="622"/>
        <v>0</v>
      </c>
      <c r="OE44" s="6">
        <f t="shared" si="623"/>
        <v>0</v>
      </c>
      <c r="OF44" s="6">
        <f t="shared" si="624"/>
        <v>0</v>
      </c>
      <c r="OG44" s="6">
        <f t="shared" si="625"/>
        <v>0</v>
      </c>
      <c r="OH44" s="6">
        <f t="shared" si="626"/>
        <v>0</v>
      </c>
      <c r="OI44" s="6">
        <f t="shared" si="627"/>
        <v>0</v>
      </c>
      <c r="OJ44" s="6">
        <f t="shared" si="628"/>
        <v>0</v>
      </c>
      <c r="OK44" s="6">
        <f t="shared" si="629"/>
        <v>0</v>
      </c>
      <c r="OL44" s="6">
        <f t="shared" si="630"/>
        <v>0</v>
      </c>
      <c r="OM44" s="6">
        <f t="shared" si="631"/>
        <v>0</v>
      </c>
      <c r="ON44" s="6">
        <f t="shared" si="632"/>
        <v>0</v>
      </c>
      <c r="OO44" s="7">
        <f t="shared" si="633"/>
        <v>0</v>
      </c>
      <c r="OP44" s="7">
        <f t="shared" si="634"/>
        <v>0</v>
      </c>
      <c r="OQ44" s="7">
        <f t="shared" si="635"/>
        <v>0</v>
      </c>
      <c r="OR44" s="7">
        <f t="shared" si="636"/>
        <v>0</v>
      </c>
      <c r="OS44" s="7">
        <f t="shared" si="637"/>
        <v>0</v>
      </c>
      <c r="OT44" s="7">
        <f t="shared" si="638"/>
        <v>0</v>
      </c>
      <c r="OU44" s="7">
        <f t="shared" si="639"/>
        <v>0</v>
      </c>
      <c r="OV44" s="7">
        <f t="shared" si="640"/>
        <v>0</v>
      </c>
      <c r="OW44" s="7">
        <f t="shared" si="641"/>
        <v>0</v>
      </c>
      <c r="OX44" s="7">
        <f t="shared" si="642"/>
        <v>0</v>
      </c>
      <c r="OY44" s="7">
        <f t="shared" si="643"/>
        <v>0</v>
      </c>
      <c r="OZ44" s="7">
        <f t="shared" si="644"/>
        <v>0</v>
      </c>
      <c r="PA44" s="6">
        <f t="shared" si="645"/>
        <v>0</v>
      </c>
      <c r="PB44" s="6">
        <f t="shared" si="646"/>
        <v>0</v>
      </c>
      <c r="PC44" s="6">
        <f t="shared" si="647"/>
        <v>0</v>
      </c>
      <c r="PD44" s="6">
        <f t="shared" si="648"/>
        <v>0</v>
      </c>
      <c r="PE44" s="6">
        <f t="shared" si="649"/>
        <v>0</v>
      </c>
      <c r="PF44" s="6">
        <f t="shared" si="650"/>
        <v>0</v>
      </c>
      <c r="PG44" s="6">
        <f t="shared" si="651"/>
        <v>0</v>
      </c>
      <c r="PH44" s="6">
        <f t="shared" si="652"/>
        <v>0</v>
      </c>
      <c r="PI44" s="6">
        <f t="shared" si="653"/>
        <v>0</v>
      </c>
      <c r="PJ44" s="6">
        <f t="shared" si="654"/>
        <v>0</v>
      </c>
      <c r="PK44" s="6">
        <f t="shared" si="655"/>
        <v>0</v>
      </c>
      <c r="PL44" s="6">
        <f t="shared" si="656"/>
        <v>0</v>
      </c>
      <c r="PM44" s="7">
        <f t="shared" si="657"/>
        <v>0</v>
      </c>
      <c r="PN44" s="7">
        <f t="shared" si="658"/>
        <v>0</v>
      </c>
      <c r="PO44" s="7">
        <f t="shared" si="659"/>
        <v>0</v>
      </c>
      <c r="PP44" s="7">
        <f t="shared" si="660"/>
        <v>0</v>
      </c>
      <c r="PQ44" s="7">
        <f t="shared" si="661"/>
        <v>0</v>
      </c>
      <c r="PR44" s="7">
        <f t="shared" si="662"/>
        <v>0</v>
      </c>
      <c r="PS44" s="7">
        <f t="shared" si="663"/>
        <v>0</v>
      </c>
      <c r="PT44" s="7">
        <f t="shared" si="664"/>
        <v>0</v>
      </c>
      <c r="PU44" s="7">
        <f t="shared" si="665"/>
        <v>0</v>
      </c>
      <c r="PV44" s="7">
        <f t="shared" si="666"/>
        <v>0</v>
      </c>
      <c r="PW44" s="7">
        <f t="shared" si="667"/>
        <v>0</v>
      </c>
      <c r="PX44" s="7">
        <f t="shared" si="668"/>
        <v>0</v>
      </c>
      <c r="PY44" s="6">
        <f t="shared" si="669"/>
        <v>0</v>
      </c>
      <c r="PZ44" s="6">
        <f t="shared" si="670"/>
        <v>0</v>
      </c>
      <c r="QA44" s="6">
        <f t="shared" si="671"/>
        <v>0</v>
      </c>
      <c r="QB44" s="6">
        <f t="shared" si="672"/>
        <v>0</v>
      </c>
      <c r="QC44" s="6">
        <f t="shared" si="673"/>
        <v>0</v>
      </c>
      <c r="QD44" s="6">
        <f t="shared" si="674"/>
        <v>0</v>
      </c>
      <c r="QE44" s="6">
        <f t="shared" si="675"/>
        <v>0</v>
      </c>
      <c r="QF44" s="6">
        <f t="shared" si="676"/>
        <v>0</v>
      </c>
      <c r="QG44" s="6">
        <f t="shared" si="677"/>
        <v>0</v>
      </c>
      <c r="QH44" s="6">
        <f t="shared" si="678"/>
        <v>0</v>
      </c>
      <c r="QI44" s="6">
        <f t="shared" si="679"/>
        <v>0</v>
      </c>
      <c r="QJ44" s="6">
        <f t="shared" si="680"/>
        <v>0</v>
      </c>
    </row>
    <row r="45" spans="1:452">
      <c r="A45" s="51">
        <v>42</v>
      </c>
      <c r="B45" s="52" t="s">
        <v>36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64">
        <v>1</v>
      </c>
      <c r="V45" s="64">
        <v>1</v>
      </c>
      <c r="W45" s="64">
        <v>1</v>
      </c>
      <c r="X45" s="64">
        <v>1</v>
      </c>
      <c r="Y45" s="64">
        <v>1</v>
      </c>
      <c r="Z45" s="64">
        <v>1</v>
      </c>
      <c r="AA45" s="64">
        <v>1</v>
      </c>
      <c r="AB45" s="64">
        <v>1</v>
      </c>
      <c r="AC45" s="64">
        <v>1</v>
      </c>
      <c r="AD45" s="64">
        <v>1</v>
      </c>
      <c r="AE45" s="64">
        <v>1</v>
      </c>
      <c r="AF45" s="64">
        <v>1</v>
      </c>
      <c r="AG45" s="64">
        <v>1</v>
      </c>
      <c r="AH45" s="64">
        <v>1</v>
      </c>
      <c r="AI45" s="64">
        <v>1</v>
      </c>
      <c r="AJ45" s="64">
        <v>1</v>
      </c>
      <c r="AK45" s="64">
        <v>1</v>
      </c>
      <c r="AL45" s="64">
        <v>1</v>
      </c>
      <c r="AM45" s="64">
        <v>1</v>
      </c>
      <c r="AN45" s="64">
        <v>1</v>
      </c>
      <c r="AO45" s="64">
        <v>1</v>
      </c>
      <c r="AP45" s="64">
        <v>1</v>
      </c>
      <c r="AQ45" s="64">
        <v>1</v>
      </c>
      <c r="AR45" s="64">
        <v>1</v>
      </c>
      <c r="AS45" s="64">
        <v>1</v>
      </c>
      <c r="AT45" s="64">
        <v>1</v>
      </c>
      <c r="AU45" s="64">
        <v>1</v>
      </c>
      <c r="AV45" s="64">
        <v>1</v>
      </c>
      <c r="AW45" s="64">
        <v>1</v>
      </c>
      <c r="AX45" s="64">
        <v>1</v>
      </c>
      <c r="AY45" s="64">
        <v>1</v>
      </c>
      <c r="AZ45" s="64">
        <v>1</v>
      </c>
      <c r="BA45" s="64">
        <v>1</v>
      </c>
      <c r="BB45" s="64">
        <v>1</v>
      </c>
      <c r="BC45" s="64">
        <v>1</v>
      </c>
      <c r="BD45" s="64">
        <v>1</v>
      </c>
      <c r="BE45" s="64">
        <v>1</v>
      </c>
      <c r="BF45" s="64">
        <v>1</v>
      </c>
      <c r="BG45" s="64">
        <v>1</v>
      </c>
      <c r="BH45" s="64">
        <v>1</v>
      </c>
      <c r="BI45" s="64">
        <v>1</v>
      </c>
      <c r="BJ45" s="64">
        <v>1</v>
      </c>
      <c r="BK45" s="64">
        <v>1</v>
      </c>
      <c r="BL45" s="64">
        <v>1</v>
      </c>
      <c r="BM45" s="64">
        <v>1</v>
      </c>
      <c r="BN45" s="64">
        <v>1</v>
      </c>
      <c r="BO45" s="64">
        <v>1</v>
      </c>
      <c r="BP45" s="64">
        <v>1</v>
      </c>
      <c r="BQ45" s="64">
        <v>1</v>
      </c>
      <c r="BR45" s="64">
        <v>1</v>
      </c>
      <c r="BS45" s="64">
        <v>1</v>
      </c>
      <c r="BT45" s="64">
        <v>1</v>
      </c>
      <c r="BU45" s="64">
        <v>1</v>
      </c>
      <c r="BV45" s="64">
        <v>1</v>
      </c>
      <c r="BW45" s="64">
        <v>1</v>
      </c>
      <c r="BX45" s="64">
        <v>1</v>
      </c>
      <c r="BY45" s="64">
        <v>1</v>
      </c>
      <c r="BZ45" s="64">
        <v>1</v>
      </c>
      <c r="CA45" s="64">
        <v>1</v>
      </c>
      <c r="CB45" s="64">
        <v>1</v>
      </c>
      <c r="CC45" s="64">
        <v>1</v>
      </c>
      <c r="CD45" s="64">
        <v>1</v>
      </c>
      <c r="CE45" s="64">
        <v>1</v>
      </c>
      <c r="CF45" s="64">
        <v>1</v>
      </c>
      <c r="CG45" s="64">
        <v>1</v>
      </c>
      <c r="CH45" s="64">
        <v>1</v>
      </c>
      <c r="CI45" s="64">
        <v>1</v>
      </c>
      <c r="CJ45" s="64">
        <v>1</v>
      </c>
      <c r="CK45" s="64">
        <v>1</v>
      </c>
      <c r="CL45" s="64">
        <v>1</v>
      </c>
      <c r="CM45" s="64">
        <v>1</v>
      </c>
      <c r="CN45" s="64">
        <v>1</v>
      </c>
      <c r="CO45" s="64">
        <v>1</v>
      </c>
      <c r="CP45" s="64">
        <v>1</v>
      </c>
      <c r="CQ45" s="64">
        <v>1</v>
      </c>
      <c r="CR45" s="64">
        <v>1</v>
      </c>
      <c r="CS45" s="64">
        <v>1</v>
      </c>
      <c r="CT45" s="64">
        <v>1</v>
      </c>
      <c r="CU45" s="64">
        <v>1</v>
      </c>
      <c r="CV45" s="64">
        <v>1</v>
      </c>
      <c r="CW45" s="64">
        <v>1</v>
      </c>
      <c r="CX45" s="64">
        <v>1</v>
      </c>
      <c r="CY45" s="64">
        <v>1</v>
      </c>
      <c r="CZ45" s="64">
        <v>1</v>
      </c>
      <c r="DA45" s="64">
        <v>1</v>
      </c>
      <c r="DB45" s="64">
        <v>1</v>
      </c>
      <c r="DC45" s="64">
        <v>1</v>
      </c>
      <c r="DD45" s="64">
        <v>1</v>
      </c>
      <c r="DE45" s="64">
        <v>1</v>
      </c>
      <c r="DF45" s="64">
        <v>1</v>
      </c>
      <c r="DG45" s="64">
        <v>1</v>
      </c>
      <c r="DH45" s="64">
        <v>1</v>
      </c>
      <c r="DI45" s="64">
        <v>1</v>
      </c>
      <c r="DJ45" s="64">
        <v>1</v>
      </c>
      <c r="DK45" s="64">
        <v>1</v>
      </c>
      <c r="DL45" s="64">
        <v>1</v>
      </c>
      <c r="DM45" s="64">
        <v>1</v>
      </c>
      <c r="DN45" s="64">
        <v>1</v>
      </c>
      <c r="DO45" s="64">
        <v>1</v>
      </c>
      <c r="DP45" s="64">
        <v>1</v>
      </c>
      <c r="DQ45" s="64">
        <v>1</v>
      </c>
      <c r="DR45" s="64">
        <v>1</v>
      </c>
      <c r="DS45" s="64">
        <v>1</v>
      </c>
      <c r="DT45" s="64">
        <v>1</v>
      </c>
      <c r="DU45" s="64">
        <v>1</v>
      </c>
      <c r="DV45" s="64">
        <v>1</v>
      </c>
      <c r="DW45" s="64">
        <v>1</v>
      </c>
      <c r="DX45" s="64">
        <v>1</v>
      </c>
      <c r="DY45" s="64">
        <v>1</v>
      </c>
      <c r="DZ45" s="64">
        <v>1</v>
      </c>
      <c r="EA45" s="64">
        <v>1</v>
      </c>
      <c r="EB45" s="64">
        <v>1</v>
      </c>
      <c r="EC45" s="64">
        <v>1</v>
      </c>
      <c r="ED45" s="64">
        <v>1</v>
      </c>
      <c r="EE45" s="64">
        <v>1</v>
      </c>
      <c r="EF45" s="64">
        <v>1</v>
      </c>
      <c r="EG45" s="64">
        <v>1</v>
      </c>
      <c r="EH45" s="64">
        <v>1</v>
      </c>
      <c r="EI45" s="64">
        <v>1</v>
      </c>
      <c r="EJ45" s="64">
        <v>1</v>
      </c>
      <c r="EK45" s="64">
        <v>1</v>
      </c>
      <c r="EL45" s="64">
        <v>1</v>
      </c>
      <c r="EM45" s="64">
        <v>1</v>
      </c>
      <c r="EN45" s="64">
        <v>1</v>
      </c>
      <c r="EO45" s="64">
        <v>1</v>
      </c>
      <c r="EP45" s="64">
        <v>1</v>
      </c>
      <c r="EQ45" s="64">
        <v>1</v>
      </c>
      <c r="ER45" s="64">
        <v>1</v>
      </c>
      <c r="ES45" s="64">
        <v>1</v>
      </c>
      <c r="ET45" s="64">
        <v>1</v>
      </c>
      <c r="EU45" s="64">
        <v>1</v>
      </c>
      <c r="EV45" s="64">
        <v>1</v>
      </c>
      <c r="EW45" s="64">
        <v>1</v>
      </c>
      <c r="EX45" s="64">
        <v>1</v>
      </c>
      <c r="EY45" s="64">
        <v>1</v>
      </c>
      <c r="EZ45" s="64">
        <v>1</v>
      </c>
      <c r="FA45" s="64">
        <v>1</v>
      </c>
      <c r="FB45" s="64">
        <v>1</v>
      </c>
      <c r="FC45" s="64">
        <v>1</v>
      </c>
      <c r="FD45" s="64">
        <v>1</v>
      </c>
      <c r="FE45" s="64">
        <v>1</v>
      </c>
      <c r="FF45" s="64">
        <v>1</v>
      </c>
      <c r="FG45" s="64">
        <v>1</v>
      </c>
      <c r="FH45" s="64">
        <v>1</v>
      </c>
      <c r="FI45" s="64">
        <v>1</v>
      </c>
      <c r="FJ45" s="64">
        <v>1</v>
      </c>
      <c r="FK45" s="64">
        <v>1</v>
      </c>
      <c r="FL45" s="64">
        <v>1</v>
      </c>
      <c r="FM45" s="64">
        <v>1</v>
      </c>
      <c r="FN45" s="64">
        <v>1</v>
      </c>
      <c r="FO45" s="64">
        <v>1</v>
      </c>
      <c r="FP45" s="64">
        <v>1</v>
      </c>
      <c r="FQ45" s="64">
        <v>1</v>
      </c>
      <c r="FR45" s="64">
        <v>1</v>
      </c>
      <c r="FS45" s="64">
        <v>1</v>
      </c>
      <c r="FT45" s="64">
        <v>1</v>
      </c>
      <c r="FU45" s="64">
        <v>1</v>
      </c>
      <c r="FV45" s="64">
        <v>1</v>
      </c>
      <c r="FW45" s="64">
        <v>1</v>
      </c>
      <c r="FX45" s="64">
        <v>1</v>
      </c>
      <c r="FY45" s="64">
        <v>1</v>
      </c>
      <c r="FZ45" s="64">
        <v>1</v>
      </c>
      <c r="GA45" s="64">
        <v>1</v>
      </c>
      <c r="GB45" s="64">
        <v>1</v>
      </c>
      <c r="GC45" s="64">
        <v>1</v>
      </c>
      <c r="GD45" s="64">
        <v>1</v>
      </c>
      <c r="GE45" s="64">
        <v>1</v>
      </c>
      <c r="GF45" s="64">
        <v>1</v>
      </c>
      <c r="GG45" s="64">
        <v>1</v>
      </c>
      <c r="GH45" s="64">
        <v>1</v>
      </c>
      <c r="GI45" s="64">
        <v>1</v>
      </c>
      <c r="GJ45" s="64">
        <v>1</v>
      </c>
      <c r="GK45" s="64">
        <v>1</v>
      </c>
      <c r="GL45" s="64">
        <v>1</v>
      </c>
      <c r="GM45" s="64">
        <v>1</v>
      </c>
      <c r="GN45" s="64">
        <v>1</v>
      </c>
      <c r="GO45" s="64">
        <v>1</v>
      </c>
      <c r="GP45" s="64">
        <v>1</v>
      </c>
      <c r="GQ45" s="64">
        <v>1</v>
      </c>
      <c r="GR45" s="64">
        <v>1</v>
      </c>
      <c r="GS45" s="64">
        <v>1</v>
      </c>
      <c r="GT45" s="64">
        <v>1</v>
      </c>
      <c r="GU45" s="64">
        <v>1</v>
      </c>
      <c r="GV45" s="64">
        <v>1</v>
      </c>
      <c r="GW45" s="64">
        <v>1</v>
      </c>
      <c r="GX45" s="64">
        <v>1</v>
      </c>
      <c r="GY45" s="64">
        <v>1</v>
      </c>
      <c r="GZ45" s="64">
        <v>1</v>
      </c>
      <c r="HA45" s="64">
        <v>1</v>
      </c>
      <c r="HB45" s="64">
        <v>1</v>
      </c>
      <c r="HC45" s="64">
        <v>1</v>
      </c>
      <c r="HD45" s="64">
        <v>1</v>
      </c>
      <c r="HE45" s="64">
        <v>1</v>
      </c>
      <c r="HF45" s="64">
        <v>1</v>
      </c>
      <c r="HG45" s="64">
        <v>1</v>
      </c>
      <c r="HH45" s="64">
        <v>1</v>
      </c>
      <c r="HI45" s="64">
        <v>1</v>
      </c>
      <c r="HJ45" s="64">
        <v>1</v>
      </c>
      <c r="HK45" s="64">
        <v>1</v>
      </c>
      <c r="HL45" s="64">
        <v>1</v>
      </c>
      <c r="HM45" s="64">
        <v>1</v>
      </c>
      <c r="HN45" s="64">
        <v>1</v>
      </c>
      <c r="HO45" s="64">
        <v>1</v>
      </c>
      <c r="HP45" s="64">
        <v>1</v>
      </c>
      <c r="HQ45" s="64">
        <v>1</v>
      </c>
      <c r="HR45" s="64">
        <v>1</v>
      </c>
      <c r="HS45" s="64">
        <v>1</v>
      </c>
      <c r="HT45" s="64">
        <v>1</v>
      </c>
      <c r="HU45" s="64">
        <v>1</v>
      </c>
      <c r="HV45" s="64">
        <v>1</v>
      </c>
      <c r="HW45" s="64">
        <v>1</v>
      </c>
      <c r="HX45" s="64">
        <v>1</v>
      </c>
      <c r="HY45" s="64">
        <v>1</v>
      </c>
      <c r="HZ45" s="64">
        <v>1</v>
      </c>
      <c r="IA45" s="64">
        <v>1</v>
      </c>
      <c r="IB45" s="64">
        <v>1</v>
      </c>
      <c r="IC45" s="7">
        <f t="shared" si="465"/>
        <v>0</v>
      </c>
      <c r="ID45" s="7">
        <f t="shared" si="466"/>
        <v>0</v>
      </c>
      <c r="IE45" s="7">
        <f t="shared" si="467"/>
        <v>0</v>
      </c>
      <c r="IF45" s="7">
        <f t="shared" si="468"/>
        <v>0</v>
      </c>
      <c r="IG45" s="7">
        <f t="shared" si="469"/>
        <v>0</v>
      </c>
      <c r="IH45" s="7">
        <f t="shared" si="470"/>
        <v>0</v>
      </c>
      <c r="II45" s="7">
        <f t="shared" si="471"/>
        <v>0</v>
      </c>
      <c r="IJ45" s="7">
        <f t="shared" si="472"/>
        <v>0</v>
      </c>
      <c r="IK45" s="7">
        <f t="shared" si="473"/>
        <v>0</v>
      </c>
      <c r="IL45" s="7">
        <f t="shared" si="474"/>
        <v>0</v>
      </c>
      <c r="IM45" s="7">
        <f t="shared" si="475"/>
        <v>0</v>
      </c>
      <c r="IN45" s="7">
        <f t="shared" si="476"/>
        <v>0</v>
      </c>
      <c r="IO45" s="6">
        <f t="shared" si="477"/>
        <v>0</v>
      </c>
      <c r="IP45" s="6">
        <f t="shared" si="478"/>
        <v>0</v>
      </c>
      <c r="IQ45" s="6">
        <f t="shared" si="479"/>
        <v>0</v>
      </c>
      <c r="IR45" s="6">
        <f t="shared" si="480"/>
        <v>0</v>
      </c>
      <c r="IS45" s="6">
        <f t="shared" si="481"/>
        <v>0</v>
      </c>
      <c r="IT45" s="6">
        <f t="shared" si="482"/>
        <v>0</v>
      </c>
      <c r="IU45" s="6">
        <f t="shared" si="483"/>
        <v>0</v>
      </c>
      <c r="IV45" s="6">
        <f t="shared" si="484"/>
        <v>0</v>
      </c>
      <c r="IW45" s="6">
        <f t="shared" si="485"/>
        <v>0</v>
      </c>
      <c r="IX45" s="6">
        <f t="shared" si="486"/>
        <v>0</v>
      </c>
      <c r="IY45" s="6">
        <f t="shared" si="487"/>
        <v>0</v>
      </c>
      <c r="IZ45" s="6">
        <f t="shared" si="488"/>
        <v>0</v>
      </c>
      <c r="JA45" s="7">
        <f t="shared" si="489"/>
        <v>0</v>
      </c>
      <c r="JB45" s="7">
        <f t="shared" si="490"/>
        <v>0</v>
      </c>
      <c r="JC45" s="7">
        <f t="shared" si="491"/>
        <v>0</v>
      </c>
      <c r="JD45" s="7">
        <f t="shared" si="492"/>
        <v>0</v>
      </c>
      <c r="JE45" s="7">
        <f t="shared" si="493"/>
        <v>0</v>
      </c>
      <c r="JF45" s="7">
        <f t="shared" si="494"/>
        <v>0</v>
      </c>
      <c r="JG45" s="7">
        <f t="shared" si="495"/>
        <v>0</v>
      </c>
      <c r="JH45" s="7">
        <f t="shared" si="496"/>
        <v>0</v>
      </c>
      <c r="JI45" s="7">
        <f t="shared" si="497"/>
        <v>0</v>
      </c>
      <c r="JJ45" s="7">
        <f t="shared" si="498"/>
        <v>0</v>
      </c>
      <c r="JK45" s="7">
        <f t="shared" si="499"/>
        <v>0</v>
      </c>
      <c r="JL45" s="7">
        <f t="shared" si="500"/>
        <v>0</v>
      </c>
      <c r="JM45" s="6">
        <f t="shared" si="501"/>
        <v>0</v>
      </c>
      <c r="JN45" s="6">
        <f t="shared" si="502"/>
        <v>0</v>
      </c>
      <c r="JO45" s="6">
        <f t="shared" si="503"/>
        <v>0</v>
      </c>
      <c r="JP45" s="6">
        <f t="shared" si="504"/>
        <v>0</v>
      </c>
      <c r="JQ45" s="6">
        <f t="shared" si="505"/>
        <v>0</v>
      </c>
      <c r="JR45" s="6">
        <f t="shared" si="506"/>
        <v>0</v>
      </c>
      <c r="JS45" s="6">
        <f t="shared" si="507"/>
        <v>0</v>
      </c>
      <c r="JT45" s="6">
        <f t="shared" si="508"/>
        <v>0</v>
      </c>
      <c r="JU45" s="6">
        <f t="shared" si="509"/>
        <v>0</v>
      </c>
      <c r="JV45" s="6">
        <f t="shared" si="510"/>
        <v>0</v>
      </c>
      <c r="JW45" s="6">
        <f t="shared" si="511"/>
        <v>0</v>
      </c>
      <c r="JX45" s="6">
        <f t="shared" si="512"/>
        <v>0</v>
      </c>
      <c r="JY45" s="7">
        <f t="shared" si="513"/>
        <v>0</v>
      </c>
      <c r="JZ45" s="7">
        <f t="shared" si="514"/>
        <v>0</v>
      </c>
      <c r="KA45" s="7">
        <f t="shared" si="515"/>
        <v>0</v>
      </c>
      <c r="KB45" s="7">
        <f t="shared" si="516"/>
        <v>0</v>
      </c>
      <c r="KC45" s="7">
        <f t="shared" si="517"/>
        <v>0</v>
      </c>
      <c r="KD45" s="7">
        <f t="shared" si="518"/>
        <v>0</v>
      </c>
      <c r="KE45" s="7">
        <f t="shared" si="519"/>
        <v>0</v>
      </c>
      <c r="KF45" s="7">
        <f t="shared" si="520"/>
        <v>0</v>
      </c>
      <c r="KG45" s="7">
        <f t="shared" si="521"/>
        <v>0</v>
      </c>
      <c r="KH45" s="7">
        <f t="shared" si="522"/>
        <v>0</v>
      </c>
      <c r="KI45" s="7">
        <f t="shared" si="523"/>
        <v>0</v>
      </c>
      <c r="KJ45" s="7">
        <f t="shared" si="524"/>
        <v>0</v>
      </c>
      <c r="KK45" s="6">
        <f t="shared" si="525"/>
        <v>0</v>
      </c>
      <c r="KL45" s="6">
        <f t="shared" si="526"/>
        <v>0</v>
      </c>
      <c r="KM45" s="6">
        <f t="shared" si="527"/>
        <v>0</v>
      </c>
      <c r="KN45" s="6">
        <f t="shared" si="528"/>
        <v>0</v>
      </c>
      <c r="KO45" s="6">
        <f t="shared" si="529"/>
        <v>0</v>
      </c>
      <c r="KP45" s="6">
        <f t="shared" si="530"/>
        <v>0</v>
      </c>
      <c r="KQ45" s="6">
        <f t="shared" si="531"/>
        <v>0</v>
      </c>
      <c r="KR45" s="6">
        <f t="shared" si="532"/>
        <v>0</v>
      </c>
      <c r="KS45" s="6">
        <f t="shared" si="533"/>
        <v>0</v>
      </c>
      <c r="KT45" s="6">
        <f t="shared" si="534"/>
        <v>0</v>
      </c>
      <c r="KU45" s="6">
        <f t="shared" si="535"/>
        <v>0</v>
      </c>
      <c r="KV45" s="6">
        <f t="shared" si="536"/>
        <v>0</v>
      </c>
      <c r="KW45" s="7">
        <f t="shared" si="537"/>
        <v>0</v>
      </c>
      <c r="KX45" s="7">
        <f t="shared" si="538"/>
        <v>0</v>
      </c>
      <c r="KY45" s="7">
        <f t="shared" si="539"/>
        <v>0</v>
      </c>
      <c r="KZ45" s="7">
        <f t="shared" si="540"/>
        <v>0</v>
      </c>
      <c r="LA45" s="7">
        <f t="shared" si="541"/>
        <v>0</v>
      </c>
      <c r="LB45" s="7">
        <f t="shared" si="542"/>
        <v>0</v>
      </c>
      <c r="LC45" s="7">
        <f t="shared" si="543"/>
        <v>0</v>
      </c>
      <c r="LD45" s="7">
        <f t="shared" si="544"/>
        <v>0</v>
      </c>
      <c r="LE45" s="7">
        <f t="shared" si="545"/>
        <v>0</v>
      </c>
      <c r="LF45" s="7">
        <f t="shared" si="546"/>
        <v>0</v>
      </c>
      <c r="LG45" s="7">
        <f t="shared" si="547"/>
        <v>0</v>
      </c>
      <c r="LH45" s="7">
        <f t="shared" si="548"/>
        <v>0</v>
      </c>
      <c r="LI45" s="6">
        <f t="shared" si="549"/>
        <v>0</v>
      </c>
      <c r="LJ45" s="6">
        <f t="shared" si="550"/>
        <v>0</v>
      </c>
      <c r="LK45" s="6">
        <f t="shared" si="551"/>
        <v>0</v>
      </c>
      <c r="LL45" s="6">
        <f t="shared" si="552"/>
        <v>0</v>
      </c>
      <c r="LM45" s="6">
        <f t="shared" si="553"/>
        <v>0</v>
      </c>
      <c r="LN45" s="6">
        <f t="shared" si="554"/>
        <v>0</v>
      </c>
      <c r="LO45" s="6">
        <f t="shared" si="555"/>
        <v>0</v>
      </c>
      <c r="LP45" s="6">
        <f t="shared" si="556"/>
        <v>0</v>
      </c>
      <c r="LQ45" s="6">
        <f t="shared" si="557"/>
        <v>0</v>
      </c>
      <c r="LR45" s="6">
        <f t="shared" si="558"/>
        <v>0</v>
      </c>
      <c r="LS45" s="6">
        <f t="shared" si="559"/>
        <v>0</v>
      </c>
      <c r="LT45" s="6">
        <f t="shared" si="560"/>
        <v>0</v>
      </c>
      <c r="LU45" s="7">
        <f t="shared" si="561"/>
        <v>0</v>
      </c>
      <c r="LV45" s="7">
        <f t="shared" si="562"/>
        <v>0</v>
      </c>
      <c r="LW45" s="7">
        <f t="shared" si="563"/>
        <v>0</v>
      </c>
      <c r="LX45" s="7">
        <f t="shared" si="564"/>
        <v>0</v>
      </c>
      <c r="LY45" s="7">
        <f t="shared" si="565"/>
        <v>0</v>
      </c>
      <c r="LZ45" s="7">
        <f t="shared" si="566"/>
        <v>0</v>
      </c>
      <c r="MA45" s="7">
        <f t="shared" si="567"/>
        <v>0</v>
      </c>
      <c r="MB45" s="7">
        <f t="shared" si="568"/>
        <v>0</v>
      </c>
      <c r="MC45" s="7">
        <f t="shared" si="569"/>
        <v>0</v>
      </c>
      <c r="MD45" s="7">
        <f t="shared" si="570"/>
        <v>0</v>
      </c>
      <c r="ME45" s="7">
        <f t="shared" si="571"/>
        <v>0</v>
      </c>
      <c r="MF45" s="7">
        <f t="shared" si="572"/>
        <v>0</v>
      </c>
      <c r="MG45" s="6">
        <f t="shared" si="573"/>
        <v>0</v>
      </c>
      <c r="MH45" s="6">
        <f t="shared" si="574"/>
        <v>0</v>
      </c>
      <c r="MI45" s="6">
        <f t="shared" si="575"/>
        <v>0</v>
      </c>
      <c r="MJ45" s="6">
        <f t="shared" si="576"/>
        <v>0</v>
      </c>
      <c r="MK45" s="6">
        <f t="shared" si="577"/>
        <v>0</v>
      </c>
      <c r="ML45" s="6">
        <f t="shared" si="578"/>
        <v>0</v>
      </c>
      <c r="MM45" s="6">
        <f t="shared" si="579"/>
        <v>0</v>
      </c>
      <c r="MN45" s="6">
        <f t="shared" si="580"/>
        <v>0</v>
      </c>
      <c r="MO45" s="6">
        <f t="shared" si="581"/>
        <v>0</v>
      </c>
      <c r="MP45" s="6">
        <f t="shared" si="582"/>
        <v>0</v>
      </c>
      <c r="MQ45" s="6">
        <f t="shared" si="583"/>
        <v>0</v>
      </c>
      <c r="MR45" s="6">
        <f t="shared" si="584"/>
        <v>0</v>
      </c>
      <c r="MS45" s="7">
        <f t="shared" si="585"/>
        <v>0</v>
      </c>
      <c r="MT45" s="7">
        <f t="shared" si="586"/>
        <v>0</v>
      </c>
      <c r="MU45" s="7">
        <f t="shared" si="587"/>
        <v>0</v>
      </c>
      <c r="MV45" s="7">
        <f t="shared" si="588"/>
        <v>0</v>
      </c>
      <c r="MW45" s="7">
        <f t="shared" si="589"/>
        <v>0</v>
      </c>
      <c r="MX45" s="7">
        <f t="shared" si="590"/>
        <v>0</v>
      </c>
      <c r="MY45" s="7">
        <f t="shared" si="591"/>
        <v>0</v>
      </c>
      <c r="MZ45" s="7">
        <f t="shared" si="592"/>
        <v>0</v>
      </c>
      <c r="NA45" s="7">
        <f t="shared" si="593"/>
        <v>0</v>
      </c>
      <c r="NB45" s="7">
        <f t="shared" si="594"/>
        <v>0</v>
      </c>
      <c r="NC45" s="7">
        <f t="shared" si="595"/>
        <v>0</v>
      </c>
      <c r="ND45" s="7">
        <f t="shared" si="596"/>
        <v>0</v>
      </c>
      <c r="NE45" s="6">
        <f t="shared" si="597"/>
        <v>0</v>
      </c>
      <c r="NF45" s="6">
        <f t="shared" si="598"/>
        <v>0</v>
      </c>
      <c r="NG45" s="6">
        <f t="shared" si="599"/>
        <v>0</v>
      </c>
      <c r="NH45" s="6">
        <f t="shared" si="600"/>
        <v>0</v>
      </c>
      <c r="NI45" s="6">
        <f t="shared" si="601"/>
        <v>0</v>
      </c>
      <c r="NJ45" s="6">
        <f t="shared" si="602"/>
        <v>0</v>
      </c>
      <c r="NK45" s="6">
        <f t="shared" si="603"/>
        <v>0</v>
      </c>
      <c r="NL45" s="6">
        <f t="shared" si="604"/>
        <v>0</v>
      </c>
      <c r="NM45" s="6">
        <f t="shared" si="605"/>
        <v>0</v>
      </c>
      <c r="NN45" s="6">
        <f t="shared" si="606"/>
        <v>0</v>
      </c>
      <c r="NO45" s="6">
        <f t="shared" si="607"/>
        <v>0</v>
      </c>
      <c r="NP45" s="6">
        <f t="shared" si="608"/>
        <v>0</v>
      </c>
      <c r="NQ45" s="7">
        <f t="shared" si="609"/>
        <v>0</v>
      </c>
      <c r="NR45" s="7">
        <f t="shared" si="610"/>
        <v>0</v>
      </c>
      <c r="NS45" s="7">
        <f t="shared" si="611"/>
        <v>0</v>
      </c>
      <c r="NT45" s="7">
        <f t="shared" si="612"/>
        <v>0</v>
      </c>
      <c r="NU45" s="7">
        <f t="shared" si="613"/>
        <v>0</v>
      </c>
      <c r="NV45" s="7">
        <f t="shared" si="614"/>
        <v>0</v>
      </c>
      <c r="NW45" s="7">
        <f t="shared" si="615"/>
        <v>0</v>
      </c>
      <c r="NX45" s="7">
        <f t="shared" si="616"/>
        <v>0</v>
      </c>
      <c r="NY45" s="7">
        <f t="shared" si="617"/>
        <v>0</v>
      </c>
      <c r="NZ45" s="7">
        <f t="shared" si="618"/>
        <v>0</v>
      </c>
      <c r="OA45" s="7">
        <f t="shared" si="619"/>
        <v>0</v>
      </c>
      <c r="OB45" s="7">
        <f t="shared" si="620"/>
        <v>0</v>
      </c>
      <c r="OC45" s="6">
        <f t="shared" si="621"/>
        <v>0</v>
      </c>
      <c r="OD45" s="6">
        <f t="shared" si="622"/>
        <v>0</v>
      </c>
      <c r="OE45" s="6">
        <f t="shared" si="623"/>
        <v>0</v>
      </c>
      <c r="OF45" s="6">
        <f t="shared" si="624"/>
        <v>0</v>
      </c>
      <c r="OG45" s="6">
        <f t="shared" si="625"/>
        <v>0</v>
      </c>
      <c r="OH45" s="6">
        <f t="shared" si="626"/>
        <v>0</v>
      </c>
      <c r="OI45" s="6">
        <f t="shared" si="627"/>
        <v>0</v>
      </c>
      <c r="OJ45" s="6">
        <f t="shared" si="628"/>
        <v>0</v>
      </c>
      <c r="OK45" s="6">
        <f t="shared" si="629"/>
        <v>0</v>
      </c>
      <c r="OL45" s="6">
        <f t="shared" si="630"/>
        <v>0</v>
      </c>
      <c r="OM45" s="6">
        <f t="shared" si="631"/>
        <v>0</v>
      </c>
      <c r="ON45" s="6">
        <f t="shared" si="632"/>
        <v>0</v>
      </c>
      <c r="OO45" s="7">
        <f t="shared" si="633"/>
        <v>0</v>
      </c>
      <c r="OP45" s="7">
        <f t="shared" si="634"/>
        <v>0</v>
      </c>
      <c r="OQ45" s="7">
        <f t="shared" si="635"/>
        <v>0</v>
      </c>
      <c r="OR45" s="7">
        <f t="shared" si="636"/>
        <v>0</v>
      </c>
      <c r="OS45" s="7">
        <f t="shared" si="637"/>
        <v>0</v>
      </c>
      <c r="OT45" s="7">
        <f t="shared" si="638"/>
        <v>0</v>
      </c>
      <c r="OU45" s="7">
        <f t="shared" si="639"/>
        <v>0</v>
      </c>
      <c r="OV45" s="7">
        <f t="shared" si="640"/>
        <v>0</v>
      </c>
      <c r="OW45" s="7">
        <f t="shared" si="641"/>
        <v>0</v>
      </c>
      <c r="OX45" s="7">
        <f t="shared" si="642"/>
        <v>0</v>
      </c>
      <c r="OY45" s="7">
        <f t="shared" si="643"/>
        <v>0</v>
      </c>
      <c r="OZ45" s="7">
        <f t="shared" si="644"/>
        <v>0</v>
      </c>
      <c r="PA45" s="6">
        <f t="shared" si="645"/>
        <v>0</v>
      </c>
      <c r="PB45" s="6">
        <f t="shared" si="646"/>
        <v>0</v>
      </c>
      <c r="PC45" s="6">
        <f t="shared" si="647"/>
        <v>0</v>
      </c>
      <c r="PD45" s="6">
        <f t="shared" si="648"/>
        <v>0</v>
      </c>
      <c r="PE45" s="6">
        <f t="shared" si="649"/>
        <v>0</v>
      </c>
      <c r="PF45" s="6">
        <f t="shared" si="650"/>
        <v>0</v>
      </c>
      <c r="PG45" s="6">
        <f t="shared" si="651"/>
        <v>0</v>
      </c>
      <c r="PH45" s="6">
        <f t="shared" si="652"/>
        <v>0</v>
      </c>
      <c r="PI45" s="6">
        <f t="shared" si="653"/>
        <v>0</v>
      </c>
      <c r="PJ45" s="6">
        <f t="shared" si="654"/>
        <v>0</v>
      </c>
      <c r="PK45" s="6">
        <f t="shared" si="655"/>
        <v>0</v>
      </c>
      <c r="PL45" s="6">
        <f t="shared" si="656"/>
        <v>0</v>
      </c>
      <c r="PM45" s="7">
        <f t="shared" si="657"/>
        <v>0</v>
      </c>
      <c r="PN45" s="7">
        <f t="shared" si="658"/>
        <v>0</v>
      </c>
      <c r="PO45" s="7">
        <f t="shared" si="659"/>
        <v>0</v>
      </c>
      <c r="PP45" s="7">
        <f t="shared" si="660"/>
        <v>0</v>
      </c>
      <c r="PQ45" s="7">
        <f t="shared" si="661"/>
        <v>0</v>
      </c>
      <c r="PR45" s="7">
        <f t="shared" si="662"/>
        <v>0</v>
      </c>
      <c r="PS45" s="7">
        <f t="shared" si="663"/>
        <v>0</v>
      </c>
      <c r="PT45" s="7">
        <f t="shared" si="664"/>
        <v>0</v>
      </c>
      <c r="PU45" s="7">
        <f t="shared" si="665"/>
        <v>0</v>
      </c>
      <c r="PV45" s="7">
        <f t="shared" si="666"/>
        <v>0</v>
      </c>
      <c r="PW45" s="7">
        <f t="shared" si="667"/>
        <v>0</v>
      </c>
      <c r="PX45" s="7">
        <f t="shared" si="668"/>
        <v>0</v>
      </c>
      <c r="PY45" s="6">
        <f t="shared" si="669"/>
        <v>0</v>
      </c>
      <c r="PZ45" s="6">
        <f t="shared" si="670"/>
        <v>0</v>
      </c>
      <c r="QA45" s="6">
        <f t="shared" si="671"/>
        <v>0</v>
      </c>
      <c r="QB45" s="6">
        <f t="shared" si="672"/>
        <v>0</v>
      </c>
      <c r="QC45" s="6">
        <f t="shared" si="673"/>
        <v>0</v>
      </c>
      <c r="QD45" s="6">
        <f t="shared" si="674"/>
        <v>0</v>
      </c>
      <c r="QE45" s="6">
        <f t="shared" si="675"/>
        <v>0</v>
      </c>
      <c r="QF45" s="6">
        <f t="shared" si="676"/>
        <v>0</v>
      </c>
      <c r="QG45" s="6">
        <f t="shared" si="677"/>
        <v>0</v>
      </c>
      <c r="QH45" s="6">
        <f t="shared" si="678"/>
        <v>0</v>
      </c>
      <c r="QI45" s="6">
        <f t="shared" si="679"/>
        <v>0</v>
      </c>
      <c r="QJ45" s="6">
        <f t="shared" si="680"/>
        <v>0</v>
      </c>
    </row>
    <row r="46" spans="1:452">
      <c r="A46" s="51">
        <v>43</v>
      </c>
      <c r="B46" s="52" t="s">
        <v>37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64">
        <v>1</v>
      </c>
      <c r="V46" s="64">
        <v>1</v>
      </c>
      <c r="W46" s="64">
        <v>1</v>
      </c>
      <c r="X46" s="64">
        <v>1</v>
      </c>
      <c r="Y46" s="64">
        <v>1</v>
      </c>
      <c r="Z46" s="64">
        <v>1</v>
      </c>
      <c r="AA46" s="64">
        <v>1</v>
      </c>
      <c r="AB46" s="64">
        <v>1</v>
      </c>
      <c r="AC46" s="64">
        <v>1</v>
      </c>
      <c r="AD46" s="64">
        <v>1</v>
      </c>
      <c r="AE46" s="64">
        <v>1</v>
      </c>
      <c r="AF46" s="64">
        <v>1</v>
      </c>
      <c r="AG46" s="64">
        <v>1</v>
      </c>
      <c r="AH46" s="64">
        <v>1</v>
      </c>
      <c r="AI46" s="64">
        <v>1</v>
      </c>
      <c r="AJ46" s="64">
        <v>1</v>
      </c>
      <c r="AK46" s="64">
        <v>1</v>
      </c>
      <c r="AL46" s="64">
        <v>1</v>
      </c>
      <c r="AM46" s="64">
        <v>1</v>
      </c>
      <c r="AN46" s="64">
        <v>1</v>
      </c>
      <c r="AO46" s="64">
        <v>1</v>
      </c>
      <c r="AP46" s="64">
        <v>1</v>
      </c>
      <c r="AQ46" s="64">
        <v>1</v>
      </c>
      <c r="AR46" s="64">
        <v>1</v>
      </c>
      <c r="AS46" s="64">
        <v>1</v>
      </c>
      <c r="AT46" s="64">
        <v>1</v>
      </c>
      <c r="AU46" s="64">
        <v>1</v>
      </c>
      <c r="AV46" s="64">
        <v>1</v>
      </c>
      <c r="AW46" s="64">
        <v>1</v>
      </c>
      <c r="AX46" s="64">
        <v>1</v>
      </c>
      <c r="AY46" s="64">
        <v>1</v>
      </c>
      <c r="AZ46" s="64">
        <v>1</v>
      </c>
      <c r="BA46" s="64">
        <v>1</v>
      </c>
      <c r="BB46" s="64">
        <v>1</v>
      </c>
      <c r="BC46" s="64">
        <v>1</v>
      </c>
      <c r="BD46" s="64">
        <v>1</v>
      </c>
      <c r="BE46" s="64">
        <v>1</v>
      </c>
      <c r="BF46" s="64">
        <v>1</v>
      </c>
      <c r="BG46" s="64">
        <v>1</v>
      </c>
      <c r="BH46" s="64">
        <v>1</v>
      </c>
      <c r="BI46" s="64">
        <v>1</v>
      </c>
      <c r="BJ46" s="64">
        <v>1</v>
      </c>
      <c r="BK46" s="64">
        <v>1</v>
      </c>
      <c r="BL46" s="64">
        <v>1</v>
      </c>
      <c r="BM46" s="64">
        <v>1</v>
      </c>
      <c r="BN46" s="64">
        <v>1</v>
      </c>
      <c r="BO46" s="64">
        <v>1</v>
      </c>
      <c r="BP46" s="64">
        <v>1</v>
      </c>
      <c r="BQ46" s="64">
        <v>1</v>
      </c>
      <c r="BR46" s="64">
        <v>1</v>
      </c>
      <c r="BS46" s="64">
        <v>1</v>
      </c>
      <c r="BT46" s="64">
        <v>1</v>
      </c>
      <c r="BU46" s="64">
        <v>1</v>
      </c>
      <c r="BV46" s="64">
        <v>1</v>
      </c>
      <c r="BW46" s="64">
        <v>1</v>
      </c>
      <c r="BX46" s="64">
        <v>1</v>
      </c>
      <c r="BY46" s="64">
        <v>1</v>
      </c>
      <c r="BZ46" s="64">
        <v>1</v>
      </c>
      <c r="CA46" s="64">
        <v>1</v>
      </c>
      <c r="CB46" s="64">
        <v>1</v>
      </c>
      <c r="CC46" s="64">
        <v>1</v>
      </c>
      <c r="CD46" s="64">
        <v>1</v>
      </c>
      <c r="CE46" s="64">
        <v>1</v>
      </c>
      <c r="CF46" s="64">
        <v>1</v>
      </c>
      <c r="CG46" s="64">
        <v>1</v>
      </c>
      <c r="CH46" s="64">
        <v>1</v>
      </c>
      <c r="CI46" s="64">
        <v>1</v>
      </c>
      <c r="CJ46" s="64">
        <v>1</v>
      </c>
      <c r="CK46" s="64">
        <v>1</v>
      </c>
      <c r="CL46" s="64">
        <v>1</v>
      </c>
      <c r="CM46" s="64">
        <v>1</v>
      </c>
      <c r="CN46" s="64">
        <v>1</v>
      </c>
      <c r="CO46" s="64">
        <v>1</v>
      </c>
      <c r="CP46" s="64">
        <v>1</v>
      </c>
      <c r="CQ46" s="64">
        <v>1</v>
      </c>
      <c r="CR46" s="64">
        <v>1</v>
      </c>
      <c r="CS46" s="64">
        <v>1</v>
      </c>
      <c r="CT46" s="64">
        <v>1</v>
      </c>
      <c r="CU46" s="64">
        <v>1</v>
      </c>
      <c r="CV46" s="64">
        <v>1</v>
      </c>
      <c r="CW46" s="64">
        <v>1</v>
      </c>
      <c r="CX46" s="64">
        <v>1</v>
      </c>
      <c r="CY46" s="64">
        <v>1</v>
      </c>
      <c r="CZ46" s="64">
        <v>1</v>
      </c>
      <c r="DA46" s="64">
        <v>1</v>
      </c>
      <c r="DB46" s="64">
        <v>1</v>
      </c>
      <c r="DC46" s="64">
        <v>1</v>
      </c>
      <c r="DD46" s="64">
        <v>1</v>
      </c>
      <c r="DE46" s="64">
        <v>1</v>
      </c>
      <c r="DF46" s="64">
        <v>1</v>
      </c>
      <c r="DG46" s="64">
        <v>1</v>
      </c>
      <c r="DH46" s="64">
        <v>1</v>
      </c>
      <c r="DI46" s="64">
        <v>1</v>
      </c>
      <c r="DJ46" s="64">
        <v>1</v>
      </c>
      <c r="DK46" s="64">
        <v>1</v>
      </c>
      <c r="DL46" s="64">
        <v>1</v>
      </c>
      <c r="DM46" s="64">
        <v>1</v>
      </c>
      <c r="DN46" s="64">
        <v>1</v>
      </c>
      <c r="DO46" s="64">
        <v>1</v>
      </c>
      <c r="DP46" s="64">
        <v>1</v>
      </c>
      <c r="DQ46" s="64">
        <v>1</v>
      </c>
      <c r="DR46" s="64">
        <v>1</v>
      </c>
      <c r="DS46" s="64">
        <v>1</v>
      </c>
      <c r="DT46" s="64">
        <v>1</v>
      </c>
      <c r="DU46" s="64">
        <v>1</v>
      </c>
      <c r="DV46" s="64">
        <v>1</v>
      </c>
      <c r="DW46" s="64">
        <v>1</v>
      </c>
      <c r="DX46" s="64">
        <v>1</v>
      </c>
      <c r="DY46" s="64">
        <v>1</v>
      </c>
      <c r="DZ46" s="64">
        <v>1</v>
      </c>
      <c r="EA46" s="64">
        <v>1</v>
      </c>
      <c r="EB46" s="64">
        <v>1</v>
      </c>
      <c r="EC46" s="64">
        <v>1</v>
      </c>
      <c r="ED46" s="64">
        <v>1</v>
      </c>
      <c r="EE46" s="64">
        <v>1</v>
      </c>
      <c r="EF46" s="64">
        <v>1</v>
      </c>
      <c r="EG46" s="64">
        <v>1</v>
      </c>
      <c r="EH46" s="64">
        <v>1</v>
      </c>
      <c r="EI46" s="64">
        <v>1</v>
      </c>
      <c r="EJ46" s="64">
        <v>1</v>
      </c>
      <c r="EK46" s="64">
        <v>1</v>
      </c>
      <c r="EL46" s="64">
        <v>1</v>
      </c>
      <c r="EM46" s="64">
        <v>1</v>
      </c>
      <c r="EN46" s="64">
        <v>1</v>
      </c>
      <c r="EO46" s="64">
        <v>1</v>
      </c>
      <c r="EP46" s="64">
        <v>1</v>
      </c>
      <c r="EQ46" s="64">
        <v>1</v>
      </c>
      <c r="ER46" s="64">
        <v>1</v>
      </c>
      <c r="ES46" s="64">
        <v>1</v>
      </c>
      <c r="ET46" s="64">
        <v>1</v>
      </c>
      <c r="EU46" s="64">
        <v>1</v>
      </c>
      <c r="EV46" s="64">
        <v>1</v>
      </c>
      <c r="EW46" s="64">
        <v>1</v>
      </c>
      <c r="EX46" s="64">
        <v>1</v>
      </c>
      <c r="EY46" s="64">
        <v>1</v>
      </c>
      <c r="EZ46" s="64">
        <v>1</v>
      </c>
      <c r="FA46" s="64">
        <v>1</v>
      </c>
      <c r="FB46" s="64">
        <v>1</v>
      </c>
      <c r="FC46" s="64">
        <v>1</v>
      </c>
      <c r="FD46" s="64">
        <v>1</v>
      </c>
      <c r="FE46" s="64">
        <v>1</v>
      </c>
      <c r="FF46" s="64">
        <v>1</v>
      </c>
      <c r="FG46" s="64">
        <v>1</v>
      </c>
      <c r="FH46" s="64">
        <v>1</v>
      </c>
      <c r="FI46" s="64">
        <v>1</v>
      </c>
      <c r="FJ46" s="64">
        <v>1</v>
      </c>
      <c r="FK46" s="64">
        <v>1</v>
      </c>
      <c r="FL46" s="64">
        <v>1</v>
      </c>
      <c r="FM46" s="64">
        <v>1</v>
      </c>
      <c r="FN46" s="64">
        <v>1</v>
      </c>
      <c r="FO46" s="64">
        <v>1</v>
      </c>
      <c r="FP46" s="64">
        <v>1</v>
      </c>
      <c r="FQ46" s="64">
        <v>1</v>
      </c>
      <c r="FR46" s="64">
        <v>1</v>
      </c>
      <c r="FS46" s="64">
        <v>1</v>
      </c>
      <c r="FT46" s="64">
        <v>1</v>
      </c>
      <c r="FU46" s="64">
        <v>1</v>
      </c>
      <c r="FV46" s="64">
        <v>1</v>
      </c>
      <c r="FW46" s="64">
        <v>1</v>
      </c>
      <c r="FX46" s="64">
        <v>1</v>
      </c>
      <c r="FY46" s="64">
        <v>1</v>
      </c>
      <c r="FZ46" s="64">
        <v>1</v>
      </c>
      <c r="GA46" s="64">
        <v>1</v>
      </c>
      <c r="GB46" s="64">
        <v>1</v>
      </c>
      <c r="GC46" s="64">
        <v>1</v>
      </c>
      <c r="GD46" s="64">
        <v>1</v>
      </c>
      <c r="GE46" s="64">
        <v>1</v>
      </c>
      <c r="GF46" s="64">
        <v>1</v>
      </c>
      <c r="GG46" s="64">
        <v>1</v>
      </c>
      <c r="GH46" s="64">
        <v>1</v>
      </c>
      <c r="GI46" s="64">
        <v>1</v>
      </c>
      <c r="GJ46" s="64">
        <v>1</v>
      </c>
      <c r="GK46" s="64">
        <v>1</v>
      </c>
      <c r="GL46" s="64">
        <v>1</v>
      </c>
      <c r="GM46" s="64">
        <v>1</v>
      </c>
      <c r="GN46" s="64">
        <v>1</v>
      </c>
      <c r="GO46" s="64">
        <v>1</v>
      </c>
      <c r="GP46" s="64">
        <v>1</v>
      </c>
      <c r="GQ46" s="64">
        <v>1</v>
      </c>
      <c r="GR46" s="64">
        <v>1</v>
      </c>
      <c r="GS46" s="64">
        <v>1</v>
      </c>
      <c r="GT46" s="64">
        <v>1</v>
      </c>
      <c r="GU46" s="64">
        <v>1</v>
      </c>
      <c r="GV46" s="64">
        <v>1</v>
      </c>
      <c r="GW46" s="64">
        <v>1</v>
      </c>
      <c r="GX46" s="64">
        <v>1</v>
      </c>
      <c r="GY46" s="64">
        <v>1</v>
      </c>
      <c r="GZ46" s="64">
        <v>1</v>
      </c>
      <c r="HA46" s="64">
        <v>1</v>
      </c>
      <c r="HB46" s="64">
        <v>1</v>
      </c>
      <c r="HC46" s="64">
        <v>1</v>
      </c>
      <c r="HD46" s="64">
        <v>1</v>
      </c>
      <c r="HE46" s="64">
        <v>1</v>
      </c>
      <c r="HF46" s="64">
        <v>1</v>
      </c>
      <c r="HG46" s="64">
        <v>1</v>
      </c>
      <c r="HH46" s="64">
        <v>1</v>
      </c>
      <c r="HI46" s="64">
        <v>1</v>
      </c>
      <c r="HJ46" s="64">
        <v>1</v>
      </c>
      <c r="HK46" s="64">
        <v>1</v>
      </c>
      <c r="HL46" s="64">
        <v>1</v>
      </c>
      <c r="HM46" s="64">
        <v>1</v>
      </c>
      <c r="HN46" s="64">
        <v>1</v>
      </c>
      <c r="HO46" s="64">
        <v>1</v>
      </c>
      <c r="HP46" s="64">
        <v>1</v>
      </c>
      <c r="HQ46" s="64">
        <v>1</v>
      </c>
      <c r="HR46" s="64">
        <v>1</v>
      </c>
      <c r="HS46" s="64">
        <v>1</v>
      </c>
      <c r="HT46" s="64">
        <v>1</v>
      </c>
      <c r="HU46" s="64">
        <v>1</v>
      </c>
      <c r="HV46" s="64">
        <v>1</v>
      </c>
      <c r="HW46" s="64">
        <v>1</v>
      </c>
      <c r="HX46" s="64">
        <v>1</v>
      </c>
      <c r="HY46" s="64">
        <v>1</v>
      </c>
      <c r="HZ46" s="64">
        <v>1</v>
      </c>
      <c r="IA46" s="64">
        <v>1</v>
      </c>
      <c r="IB46" s="64">
        <v>1</v>
      </c>
      <c r="IC46" s="7">
        <f t="shared" si="465"/>
        <v>0</v>
      </c>
      <c r="ID46" s="7">
        <f t="shared" si="466"/>
        <v>0</v>
      </c>
      <c r="IE46" s="7">
        <f t="shared" si="467"/>
        <v>0</v>
      </c>
      <c r="IF46" s="7">
        <f t="shared" si="468"/>
        <v>0</v>
      </c>
      <c r="IG46" s="7">
        <f t="shared" si="469"/>
        <v>0</v>
      </c>
      <c r="IH46" s="7">
        <f t="shared" si="470"/>
        <v>0</v>
      </c>
      <c r="II46" s="7">
        <f t="shared" si="471"/>
        <v>0</v>
      </c>
      <c r="IJ46" s="7">
        <f t="shared" si="472"/>
        <v>0</v>
      </c>
      <c r="IK46" s="7">
        <f t="shared" si="473"/>
        <v>0</v>
      </c>
      <c r="IL46" s="7">
        <f t="shared" si="474"/>
        <v>0</v>
      </c>
      <c r="IM46" s="7">
        <f t="shared" si="475"/>
        <v>0</v>
      </c>
      <c r="IN46" s="7">
        <f t="shared" si="476"/>
        <v>0</v>
      </c>
      <c r="IO46" s="6">
        <f t="shared" si="477"/>
        <v>0</v>
      </c>
      <c r="IP46" s="6">
        <f t="shared" si="478"/>
        <v>0</v>
      </c>
      <c r="IQ46" s="6">
        <f t="shared" si="479"/>
        <v>0</v>
      </c>
      <c r="IR46" s="6">
        <f t="shared" si="480"/>
        <v>0</v>
      </c>
      <c r="IS46" s="6">
        <f t="shared" si="481"/>
        <v>0</v>
      </c>
      <c r="IT46" s="6">
        <f t="shared" si="482"/>
        <v>0</v>
      </c>
      <c r="IU46" s="6">
        <f t="shared" si="483"/>
        <v>0</v>
      </c>
      <c r="IV46" s="6">
        <f t="shared" si="484"/>
        <v>0</v>
      </c>
      <c r="IW46" s="6">
        <f t="shared" si="485"/>
        <v>0</v>
      </c>
      <c r="IX46" s="6">
        <f t="shared" si="486"/>
        <v>0</v>
      </c>
      <c r="IY46" s="6">
        <f t="shared" si="487"/>
        <v>0</v>
      </c>
      <c r="IZ46" s="6">
        <f t="shared" si="488"/>
        <v>0</v>
      </c>
      <c r="JA46" s="7">
        <f t="shared" si="489"/>
        <v>0</v>
      </c>
      <c r="JB46" s="7">
        <f t="shared" si="490"/>
        <v>0</v>
      </c>
      <c r="JC46" s="7">
        <f t="shared" si="491"/>
        <v>0</v>
      </c>
      <c r="JD46" s="7">
        <f t="shared" si="492"/>
        <v>0</v>
      </c>
      <c r="JE46" s="7">
        <f t="shared" si="493"/>
        <v>0</v>
      </c>
      <c r="JF46" s="7">
        <f t="shared" si="494"/>
        <v>0</v>
      </c>
      <c r="JG46" s="7">
        <f t="shared" si="495"/>
        <v>0</v>
      </c>
      <c r="JH46" s="7">
        <f t="shared" si="496"/>
        <v>0</v>
      </c>
      <c r="JI46" s="7">
        <f t="shared" si="497"/>
        <v>0</v>
      </c>
      <c r="JJ46" s="7">
        <f t="shared" si="498"/>
        <v>0</v>
      </c>
      <c r="JK46" s="7">
        <f t="shared" si="499"/>
        <v>0</v>
      </c>
      <c r="JL46" s="7">
        <f t="shared" si="500"/>
        <v>0</v>
      </c>
      <c r="JM46" s="6">
        <f t="shared" si="501"/>
        <v>0</v>
      </c>
      <c r="JN46" s="6">
        <f t="shared" si="502"/>
        <v>0</v>
      </c>
      <c r="JO46" s="6">
        <f t="shared" si="503"/>
        <v>0</v>
      </c>
      <c r="JP46" s="6">
        <f t="shared" si="504"/>
        <v>0</v>
      </c>
      <c r="JQ46" s="6">
        <f t="shared" si="505"/>
        <v>0</v>
      </c>
      <c r="JR46" s="6">
        <f t="shared" si="506"/>
        <v>0</v>
      </c>
      <c r="JS46" s="6">
        <f t="shared" si="507"/>
        <v>0</v>
      </c>
      <c r="JT46" s="6">
        <f t="shared" si="508"/>
        <v>0</v>
      </c>
      <c r="JU46" s="6">
        <f t="shared" si="509"/>
        <v>0</v>
      </c>
      <c r="JV46" s="6">
        <f t="shared" si="510"/>
        <v>0</v>
      </c>
      <c r="JW46" s="6">
        <f t="shared" si="511"/>
        <v>0</v>
      </c>
      <c r="JX46" s="6">
        <f t="shared" si="512"/>
        <v>0</v>
      </c>
      <c r="JY46" s="7">
        <f t="shared" si="513"/>
        <v>0</v>
      </c>
      <c r="JZ46" s="7">
        <f t="shared" si="514"/>
        <v>0</v>
      </c>
      <c r="KA46" s="7">
        <f t="shared" si="515"/>
        <v>0</v>
      </c>
      <c r="KB46" s="7">
        <f t="shared" si="516"/>
        <v>0</v>
      </c>
      <c r="KC46" s="7">
        <f t="shared" si="517"/>
        <v>0</v>
      </c>
      <c r="KD46" s="7">
        <f t="shared" si="518"/>
        <v>0</v>
      </c>
      <c r="KE46" s="7">
        <f t="shared" si="519"/>
        <v>0</v>
      </c>
      <c r="KF46" s="7">
        <f t="shared" si="520"/>
        <v>0</v>
      </c>
      <c r="KG46" s="7">
        <f t="shared" si="521"/>
        <v>0</v>
      </c>
      <c r="KH46" s="7">
        <f t="shared" si="522"/>
        <v>0</v>
      </c>
      <c r="KI46" s="7">
        <f t="shared" si="523"/>
        <v>0</v>
      </c>
      <c r="KJ46" s="7">
        <f t="shared" si="524"/>
        <v>0</v>
      </c>
      <c r="KK46" s="6">
        <f t="shared" si="525"/>
        <v>0</v>
      </c>
      <c r="KL46" s="6">
        <f t="shared" si="526"/>
        <v>0</v>
      </c>
      <c r="KM46" s="6">
        <f t="shared" si="527"/>
        <v>0</v>
      </c>
      <c r="KN46" s="6">
        <f t="shared" si="528"/>
        <v>0</v>
      </c>
      <c r="KO46" s="6">
        <f t="shared" si="529"/>
        <v>0</v>
      </c>
      <c r="KP46" s="6">
        <f t="shared" si="530"/>
        <v>0</v>
      </c>
      <c r="KQ46" s="6">
        <f t="shared" si="531"/>
        <v>0</v>
      </c>
      <c r="KR46" s="6">
        <f t="shared" si="532"/>
        <v>0</v>
      </c>
      <c r="KS46" s="6">
        <f t="shared" si="533"/>
        <v>0</v>
      </c>
      <c r="KT46" s="6">
        <f t="shared" si="534"/>
        <v>0</v>
      </c>
      <c r="KU46" s="6">
        <f t="shared" si="535"/>
        <v>0</v>
      </c>
      <c r="KV46" s="6">
        <f t="shared" si="536"/>
        <v>0</v>
      </c>
      <c r="KW46" s="7">
        <f t="shared" si="537"/>
        <v>0</v>
      </c>
      <c r="KX46" s="7">
        <f t="shared" si="538"/>
        <v>0</v>
      </c>
      <c r="KY46" s="7">
        <f t="shared" si="539"/>
        <v>0</v>
      </c>
      <c r="KZ46" s="7">
        <f t="shared" si="540"/>
        <v>0</v>
      </c>
      <c r="LA46" s="7">
        <f t="shared" si="541"/>
        <v>0</v>
      </c>
      <c r="LB46" s="7">
        <f t="shared" si="542"/>
        <v>0</v>
      </c>
      <c r="LC46" s="7">
        <f t="shared" si="543"/>
        <v>0</v>
      </c>
      <c r="LD46" s="7">
        <f t="shared" si="544"/>
        <v>0</v>
      </c>
      <c r="LE46" s="7">
        <f t="shared" si="545"/>
        <v>0</v>
      </c>
      <c r="LF46" s="7">
        <f t="shared" si="546"/>
        <v>0</v>
      </c>
      <c r="LG46" s="7">
        <f t="shared" si="547"/>
        <v>0</v>
      </c>
      <c r="LH46" s="7">
        <f t="shared" si="548"/>
        <v>0</v>
      </c>
      <c r="LI46" s="6">
        <f t="shared" si="549"/>
        <v>0</v>
      </c>
      <c r="LJ46" s="6">
        <f t="shared" si="550"/>
        <v>0</v>
      </c>
      <c r="LK46" s="6">
        <f t="shared" si="551"/>
        <v>0</v>
      </c>
      <c r="LL46" s="6">
        <f t="shared" si="552"/>
        <v>0</v>
      </c>
      <c r="LM46" s="6">
        <f t="shared" si="553"/>
        <v>0</v>
      </c>
      <c r="LN46" s="6">
        <f t="shared" si="554"/>
        <v>0</v>
      </c>
      <c r="LO46" s="6">
        <f t="shared" si="555"/>
        <v>0</v>
      </c>
      <c r="LP46" s="6">
        <f t="shared" si="556"/>
        <v>0</v>
      </c>
      <c r="LQ46" s="6">
        <f t="shared" si="557"/>
        <v>0</v>
      </c>
      <c r="LR46" s="6">
        <f t="shared" si="558"/>
        <v>0</v>
      </c>
      <c r="LS46" s="6">
        <f t="shared" si="559"/>
        <v>0</v>
      </c>
      <c r="LT46" s="6">
        <f t="shared" si="560"/>
        <v>0</v>
      </c>
      <c r="LU46" s="7">
        <f t="shared" si="561"/>
        <v>0</v>
      </c>
      <c r="LV46" s="7">
        <f t="shared" si="562"/>
        <v>0</v>
      </c>
      <c r="LW46" s="7">
        <f t="shared" si="563"/>
        <v>0</v>
      </c>
      <c r="LX46" s="7">
        <f t="shared" si="564"/>
        <v>0</v>
      </c>
      <c r="LY46" s="7">
        <f t="shared" si="565"/>
        <v>0</v>
      </c>
      <c r="LZ46" s="7">
        <f t="shared" si="566"/>
        <v>0</v>
      </c>
      <c r="MA46" s="7">
        <f t="shared" si="567"/>
        <v>0</v>
      </c>
      <c r="MB46" s="7">
        <f t="shared" si="568"/>
        <v>0</v>
      </c>
      <c r="MC46" s="7">
        <f t="shared" si="569"/>
        <v>0</v>
      </c>
      <c r="MD46" s="7">
        <f t="shared" si="570"/>
        <v>0</v>
      </c>
      <c r="ME46" s="7">
        <f t="shared" si="571"/>
        <v>0</v>
      </c>
      <c r="MF46" s="7">
        <f t="shared" si="572"/>
        <v>0</v>
      </c>
      <c r="MG46" s="6">
        <f t="shared" si="573"/>
        <v>0</v>
      </c>
      <c r="MH46" s="6">
        <f t="shared" si="574"/>
        <v>0</v>
      </c>
      <c r="MI46" s="6">
        <f t="shared" si="575"/>
        <v>0</v>
      </c>
      <c r="MJ46" s="6">
        <f t="shared" si="576"/>
        <v>0</v>
      </c>
      <c r="MK46" s="6">
        <f t="shared" si="577"/>
        <v>0</v>
      </c>
      <c r="ML46" s="6">
        <f t="shared" si="578"/>
        <v>0</v>
      </c>
      <c r="MM46" s="6">
        <f t="shared" si="579"/>
        <v>0</v>
      </c>
      <c r="MN46" s="6">
        <f t="shared" si="580"/>
        <v>0</v>
      </c>
      <c r="MO46" s="6">
        <f t="shared" si="581"/>
        <v>0</v>
      </c>
      <c r="MP46" s="6">
        <f t="shared" si="582"/>
        <v>0</v>
      </c>
      <c r="MQ46" s="6">
        <f t="shared" si="583"/>
        <v>0</v>
      </c>
      <c r="MR46" s="6">
        <f t="shared" si="584"/>
        <v>0</v>
      </c>
      <c r="MS46" s="7">
        <f t="shared" si="585"/>
        <v>0</v>
      </c>
      <c r="MT46" s="7">
        <f t="shared" si="586"/>
        <v>0</v>
      </c>
      <c r="MU46" s="7">
        <f t="shared" si="587"/>
        <v>0</v>
      </c>
      <c r="MV46" s="7">
        <f t="shared" si="588"/>
        <v>0</v>
      </c>
      <c r="MW46" s="7">
        <f t="shared" si="589"/>
        <v>0</v>
      </c>
      <c r="MX46" s="7">
        <f t="shared" si="590"/>
        <v>0</v>
      </c>
      <c r="MY46" s="7">
        <f t="shared" si="591"/>
        <v>0</v>
      </c>
      <c r="MZ46" s="7">
        <f t="shared" si="592"/>
        <v>0</v>
      </c>
      <c r="NA46" s="7">
        <f t="shared" si="593"/>
        <v>0</v>
      </c>
      <c r="NB46" s="7">
        <f t="shared" si="594"/>
        <v>0</v>
      </c>
      <c r="NC46" s="7">
        <f t="shared" si="595"/>
        <v>0</v>
      </c>
      <c r="ND46" s="7">
        <f t="shared" si="596"/>
        <v>0</v>
      </c>
      <c r="NE46" s="6">
        <f t="shared" si="597"/>
        <v>0</v>
      </c>
      <c r="NF46" s="6">
        <f t="shared" si="598"/>
        <v>0</v>
      </c>
      <c r="NG46" s="6">
        <f t="shared" si="599"/>
        <v>0</v>
      </c>
      <c r="NH46" s="6">
        <f t="shared" si="600"/>
        <v>0</v>
      </c>
      <c r="NI46" s="6">
        <f t="shared" si="601"/>
        <v>0</v>
      </c>
      <c r="NJ46" s="6">
        <f t="shared" si="602"/>
        <v>0</v>
      </c>
      <c r="NK46" s="6">
        <f t="shared" si="603"/>
        <v>0</v>
      </c>
      <c r="NL46" s="6">
        <f t="shared" si="604"/>
        <v>0</v>
      </c>
      <c r="NM46" s="6">
        <f t="shared" si="605"/>
        <v>0</v>
      </c>
      <c r="NN46" s="6">
        <f t="shared" si="606"/>
        <v>0</v>
      </c>
      <c r="NO46" s="6">
        <f t="shared" si="607"/>
        <v>0</v>
      </c>
      <c r="NP46" s="6">
        <f t="shared" si="608"/>
        <v>0</v>
      </c>
      <c r="NQ46" s="7">
        <f t="shared" si="609"/>
        <v>0</v>
      </c>
      <c r="NR46" s="7">
        <f t="shared" si="610"/>
        <v>0</v>
      </c>
      <c r="NS46" s="7">
        <f t="shared" si="611"/>
        <v>0</v>
      </c>
      <c r="NT46" s="7">
        <f t="shared" si="612"/>
        <v>0</v>
      </c>
      <c r="NU46" s="7">
        <f t="shared" si="613"/>
        <v>0</v>
      </c>
      <c r="NV46" s="7">
        <f t="shared" si="614"/>
        <v>0</v>
      </c>
      <c r="NW46" s="7">
        <f t="shared" si="615"/>
        <v>0</v>
      </c>
      <c r="NX46" s="7">
        <f t="shared" si="616"/>
        <v>0</v>
      </c>
      <c r="NY46" s="7">
        <f t="shared" si="617"/>
        <v>0</v>
      </c>
      <c r="NZ46" s="7">
        <f t="shared" si="618"/>
        <v>0</v>
      </c>
      <c r="OA46" s="7">
        <f t="shared" si="619"/>
        <v>0</v>
      </c>
      <c r="OB46" s="7">
        <f t="shared" si="620"/>
        <v>0</v>
      </c>
      <c r="OC46" s="6">
        <f t="shared" si="621"/>
        <v>0</v>
      </c>
      <c r="OD46" s="6">
        <f t="shared" si="622"/>
        <v>0</v>
      </c>
      <c r="OE46" s="6">
        <f t="shared" si="623"/>
        <v>0</v>
      </c>
      <c r="OF46" s="6">
        <f t="shared" si="624"/>
        <v>0</v>
      </c>
      <c r="OG46" s="6">
        <f t="shared" si="625"/>
        <v>0</v>
      </c>
      <c r="OH46" s="6">
        <f t="shared" si="626"/>
        <v>0</v>
      </c>
      <c r="OI46" s="6">
        <f t="shared" si="627"/>
        <v>0</v>
      </c>
      <c r="OJ46" s="6">
        <f t="shared" si="628"/>
        <v>0</v>
      </c>
      <c r="OK46" s="6">
        <f t="shared" si="629"/>
        <v>0</v>
      </c>
      <c r="OL46" s="6">
        <f t="shared" si="630"/>
        <v>0</v>
      </c>
      <c r="OM46" s="6">
        <f t="shared" si="631"/>
        <v>0</v>
      </c>
      <c r="ON46" s="6">
        <f t="shared" si="632"/>
        <v>0</v>
      </c>
      <c r="OO46" s="7">
        <f t="shared" si="633"/>
        <v>0</v>
      </c>
      <c r="OP46" s="7">
        <f t="shared" si="634"/>
        <v>0</v>
      </c>
      <c r="OQ46" s="7">
        <f t="shared" si="635"/>
        <v>0</v>
      </c>
      <c r="OR46" s="7">
        <f t="shared" si="636"/>
        <v>0</v>
      </c>
      <c r="OS46" s="7">
        <f t="shared" si="637"/>
        <v>0</v>
      </c>
      <c r="OT46" s="7">
        <f t="shared" si="638"/>
        <v>0</v>
      </c>
      <c r="OU46" s="7">
        <f t="shared" si="639"/>
        <v>0</v>
      </c>
      <c r="OV46" s="7">
        <f t="shared" si="640"/>
        <v>0</v>
      </c>
      <c r="OW46" s="7">
        <f t="shared" si="641"/>
        <v>0</v>
      </c>
      <c r="OX46" s="7">
        <f t="shared" si="642"/>
        <v>0</v>
      </c>
      <c r="OY46" s="7">
        <f t="shared" si="643"/>
        <v>0</v>
      </c>
      <c r="OZ46" s="7">
        <f t="shared" si="644"/>
        <v>0</v>
      </c>
      <c r="PA46" s="6">
        <f t="shared" si="645"/>
        <v>0</v>
      </c>
      <c r="PB46" s="6">
        <f t="shared" si="646"/>
        <v>0</v>
      </c>
      <c r="PC46" s="6">
        <f t="shared" si="647"/>
        <v>0</v>
      </c>
      <c r="PD46" s="6">
        <f t="shared" si="648"/>
        <v>0</v>
      </c>
      <c r="PE46" s="6">
        <f t="shared" si="649"/>
        <v>0</v>
      </c>
      <c r="PF46" s="6">
        <f t="shared" si="650"/>
        <v>0</v>
      </c>
      <c r="PG46" s="6">
        <f t="shared" si="651"/>
        <v>0</v>
      </c>
      <c r="PH46" s="6">
        <f t="shared" si="652"/>
        <v>0</v>
      </c>
      <c r="PI46" s="6">
        <f t="shared" si="653"/>
        <v>0</v>
      </c>
      <c r="PJ46" s="6">
        <f t="shared" si="654"/>
        <v>0</v>
      </c>
      <c r="PK46" s="6">
        <f t="shared" si="655"/>
        <v>0</v>
      </c>
      <c r="PL46" s="6">
        <f t="shared" si="656"/>
        <v>0</v>
      </c>
      <c r="PM46" s="7">
        <f t="shared" si="657"/>
        <v>0</v>
      </c>
      <c r="PN46" s="7">
        <f t="shared" si="658"/>
        <v>0</v>
      </c>
      <c r="PO46" s="7">
        <f t="shared" si="659"/>
        <v>0</v>
      </c>
      <c r="PP46" s="7">
        <f t="shared" si="660"/>
        <v>0</v>
      </c>
      <c r="PQ46" s="7">
        <f t="shared" si="661"/>
        <v>0</v>
      </c>
      <c r="PR46" s="7">
        <f t="shared" si="662"/>
        <v>0</v>
      </c>
      <c r="PS46" s="7">
        <f t="shared" si="663"/>
        <v>0</v>
      </c>
      <c r="PT46" s="7">
        <f t="shared" si="664"/>
        <v>0</v>
      </c>
      <c r="PU46" s="7">
        <f t="shared" si="665"/>
        <v>0</v>
      </c>
      <c r="PV46" s="7">
        <f t="shared" si="666"/>
        <v>0</v>
      </c>
      <c r="PW46" s="7">
        <f t="shared" si="667"/>
        <v>0</v>
      </c>
      <c r="PX46" s="7">
        <f t="shared" si="668"/>
        <v>0</v>
      </c>
      <c r="PY46" s="6">
        <f t="shared" si="669"/>
        <v>0</v>
      </c>
      <c r="PZ46" s="6">
        <f t="shared" si="670"/>
        <v>0</v>
      </c>
      <c r="QA46" s="6">
        <f t="shared" si="671"/>
        <v>0</v>
      </c>
      <c r="QB46" s="6">
        <f t="shared" si="672"/>
        <v>0</v>
      </c>
      <c r="QC46" s="6">
        <f t="shared" si="673"/>
        <v>0</v>
      </c>
      <c r="QD46" s="6">
        <f t="shared" si="674"/>
        <v>0</v>
      </c>
      <c r="QE46" s="6">
        <f t="shared" si="675"/>
        <v>0</v>
      </c>
      <c r="QF46" s="6">
        <f t="shared" si="676"/>
        <v>0</v>
      </c>
      <c r="QG46" s="6">
        <f t="shared" si="677"/>
        <v>0</v>
      </c>
      <c r="QH46" s="6">
        <f t="shared" si="678"/>
        <v>0</v>
      </c>
      <c r="QI46" s="6">
        <f t="shared" si="679"/>
        <v>0</v>
      </c>
      <c r="QJ46" s="6">
        <f t="shared" si="680"/>
        <v>0</v>
      </c>
    </row>
    <row r="47" spans="1:452">
      <c r="A47" s="51">
        <v>44</v>
      </c>
      <c r="B47" s="52" t="s">
        <v>38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25">
        <v>1</v>
      </c>
      <c r="V47" s="25">
        <v>1</v>
      </c>
      <c r="W47" s="25">
        <v>1</v>
      </c>
      <c r="X47" s="25">
        <v>1</v>
      </c>
      <c r="Y47" s="25">
        <v>1</v>
      </c>
      <c r="Z47" s="25">
        <v>1</v>
      </c>
      <c r="AA47" s="25">
        <v>1</v>
      </c>
      <c r="AB47" s="25">
        <v>1</v>
      </c>
      <c r="AC47" s="25">
        <v>1</v>
      </c>
      <c r="AD47" s="25">
        <v>1</v>
      </c>
      <c r="AE47" s="25">
        <v>1</v>
      </c>
      <c r="AF47" s="25">
        <v>1</v>
      </c>
      <c r="AG47" s="25">
        <v>1</v>
      </c>
      <c r="AH47" s="25">
        <v>1</v>
      </c>
      <c r="AI47" s="25">
        <v>1</v>
      </c>
      <c r="AJ47" s="25">
        <v>1</v>
      </c>
      <c r="AK47" s="25">
        <v>1</v>
      </c>
      <c r="AL47" s="25">
        <v>1</v>
      </c>
      <c r="AM47" s="25">
        <v>1</v>
      </c>
      <c r="AN47" s="25">
        <v>1</v>
      </c>
      <c r="AO47" s="25">
        <v>1</v>
      </c>
      <c r="AP47" s="25">
        <v>1</v>
      </c>
      <c r="AQ47" s="25">
        <v>1</v>
      </c>
      <c r="AR47" s="25">
        <v>1</v>
      </c>
      <c r="AS47" s="25">
        <v>1</v>
      </c>
      <c r="AT47" s="25">
        <v>1</v>
      </c>
      <c r="AU47" s="25">
        <v>1</v>
      </c>
      <c r="AV47" s="25">
        <v>1</v>
      </c>
      <c r="AW47" s="25">
        <v>1</v>
      </c>
      <c r="AX47" s="25">
        <v>1</v>
      </c>
      <c r="AY47" s="25">
        <v>1</v>
      </c>
      <c r="AZ47" s="25">
        <v>1</v>
      </c>
      <c r="BA47" s="25">
        <v>1</v>
      </c>
      <c r="BB47" s="25">
        <v>1</v>
      </c>
      <c r="BC47" s="25">
        <v>1</v>
      </c>
      <c r="BD47" s="25">
        <v>1</v>
      </c>
      <c r="BE47" s="69">
        <v>1.0196164620557033</v>
      </c>
      <c r="BF47" s="69">
        <v>0.98186595285420064</v>
      </c>
      <c r="BG47" s="69">
        <v>0.96346535992830407</v>
      </c>
      <c r="BH47" s="69">
        <v>0.86537512490254942</v>
      </c>
      <c r="BI47" s="69">
        <v>0.69587590255128673</v>
      </c>
      <c r="BJ47" s="69">
        <v>0.32211905400644597</v>
      </c>
      <c r="BK47" s="69">
        <v>0.96007653216228217</v>
      </c>
      <c r="BL47" s="69">
        <v>1.1989206063460889</v>
      </c>
      <c r="BM47" s="69">
        <v>1.2127622301900605</v>
      </c>
      <c r="BN47" s="69">
        <v>1.1858456436168743</v>
      </c>
      <c r="BO47" s="69">
        <v>1.2643429038934482</v>
      </c>
      <c r="BP47" s="69">
        <v>1.3177449119669813</v>
      </c>
      <c r="BQ47" s="25">
        <v>1</v>
      </c>
      <c r="BR47" s="25">
        <v>1</v>
      </c>
      <c r="BS47" s="25">
        <v>1</v>
      </c>
      <c r="BT47" s="25">
        <v>1</v>
      </c>
      <c r="BU47" s="25">
        <v>1</v>
      </c>
      <c r="BV47" s="25">
        <v>1</v>
      </c>
      <c r="BW47" s="25">
        <v>1</v>
      </c>
      <c r="BX47" s="25">
        <v>1</v>
      </c>
      <c r="BY47" s="25">
        <v>1</v>
      </c>
      <c r="BZ47" s="25">
        <v>1</v>
      </c>
      <c r="CA47" s="25">
        <v>1</v>
      </c>
      <c r="CB47" s="25">
        <v>1</v>
      </c>
      <c r="CC47" s="25">
        <v>1</v>
      </c>
      <c r="CD47" s="25">
        <v>1</v>
      </c>
      <c r="CE47" s="25">
        <v>1</v>
      </c>
      <c r="CF47" s="25">
        <v>1</v>
      </c>
      <c r="CG47" s="25">
        <v>1</v>
      </c>
      <c r="CH47" s="25">
        <v>1</v>
      </c>
      <c r="CI47" s="25">
        <v>1</v>
      </c>
      <c r="CJ47" s="25">
        <v>1</v>
      </c>
      <c r="CK47" s="25">
        <v>1</v>
      </c>
      <c r="CL47" s="25">
        <v>1</v>
      </c>
      <c r="CM47" s="25">
        <v>1</v>
      </c>
      <c r="CN47" s="25">
        <v>1</v>
      </c>
      <c r="CO47" s="25">
        <v>1</v>
      </c>
      <c r="CP47" s="25">
        <v>1</v>
      </c>
      <c r="CQ47" s="25">
        <v>1</v>
      </c>
      <c r="CR47" s="25">
        <v>1</v>
      </c>
      <c r="CS47" s="25">
        <v>1</v>
      </c>
      <c r="CT47" s="25">
        <v>1</v>
      </c>
      <c r="CU47" s="25">
        <v>1</v>
      </c>
      <c r="CV47" s="25">
        <v>1</v>
      </c>
      <c r="CW47" s="25">
        <v>1</v>
      </c>
      <c r="CX47" s="25">
        <v>1</v>
      </c>
      <c r="CY47" s="25">
        <v>1</v>
      </c>
      <c r="CZ47" s="25">
        <v>1</v>
      </c>
      <c r="DA47" s="25">
        <v>1</v>
      </c>
      <c r="DB47" s="25">
        <v>1</v>
      </c>
      <c r="DC47" s="25">
        <v>1</v>
      </c>
      <c r="DD47" s="25">
        <v>1</v>
      </c>
      <c r="DE47" s="25">
        <v>1</v>
      </c>
      <c r="DF47" s="25">
        <v>1</v>
      </c>
      <c r="DG47" s="25">
        <v>1</v>
      </c>
      <c r="DH47" s="25">
        <v>1</v>
      </c>
      <c r="DI47" s="25">
        <v>1</v>
      </c>
      <c r="DJ47" s="25">
        <v>1</v>
      </c>
      <c r="DK47" s="25">
        <v>1</v>
      </c>
      <c r="DL47" s="25">
        <v>1</v>
      </c>
      <c r="DM47" s="25">
        <v>1</v>
      </c>
      <c r="DN47" s="25">
        <v>1</v>
      </c>
      <c r="DO47" s="25">
        <v>1</v>
      </c>
      <c r="DP47" s="25">
        <v>1</v>
      </c>
      <c r="DQ47" s="25">
        <v>1</v>
      </c>
      <c r="DR47" s="25">
        <v>1</v>
      </c>
      <c r="DS47" s="25">
        <v>1</v>
      </c>
      <c r="DT47" s="25">
        <v>1</v>
      </c>
      <c r="DU47" s="25">
        <v>1</v>
      </c>
      <c r="DV47" s="25">
        <v>1</v>
      </c>
      <c r="DW47" s="25">
        <v>1</v>
      </c>
      <c r="DX47" s="25">
        <v>1</v>
      </c>
      <c r="DY47" s="25">
        <v>1</v>
      </c>
      <c r="DZ47" s="25">
        <v>1</v>
      </c>
      <c r="EA47" s="25">
        <v>1</v>
      </c>
      <c r="EB47" s="25">
        <v>1</v>
      </c>
      <c r="EC47" s="25">
        <v>1</v>
      </c>
      <c r="ED47" s="25">
        <v>1</v>
      </c>
      <c r="EE47" s="25">
        <v>1</v>
      </c>
      <c r="EF47" s="25">
        <v>1</v>
      </c>
      <c r="EG47" s="25">
        <v>1</v>
      </c>
      <c r="EH47" s="25">
        <v>1</v>
      </c>
      <c r="EI47" s="25">
        <v>1</v>
      </c>
      <c r="EJ47" s="25">
        <v>1</v>
      </c>
      <c r="EK47" s="25">
        <v>1</v>
      </c>
      <c r="EL47" s="25">
        <v>1</v>
      </c>
      <c r="EM47" s="25">
        <v>1</v>
      </c>
      <c r="EN47" s="25">
        <v>1</v>
      </c>
      <c r="EO47" s="25">
        <v>1</v>
      </c>
      <c r="EP47" s="25">
        <v>1</v>
      </c>
      <c r="EQ47" s="25">
        <v>1</v>
      </c>
      <c r="ER47" s="25">
        <v>1</v>
      </c>
      <c r="ES47" s="25">
        <v>1</v>
      </c>
      <c r="ET47" s="25">
        <v>1</v>
      </c>
      <c r="EU47" s="25">
        <v>1</v>
      </c>
      <c r="EV47" s="25">
        <v>1</v>
      </c>
      <c r="EW47" s="25">
        <v>1</v>
      </c>
      <c r="EX47" s="25">
        <v>1</v>
      </c>
      <c r="EY47" s="25">
        <v>1</v>
      </c>
      <c r="EZ47" s="25">
        <v>1</v>
      </c>
      <c r="FA47" s="25">
        <v>1</v>
      </c>
      <c r="FB47" s="25">
        <v>1</v>
      </c>
      <c r="FC47" s="25">
        <v>1</v>
      </c>
      <c r="FD47" s="25">
        <v>1</v>
      </c>
      <c r="FE47" s="25">
        <v>1</v>
      </c>
      <c r="FF47" s="25">
        <v>1</v>
      </c>
      <c r="FG47" s="25">
        <v>1</v>
      </c>
      <c r="FH47" s="25">
        <v>1</v>
      </c>
      <c r="FI47" s="25">
        <v>1</v>
      </c>
      <c r="FJ47" s="25">
        <v>1</v>
      </c>
      <c r="FK47" s="25">
        <v>1</v>
      </c>
      <c r="FL47" s="25">
        <v>1</v>
      </c>
      <c r="FM47" s="25">
        <v>1</v>
      </c>
      <c r="FN47" s="25">
        <v>1</v>
      </c>
      <c r="FO47" s="25">
        <v>1</v>
      </c>
      <c r="FP47" s="25">
        <v>1</v>
      </c>
      <c r="FQ47" s="25">
        <v>1</v>
      </c>
      <c r="FR47" s="25">
        <v>1</v>
      </c>
      <c r="FS47" s="25">
        <v>1</v>
      </c>
      <c r="FT47" s="25">
        <v>1</v>
      </c>
      <c r="FU47" s="25">
        <v>1</v>
      </c>
      <c r="FV47" s="25">
        <v>1</v>
      </c>
      <c r="FW47" s="25">
        <v>1</v>
      </c>
      <c r="FX47" s="25">
        <v>1</v>
      </c>
      <c r="FY47" s="25">
        <v>1</v>
      </c>
      <c r="FZ47" s="25">
        <v>1</v>
      </c>
      <c r="GA47" s="25">
        <v>1</v>
      </c>
      <c r="GB47" s="25">
        <v>1</v>
      </c>
      <c r="GC47" s="25">
        <v>1</v>
      </c>
      <c r="GD47" s="25">
        <v>1</v>
      </c>
      <c r="GE47" s="25">
        <v>1</v>
      </c>
      <c r="GF47" s="25">
        <v>1</v>
      </c>
      <c r="GG47" s="25">
        <v>1</v>
      </c>
      <c r="GH47" s="25">
        <v>1</v>
      </c>
      <c r="GI47" s="25">
        <v>1</v>
      </c>
      <c r="GJ47" s="25">
        <v>1</v>
      </c>
      <c r="GK47" s="25">
        <v>1</v>
      </c>
      <c r="GL47" s="25">
        <v>1</v>
      </c>
      <c r="GM47" s="25">
        <v>1</v>
      </c>
      <c r="GN47" s="25">
        <v>1</v>
      </c>
      <c r="GO47" s="25">
        <v>1</v>
      </c>
      <c r="GP47" s="25">
        <v>1</v>
      </c>
      <c r="GQ47" s="25">
        <v>1</v>
      </c>
      <c r="GR47" s="25">
        <v>1</v>
      </c>
      <c r="GS47" s="25">
        <v>1</v>
      </c>
      <c r="GT47" s="25">
        <v>1</v>
      </c>
      <c r="GU47" s="25">
        <v>1</v>
      </c>
      <c r="GV47" s="25">
        <v>1</v>
      </c>
      <c r="GW47" s="25">
        <v>1</v>
      </c>
      <c r="GX47" s="25">
        <v>1</v>
      </c>
      <c r="GY47" s="25">
        <v>1</v>
      </c>
      <c r="GZ47" s="25">
        <v>1</v>
      </c>
      <c r="HA47" s="25">
        <v>1</v>
      </c>
      <c r="HB47" s="25">
        <v>1</v>
      </c>
      <c r="HC47" s="25">
        <v>1</v>
      </c>
      <c r="HD47" s="25">
        <v>1</v>
      </c>
      <c r="HE47" s="25">
        <v>1</v>
      </c>
      <c r="HF47" s="25">
        <v>1</v>
      </c>
      <c r="HG47" s="25">
        <v>1</v>
      </c>
      <c r="HH47" s="25">
        <v>1</v>
      </c>
      <c r="HI47" s="25">
        <v>1</v>
      </c>
      <c r="HJ47" s="25">
        <v>1</v>
      </c>
      <c r="HK47" s="25">
        <v>1</v>
      </c>
      <c r="HL47" s="25">
        <v>1</v>
      </c>
      <c r="HM47" s="25">
        <v>1</v>
      </c>
      <c r="HN47" s="25">
        <v>1</v>
      </c>
      <c r="HO47" s="25">
        <v>1</v>
      </c>
      <c r="HP47" s="25">
        <v>1</v>
      </c>
      <c r="HQ47" s="25">
        <v>1</v>
      </c>
      <c r="HR47" s="25">
        <v>1</v>
      </c>
      <c r="HS47" s="25">
        <v>1</v>
      </c>
      <c r="HT47" s="25">
        <v>1</v>
      </c>
      <c r="HU47" s="25">
        <v>1</v>
      </c>
      <c r="HV47" s="25">
        <v>1</v>
      </c>
      <c r="HW47" s="25">
        <v>1</v>
      </c>
      <c r="HX47" s="25">
        <v>1</v>
      </c>
      <c r="HY47" s="25">
        <v>1</v>
      </c>
      <c r="HZ47" s="25">
        <v>1</v>
      </c>
      <c r="IA47" s="25">
        <v>1</v>
      </c>
      <c r="IB47" s="25">
        <v>1</v>
      </c>
      <c r="IC47" s="7">
        <f t="shared" si="465"/>
        <v>0</v>
      </c>
      <c r="ID47" s="7">
        <f t="shared" si="466"/>
        <v>0</v>
      </c>
      <c r="IE47" s="7">
        <f t="shared" si="467"/>
        <v>0</v>
      </c>
      <c r="IF47" s="7">
        <f t="shared" si="468"/>
        <v>0</v>
      </c>
      <c r="IG47" s="7">
        <f t="shared" si="469"/>
        <v>0</v>
      </c>
      <c r="IH47" s="7">
        <f t="shared" si="470"/>
        <v>0</v>
      </c>
      <c r="II47" s="7">
        <f t="shared" si="471"/>
        <v>0</v>
      </c>
      <c r="IJ47" s="7">
        <f t="shared" si="472"/>
        <v>0</v>
      </c>
      <c r="IK47" s="7">
        <f t="shared" si="473"/>
        <v>0</v>
      </c>
      <c r="IL47" s="7">
        <f t="shared" si="474"/>
        <v>0</v>
      </c>
      <c r="IM47" s="7">
        <f t="shared" si="475"/>
        <v>0</v>
      </c>
      <c r="IN47" s="7">
        <f t="shared" si="476"/>
        <v>0</v>
      </c>
      <c r="IO47" s="6">
        <f t="shared" si="477"/>
        <v>0</v>
      </c>
      <c r="IP47" s="6">
        <f t="shared" si="478"/>
        <v>0</v>
      </c>
      <c r="IQ47" s="6">
        <f t="shared" si="479"/>
        <v>0</v>
      </c>
      <c r="IR47" s="6">
        <f t="shared" si="480"/>
        <v>0</v>
      </c>
      <c r="IS47" s="6">
        <f t="shared" si="481"/>
        <v>0</v>
      </c>
      <c r="IT47" s="6">
        <f t="shared" si="482"/>
        <v>0</v>
      </c>
      <c r="IU47" s="6">
        <f t="shared" si="483"/>
        <v>0</v>
      </c>
      <c r="IV47" s="6">
        <f t="shared" si="484"/>
        <v>0</v>
      </c>
      <c r="IW47" s="6">
        <f t="shared" si="485"/>
        <v>0</v>
      </c>
      <c r="IX47" s="6">
        <f t="shared" si="486"/>
        <v>0</v>
      </c>
      <c r="IY47" s="6">
        <f t="shared" si="487"/>
        <v>0</v>
      </c>
      <c r="IZ47" s="6">
        <f t="shared" si="488"/>
        <v>0</v>
      </c>
      <c r="JA47" s="7">
        <f t="shared" si="489"/>
        <v>0</v>
      </c>
      <c r="JB47" s="7">
        <f t="shared" si="490"/>
        <v>0</v>
      </c>
      <c r="JC47" s="7">
        <f t="shared" si="491"/>
        <v>0</v>
      </c>
      <c r="JD47" s="7">
        <f t="shared" si="492"/>
        <v>0</v>
      </c>
      <c r="JE47" s="7">
        <f t="shared" si="493"/>
        <v>0</v>
      </c>
      <c r="JF47" s="7">
        <f t="shared" si="494"/>
        <v>0</v>
      </c>
      <c r="JG47" s="7">
        <f t="shared" si="495"/>
        <v>0</v>
      </c>
      <c r="JH47" s="7">
        <f t="shared" si="496"/>
        <v>0</v>
      </c>
      <c r="JI47" s="7">
        <f t="shared" si="497"/>
        <v>0</v>
      </c>
      <c r="JJ47" s="7">
        <f t="shared" si="498"/>
        <v>0</v>
      </c>
      <c r="JK47" s="7">
        <f t="shared" si="499"/>
        <v>0</v>
      </c>
      <c r="JL47" s="7">
        <f t="shared" si="500"/>
        <v>0</v>
      </c>
      <c r="JM47" s="6">
        <f t="shared" si="501"/>
        <v>0</v>
      </c>
      <c r="JN47" s="6">
        <f t="shared" si="502"/>
        <v>0</v>
      </c>
      <c r="JO47" s="6">
        <f t="shared" si="503"/>
        <v>0</v>
      </c>
      <c r="JP47" s="6">
        <f t="shared" si="504"/>
        <v>0</v>
      </c>
      <c r="JQ47" s="6">
        <f t="shared" si="505"/>
        <v>0</v>
      </c>
      <c r="JR47" s="6">
        <f t="shared" si="506"/>
        <v>0</v>
      </c>
      <c r="JS47" s="6">
        <f t="shared" si="507"/>
        <v>0</v>
      </c>
      <c r="JT47" s="6">
        <f t="shared" si="508"/>
        <v>0</v>
      </c>
      <c r="JU47" s="6">
        <f t="shared" si="509"/>
        <v>0</v>
      </c>
      <c r="JV47" s="6">
        <f t="shared" si="510"/>
        <v>0</v>
      </c>
      <c r="JW47" s="6">
        <f t="shared" si="511"/>
        <v>0</v>
      </c>
      <c r="JX47" s="6">
        <f t="shared" si="512"/>
        <v>0</v>
      </c>
      <c r="JY47" s="7">
        <f t="shared" si="513"/>
        <v>0</v>
      </c>
      <c r="JZ47" s="7">
        <f t="shared" si="514"/>
        <v>0</v>
      </c>
      <c r="KA47" s="7">
        <f t="shared" si="515"/>
        <v>0</v>
      </c>
      <c r="KB47" s="7">
        <f t="shared" si="516"/>
        <v>0</v>
      </c>
      <c r="KC47" s="7">
        <f t="shared" si="517"/>
        <v>0</v>
      </c>
      <c r="KD47" s="7">
        <f t="shared" si="518"/>
        <v>0</v>
      </c>
      <c r="KE47" s="7">
        <f t="shared" si="519"/>
        <v>0</v>
      </c>
      <c r="KF47" s="7">
        <f t="shared" si="520"/>
        <v>0</v>
      </c>
      <c r="KG47" s="7">
        <f t="shared" si="521"/>
        <v>0</v>
      </c>
      <c r="KH47" s="7">
        <f t="shared" si="522"/>
        <v>0</v>
      </c>
      <c r="KI47" s="7">
        <f t="shared" si="523"/>
        <v>0</v>
      </c>
      <c r="KJ47" s="7">
        <f t="shared" si="524"/>
        <v>0</v>
      </c>
      <c r="KK47" s="6">
        <f t="shared" si="525"/>
        <v>0</v>
      </c>
      <c r="KL47" s="6">
        <f t="shared" si="526"/>
        <v>0</v>
      </c>
      <c r="KM47" s="6">
        <f t="shared" si="527"/>
        <v>0</v>
      </c>
      <c r="KN47" s="6">
        <f t="shared" si="528"/>
        <v>0</v>
      </c>
      <c r="KO47" s="6">
        <f t="shared" si="529"/>
        <v>0</v>
      </c>
      <c r="KP47" s="6">
        <f t="shared" si="530"/>
        <v>0</v>
      </c>
      <c r="KQ47" s="6">
        <f t="shared" si="531"/>
        <v>0</v>
      </c>
      <c r="KR47" s="6">
        <f t="shared" si="532"/>
        <v>0</v>
      </c>
      <c r="KS47" s="6">
        <f t="shared" si="533"/>
        <v>0</v>
      </c>
      <c r="KT47" s="6">
        <f t="shared" si="534"/>
        <v>0</v>
      </c>
      <c r="KU47" s="6">
        <f t="shared" si="535"/>
        <v>0</v>
      </c>
      <c r="KV47" s="6">
        <f t="shared" si="536"/>
        <v>0</v>
      </c>
      <c r="KW47" s="7">
        <f t="shared" si="537"/>
        <v>0</v>
      </c>
      <c r="KX47" s="7">
        <f t="shared" si="538"/>
        <v>0</v>
      </c>
      <c r="KY47" s="7">
        <f t="shared" si="539"/>
        <v>0</v>
      </c>
      <c r="KZ47" s="7">
        <f t="shared" si="540"/>
        <v>0</v>
      </c>
      <c r="LA47" s="7">
        <f t="shared" si="541"/>
        <v>0</v>
      </c>
      <c r="LB47" s="7">
        <f t="shared" si="542"/>
        <v>0</v>
      </c>
      <c r="LC47" s="7">
        <f t="shared" si="543"/>
        <v>0</v>
      </c>
      <c r="LD47" s="7">
        <f t="shared" si="544"/>
        <v>0</v>
      </c>
      <c r="LE47" s="7">
        <f t="shared" si="545"/>
        <v>0</v>
      </c>
      <c r="LF47" s="7">
        <f t="shared" si="546"/>
        <v>0</v>
      </c>
      <c r="LG47" s="7">
        <f t="shared" si="547"/>
        <v>0</v>
      </c>
      <c r="LH47" s="7">
        <f t="shared" si="548"/>
        <v>0</v>
      </c>
      <c r="LI47" s="6">
        <f t="shared" si="549"/>
        <v>0</v>
      </c>
      <c r="LJ47" s="6">
        <f t="shared" si="550"/>
        <v>0</v>
      </c>
      <c r="LK47" s="6">
        <f t="shared" si="551"/>
        <v>0</v>
      </c>
      <c r="LL47" s="6">
        <f t="shared" si="552"/>
        <v>0</v>
      </c>
      <c r="LM47" s="6">
        <f t="shared" si="553"/>
        <v>0</v>
      </c>
      <c r="LN47" s="6">
        <f t="shared" si="554"/>
        <v>0</v>
      </c>
      <c r="LO47" s="6">
        <f t="shared" si="555"/>
        <v>0</v>
      </c>
      <c r="LP47" s="6">
        <f t="shared" si="556"/>
        <v>0</v>
      </c>
      <c r="LQ47" s="6">
        <f t="shared" si="557"/>
        <v>0</v>
      </c>
      <c r="LR47" s="6">
        <f t="shared" si="558"/>
        <v>0</v>
      </c>
      <c r="LS47" s="6">
        <f t="shared" si="559"/>
        <v>0</v>
      </c>
      <c r="LT47" s="6">
        <f t="shared" si="560"/>
        <v>0</v>
      </c>
      <c r="LU47" s="7">
        <f t="shared" si="561"/>
        <v>0</v>
      </c>
      <c r="LV47" s="7">
        <f t="shared" si="562"/>
        <v>0</v>
      </c>
      <c r="LW47" s="7">
        <f t="shared" si="563"/>
        <v>0</v>
      </c>
      <c r="LX47" s="7">
        <f t="shared" si="564"/>
        <v>0</v>
      </c>
      <c r="LY47" s="7">
        <f t="shared" si="565"/>
        <v>0</v>
      </c>
      <c r="LZ47" s="7">
        <f t="shared" si="566"/>
        <v>0</v>
      </c>
      <c r="MA47" s="7">
        <f t="shared" si="567"/>
        <v>0</v>
      </c>
      <c r="MB47" s="7">
        <f t="shared" si="568"/>
        <v>0</v>
      </c>
      <c r="MC47" s="7">
        <f t="shared" si="569"/>
        <v>0</v>
      </c>
      <c r="MD47" s="7">
        <f t="shared" si="570"/>
        <v>0</v>
      </c>
      <c r="ME47" s="7">
        <f t="shared" si="571"/>
        <v>0</v>
      </c>
      <c r="MF47" s="7">
        <f t="shared" si="572"/>
        <v>0</v>
      </c>
      <c r="MG47" s="6">
        <f t="shared" si="573"/>
        <v>0</v>
      </c>
      <c r="MH47" s="6">
        <f t="shared" si="574"/>
        <v>0</v>
      </c>
      <c r="MI47" s="6">
        <f t="shared" si="575"/>
        <v>0</v>
      </c>
      <c r="MJ47" s="6">
        <f t="shared" si="576"/>
        <v>0</v>
      </c>
      <c r="MK47" s="6">
        <f t="shared" si="577"/>
        <v>0</v>
      </c>
      <c r="ML47" s="6">
        <f t="shared" si="578"/>
        <v>0</v>
      </c>
      <c r="MM47" s="6">
        <f t="shared" si="579"/>
        <v>0</v>
      </c>
      <c r="MN47" s="6">
        <f t="shared" si="580"/>
        <v>0</v>
      </c>
      <c r="MO47" s="6">
        <f t="shared" si="581"/>
        <v>0</v>
      </c>
      <c r="MP47" s="6">
        <f t="shared" si="582"/>
        <v>0</v>
      </c>
      <c r="MQ47" s="6">
        <f t="shared" si="583"/>
        <v>0</v>
      </c>
      <c r="MR47" s="6">
        <f t="shared" si="584"/>
        <v>0</v>
      </c>
      <c r="MS47" s="7">
        <f t="shared" si="585"/>
        <v>0</v>
      </c>
      <c r="MT47" s="7">
        <f t="shared" si="586"/>
        <v>0</v>
      </c>
      <c r="MU47" s="7">
        <f t="shared" si="587"/>
        <v>0</v>
      </c>
      <c r="MV47" s="7">
        <f t="shared" si="588"/>
        <v>0</v>
      </c>
      <c r="MW47" s="7">
        <f t="shared" si="589"/>
        <v>0</v>
      </c>
      <c r="MX47" s="7">
        <f t="shared" si="590"/>
        <v>0</v>
      </c>
      <c r="MY47" s="7">
        <f t="shared" si="591"/>
        <v>0</v>
      </c>
      <c r="MZ47" s="7">
        <f t="shared" si="592"/>
        <v>0</v>
      </c>
      <c r="NA47" s="7">
        <f t="shared" si="593"/>
        <v>0</v>
      </c>
      <c r="NB47" s="7">
        <f t="shared" si="594"/>
        <v>0</v>
      </c>
      <c r="NC47" s="7">
        <f t="shared" si="595"/>
        <v>0</v>
      </c>
      <c r="ND47" s="7">
        <f t="shared" si="596"/>
        <v>0</v>
      </c>
      <c r="NE47" s="6">
        <f t="shared" si="597"/>
        <v>0</v>
      </c>
      <c r="NF47" s="6">
        <f t="shared" si="598"/>
        <v>0</v>
      </c>
      <c r="NG47" s="6">
        <f t="shared" si="599"/>
        <v>0</v>
      </c>
      <c r="NH47" s="6">
        <f t="shared" si="600"/>
        <v>0</v>
      </c>
      <c r="NI47" s="6">
        <f t="shared" si="601"/>
        <v>0</v>
      </c>
      <c r="NJ47" s="6">
        <f t="shared" si="602"/>
        <v>0</v>
      </c>
      <c r="NK47" s="6">
        <f t="shared" si="603"/>
        <v>0</v>
      </c>
      <c r="NL47" s="6">
        <f t="shared" si="604"/>
        <v>0</v>
      </c>
      <c r="NM47" s="6">
        <f t="shared" si="605"/>
        <v>0</v>
      </c>
      <c r="NN47" s="6">
        <f t="shared" si="606"/>
        <v>0</v>
      </c>
      <c r="NO47" s="6">
        <f t="shared" si="607"/>
        <v>0</v>
      </c>
      <c r="NP47" s="6">
        <f t="shared" si="608"/>
        <v>0</v>
      </c>
      <c r="NQ47" s="7">
        <f t="shared" si="609"/>
        <v>0</v>
      </c>
      <c r="NR47" s="7">
        <f t="shared" si="610"/>
        <v>0</v>
      </c>
      <c r="NS47" s="7">
        <f t="shared" si="611"/>
        <v>0</v>
      </c>
      <c r="NT47" s="7">
        <f t="shared" si="612"/>
        <v>0</v>
      </c>
      <c r="NU47" s="7">
        <f t="shared" si="613"/>
        <v>0</v>
      </c>
      <c r="NV47" s="7">
        <f t="shared" si="614"/>
        <v>0</v>
      </c>
      <c r="NW47" s="7">
        <f t="shared" si="615"/>
        <v>0</v>
      </c>
      <c r="NX47" s="7">
        <f t="shared" si="616"/>
        <v>0</v>
      </c>
      <c r="NY47" s="7">
        <f t="shared" si="617"/>
        <v>0</v>
      </c>
      <c r="NZ47" s="7">
        <f t="shared" si="618"/>
        <v>0</v>
      </c>
      <c r="OA47" s="7">
        <f t="shared" si="619"/>
        <v>0</v>
      </c>
      <c r="OB47" s="7">
        <f t="shared" si="620"/>
        <v>0</v>
      </c>
      <c r="OC47" s="6">
        <f t="shared" si="621"/>
        <v>0</v>
      </c>
      <c r="OD47" s="6">
        <f t="shared" si="622"/>
        <v>0</v>
      </c>
      <c r="OE47" s="6">
        <f t="shared" si="623"/>
        <v>0</v>
      </c>
      <c r="OF47" s="6">
        <f t="shared" si="624"/>
        <v>0</v>
      </c>
      <c r="OG47" s="6">
        <f t="shared" si="625"/>
        <v>0</v>
      </c>
      <c r="OH47" s="6">
        <f t="shared" si="626"/>
        <v>0</v>
      </c>
      <c r="OI47" s="6">
        <f t="shared" si="627"/>
        <v>0</v>
      </c>
      <c r="OJ47" s="6">
        <f t="shared" si="628"/>
        <v>0</v>
      </c>
      <c r="OK47" s="6">
        <f t="shared" si="629"/>
        <v>0</v>
      </c>
      <c r="OL47" s="6">
        <f t="shared" si="630"/>
        <v>0</v>
      </c>
      <c r="OM47" s="6">
        <f t="shared" si="631"/>
        <v>0</v>
      </c>
      <c r="ON47" s="6">
        <f t="shared" si="632"/>
        <v>0</v>
      </c>
      <c r="OO47" s="7">
        <f t="shared" si="633"/>
        <v>0</v>
      </c>
      <c r="OP47" s="7">
        <f t="shared" si="634"/>
        <v>0</v>
      </c>
      <c r="OQ47" s="7">
        <f t="shared" si="635"/>
        <v>0</v>
      </c>
      <c r="OR47" s="7">
        <f t="shared" si="636"/>
        <v>0</v>
      </c>
      <c r="OS47" s="7">
        <f t="shared" si="637"/>
        <v>0</v>
      </c>
      <c r="OT47" s="7">
        <f t="shared" si="638"/>
        <v>0</v>
      </c>
      <c r="OU47" s="7">
        <f t="shared" si="639"/>
        <v>0</v>
      </c>
      <c r="OV47" s="7">
        <f t="shared" si="640"/>
        <v>0</v>
      </c>
      <c r="OW47" s="7">
        <f t="shared" si="641"/>
        <v>0</v>
      </c>
      <c r="OX47" s="7">
        <f t="shared" si="642"/>
        <v>0</v>
      </c>
      <c r="OY47" s="7">
        <f t="shared" si="643"/>
        <v>0</v>
      </c>
      <c r="OZ47" s="7">
        <f t="shared" si="644"/>
        <v>0</v>
      </c>
      <c r="PA47" s="6">
        <f t="shared" si="645"/>
        <v>0</v>
      </c>
      <c r="PB47" s="6">
        <f t="shared" si="646"/>
        <v>0</v>
      </c>
      <c r="PC47" s="6">
        <f t="shared" si="647"/>
        <v>0</v>
      </c>
      <c r="PD47" s="6">
        <f t="shared" si="648"/>
        <v>0</v>
      </c>
      <c r="PE47" s="6">
        <f t="shared" si="649"/>
        <v>0</v>
      </c>
      <c r="PF47" s="6">
        <f t="shared" si="650"/>
        <v>0</v>
      </c>
      <c r="PG47" s="6">
        <f t="shared" si="651"/>
        <v>0</v>
      </c>
      <c r="PH47" s="6">
        <f t="shared" si="652"/>
        <v>0</v>
      </c>
      <c r="PI47" s="6">
        <f t="shared" si="653"/>
        <v>0</v>
      </c>
      <c r="PJ47" s="6">
        <f t="shared" si="654"/>
        <v>0</v>
      </c>
      <c r="PK47" s="6">
        <f t="shared" si="655"/>
        <v>0</v>
      </c>
      <c r="PL47" s="6">
        <f t="shared" si="656"/>
        <v>0</v>
      </c>
      <c r="PM47" s="7">
        <f t="shared" si="657"/>
        <v>0</v>
      </c>
      <c r="PN47" s="7">
        <f t="shared" si="658"/>
        <v>0</v>
      </c>
      <c r="PO47" s="7">
        <f t="shared" si="659"/>
        <v>0</v>
      </c>
      <c r="PP47" s="7">
        <f t="shared" si="660"/>
        <v>0</v>
      </c>
      <c r="PQ47" s="7">
        <f t="shared" si="661"/>
        <v>0</v>
      </c>
      <c r="PR47" s="7">
        <f t="shared" si="662"/>
        <v>0</v>
      </c>
      <c r="PS47" s="7">
        <f t="shared" si="663"/>
        <v>0</v>
      </c>
      <c r="PT47" s="7">
        <f t="shared" si="664"/>
        <v>0</v>
      </c>
      <c r="PU47" s="7">
        <f t="shared" si="665"/>
        <v>0</v>
      </c>
      <c r="PV47" s="7">
        <f t="shared" si="666"/>
        <v>0</v>
      </c>
      <c r="PW47" s="7">
        <f t="shared" si="667"/>
        <v>0</v>
      </c>
      <c r="PX47" s="7">
        <f t="shared" si="668"/>
        <v>0</v>
      </c>
      <c r="PY47" s="6">
        <f t="shared" si="669"/>
        <v>0</v>
      </c>
      <c r="PZ47" s="6">
        <f t="shared" si="670"/>
        <v>0</v>
      </c>
      <c r="QA47" s="6">
        <f t="shared" si="671"/>
        <v>0</v>
      </c>
      <c r="QB47" s="6">
        <f t="shared" si="672"/>
        <v>0</v>
      </c>
      <c r="QC47" s="6">
        <f t="shared" si="673"/>
        <v>0</v>
      </c>
      <c r="QD47" s="6">
        <f t="shared" si="674"/>
        <v>0</v>
      </c>
      <c r="QE47" s="6">
        <f t="shared" si="675"/>
        <v>0</v>
      </c>
      <c r="QF47" s="6">
        <f t="shared" si="676"/>
        <v>0</v>
      </c>
      <c r="QG47" s="6">
        <f t="shared" si="677"/>
        <v>0</v>
      </c>
      <c r="QH47" s="6">
        <f t="shared" si="678"/>
        <v>0</v>
      </c>
      <c r="QI47" s="6">
        <f t="shared" si="679"/>
        <v>0</v>
      </c>
      <c r="QJ47" s="6">
        <f t="shared" si="680"/>
        <v>0</v>
      </c>
    </row>
    <row r="48" spans="1:452">
      <c r="A48" s="51">
        <v>45</v>
      </c>
      <c r="B48" s="52" t="s">
        <v>105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64">
        <v>1</v>
      </c>
      <c r="V48" s="64">
        <v>1</v>
      </c>
      <c r="W48" s="64">
        <v>1</v>
      </c>
      <c r="X48" s="64">
        <v>1</v>
      </c>
      <c r="Y48" s="64">
        <v>1</v>
      </c>
      <c r="Z48" s="64">
        <v>1</v>
      </c>
      <c r="AA48" s="64">
        <v>1</v>
      </c>
      <c r="AB48" s="64">
        <v>1</v>
      </c>
      <c r="AC48" s="64">
        <v>1</v>
      </c>
      <c r="AD48" s="64">
        <v>1</v>
      </c>
      <c r="AE48" s="64">
        <v>1</v>
      </c>
      <c r="AF48" s="64">
        <v>1</v>
      </c>
      <c r="AG48" s="64">
        <v>1</v>
      </c>
      <c r="AH48" s="64">
        <v>1</v>
      </c>
      <c r="AI48" s="64">
        <v>1</v>
      </c>
      <c r="AJ48" s="64">
        <v>1</v>
      </c>
      <c r="AK48" s="64">
        <v>1</v>
      </c>
      <c r="AL48" s="64">
        <v>1</v>
      </c>
      <c r="AM48" s="64">
        <v>1</v>
      </c>
      <c r="AN48" s="64">
        <v>1</v>
      </c>
      <c r="AO48" s="64">
        <v>1</v>
      </c>
      <c r="AP48" s="64">
        <v>1</v>
      </c>
      <c r="AQ48" s="64">
        <v>1</v>
      </c>
      <c r="AR48" s="64">
        <v>1</v>
      </c>
      <c r="AS48" s="64">
        <v>1</v>
      </c>
      <c r="AT48" s="64">
        <v>1</v>
      </c>
      <c r="AU48" s="64">
        <v>1</v>
      </c>
      <c r="AV48" s="64">
        <v>1</v>
      </c>
      <c r="AW48" s="64">
        <v>1</v>
      </c>
      <c r="AX48" s="64">
        <v>1</v>
      </c>
      <c r="AY48" s="64">
        <v>1</v>
      </c>
      <c r="AZ48" s="64">
        <v>1</v>
      </c>
      <c r="BA48" s="64">
        <v>1</v>
      </c>
      <c r="BB48" s="64">
        <v>1</v>
      </c>
      <c r="BC48" s="64">
        <v>1</v>
      </c>
      <c r="BD48" s="64">
        <v>1</v>
      </c>
      <c r="BE48" s="64">
        <v>1</v>
      </c>
      <c r="BF48" s="64">
        <v>1</v>
      </c>
      <c r="BG48" s="64">
        <v>1</v>
      </c>
      <c r="BH48" s="64">
        <v>1</v>
      </c>
      <c r="BI48" s="64">
        <v>1</v>
      </c>
      <c r="BJ48" s="64">
        <v>1</v>
      </c>
      <c r="BK48" s="64">
        <v>1</v>
      </c>
      <c r="BL48" s="64">
        <v>1</v>
      </c>
      <c r="BM48" s="64">
        <v>1</v>
      </c>
      <c r="BN48" s="64">
        <v>1</v>
      </c>
      <c r="BO48" s="64">
        <v>1</v>
      </c>
      <c r="BP48" s="64">
        <v>1</v>
      </c>
      <c r="BQ48" s="25">
        <v>1</v>
      </c>
      <c r="BR48" s="25">
        <v>1</v>
      </c>
      <c r="BS48" s="25">
        <v>1</v>
      </c>
      <c r="BT48" s="25">
        <v>1</v>
      </c>
      <c r="BU48" s="25">
        <v>1</v>
      </c>
      <c r="BV48" s="25">
        <v>1</v>
      </c>
      <c r="BW48" s="25">
        <v>1</v>
      </c>
      <c r="BX48" s="25">
        <v>1</v>
      </c>
      <c r="BY48" s="25">
        <v>1</v>
      </c>
      <c r="BZ48" s="25">
        <v>1</v>
      </c>
      <c r="CA48" s="25">
        <v>1</v>
      </c>
      <c r="CB48" s="25">
        <v>1</v>
      </c>
      <c r="CC48" s="25">
        <v>1</v>
      </c>
      <c r="CD48" s="25">
        <v>1</v>
      </c>
      <c r="CE48" s="25">
        <v>1</v>
      </c>
      <c r="CF48" s="25">
        <v>1</v>
      </c>
      <c r="CG48" s="25">
        <v>1</v>
      </c>
      <c r="CH48" s="25">
        <v>1</v>
      </c>
      <c r="CI48" s="25">
        <v>1</v>
      </c>
      <c r="CJ48" s="25">
        <v>1</v>
      </c>
      <c r="CK48" s="25">
        <v>1</v>
      </c>
      <c r="CL48" s="25">
        <v>1</v>
      </c>
      <c r="CM48" s="25">
        <v>1</v>
      </c>
      <c r="CN48" s="25">
        <v>1</v>
      </c>
      <c r="CO48" s="25">
        <v>1</v>
      </c>
      <c r="CP48" s="25">
        <v>1</v>
      </c>
      <c r="CQ48" s="25">
        <v>1</v>
      </c>
      <c r="CR48" s="25">
        <v>1</v>
      </c>
      <c r="CS48" s="25">
        <v>1</v>
      </c>
      <c r="CT48" s="25">
        <v>1</v>
      </c>
      <c r="CU48" s="25">
        <v>1</v>
      </c>
      <c r="CV48" s="25">
        <v>1</v>
      </c>
      <c r="CW48" s="25">
        <v>1</v>
      </c>
      <c r="CX48" s="25">
        <v>1</v>
      </c>
      <c r="CY48" s="25">
        <v>1</v>
      </c>
      <c r="CZ48" s="25">
        <v>1</v>
      </c>
      <c r="DA48" s="25">
        <v>1</v>
      </c>
      <c r="DB48" s="25">
        <v>1</v>
      </c>
      <c r="DC48" s="25">
        <v>1</v>
      </c>
      <c r="DD48" s="25">
        <v>1</v>
      </c>
      <c r="DE48" s="25">
        <v>1</v>
      </c>
      <c r="DF48" s="25">
        <v>1</v>
      </c>
      <c r="DG48" s="25">
        <v>1</v>
      </c>
      <c r="DH48" s="25">
        <v>1</v>
      </c>
      <c r="DI48" s="25">
        <v>1</v>
      </c>
      <c r="DJ48" s="25">
        <v>1</v>
      </c>
      <c r="DK48" s="25">
        <v>1</v>
      </c>
      <c r="DL48" s="25">
        <v>1</v>
      </c>
      <c r="DM48" s="25">
        <v>1</v>
      </c>
      <c r="DN48" s="25">
        <v>1</v>
      </c>
      <c r="DO48" s="25">
        <v>1</v>
      </c>
      <c r="DP48" s="25">
        <v>1</v>
      </c>
      <c r="DQ48" s="25">
        <v>1</v>
      </c>
      <c r="DR48" s="25">
        <v>1</v>
      </c>
      <c r="DS48" s="25">
        <v>1</v>
      </c>
      <c r="DT48" s="25">
        <v>1</v>
      </c>
      <c r="DU48" s="25">
        <v>1</v>
      </c>
      <c r="DV48" s="25">
        <v>1</v>
      </c>
      <c r="DW48" s="25">
        <v>1</v>
      </c>
      <c r="DX48" s="25">
        <v>1</v>
      </c>
      <c r="DY48" s="25">
        <v>1</v>
      </c>
      <c r="DZ48" s="25">
        <v>1</v>
      </c>
      <c r="EA48" s="25">
        <v>1</v>
      </c>
      <c r="EB48" s="25">
        <v>1</v>
      </c>
      <c r="EC48" s="25">
        <v>1</v>
      </c>
      <c r="ED48" s="25">
        <v>1</v>
      </c>
      <c r="EE48" s="25">
        <v>1</v>
      </c>
      <c r="EF48" s="25">
        <v>1</v>
      </c>
      <c r="EG48" s="25">
        <v>1</v>
      </c>
      <c r="EH48" s="25">
        <v>1</v>
      </c>
      <c r="EI48" s="25">
        <v>1</v>
      </c>
      <c r="EJ48" s="25">
        <v>1</v>
      </c>
      <c r="EK48" s="25">
        <v>1</v>
      </c>
      <c r="EL48" s="25">
        <v>1</v>
      </c>
      <c r="EM48" s="25">
        <v>1</v>
      </c>
      <c r="EN48" s="25">
        <v>1</v>
      </c>
      <c r="EO48" s="25">
        <v>1</v>
      </c>
      <c r="EP48" s="25">
        <v>1</v>
      </c>
      <c r="EQ48" s="25">
        <v>1</v>
      </c>
      <c r="ER48" s="25">
        <v>1</v>
      </c>
      <c r="ES48" s="25">
        <v>1</v>
      </c>
      <c r="ET48" s="25">
        <v>1</v>
      </c>
      <c r="EU48" s="25">
        <v>1</v>
      </c>
      <c r="EV48" s="25">
        <v>1</v>
      </c>
      <c r="EW48" s="25">
        <v>1</v>
      </c>
      <c r="EX48" s="25">
        <v>1</v>
      </c>
      <c r="EY48" s="25">
        <v>1</v>
      </c>
      <c r="EZ48" s="25">
        <v>1</v>
      </c>
      <c r="FA48" s="25">
        <v>1</v>
      </c>
      <c r="FB48" s="25">
        <v>1</v>
      </c>
      <c r="FC48" s="25">
        <v>1</v>
      </c>
      <c r="FD48" s="25">
        <v>1</v>
      </c>
      <c r="FE48" s="25">
        <v>1</v>
      </c>
      <c r="FF48" s="25">
        <v>1</v>
      </c>
      <c r="FG48" s="25">
        <v>1</v>
      </c>
      <c r="FH48" s="25">
        <v>1</v>
      </c>
      <c r="FI48" s="25">
        <v>1</v>
      </c>
      <c r="FJ48" s="25">
        <v>1</v>
      </c>
      <c r="FK48" s="25">
        <v>1</v>
      </c>
      <c r="FL48" s="25">
        <v>1</v>
      </c>
      <c r="FM48" s="25">
        <v>1</v>
      </c>
      <c r="FN48" s="25">
        <v>1</v>
      </c>
      <c r="FO48" s="25">
        <v>1</v>
      </c>
      <c r="FP48" s="25">
        <v>1</v>
      </c>
      <c r="FQ48" s="25">
        <v>1</v>
      </c>
      <c r="FR48" s="25">
        <v>1</v>
      </c>
      <c r="FS48" s="25">
        <v>1</v>
      </c>
      <c r="FT48" s="25">
        <v>1</v>
      </c>
      <c r="FU48" s="25">
        <v>1</v>
      </c>
      <c r="FV48" s="25">
        <v>1</v>
      </c>
      <c r="FW48" s="25">
        <v>1</v>
      </c>
      <c r="FX48" s="25">
        <v>1</v>
      </c>
      <c r="FY48" s="25">
        <v>1</v>
      </c>
      <c r="FZ48" s="25">
        <v>1</v>
      </c>
      <c r="GA48" s="25">
        <v>1</v>
      </c>
      <c r="GB48" s="25">
        <v>1</v>
      </c>
      <c r="GC48" s="25">
        <v>1</v>
      </c>
      <c r="GD48" s="25">
        <v>1</v>
      </c>
      <c r="GE48" s="25">
        <v>1</v>
      </c>
      <c r="GF48" s="25">
        <v>1</v>
      </c>
      <c r="GG48" s="25">
        <v>1</v>
      </c>
      <c r="GH48" s="25">
        <v>1</v>
      </c>
      <c r="GI48" s="25">
        <v>1</v>
      </c>
      <c r="GJ48" s="25">
        <v>1</v>
      </c>
      <c r="GK48" s="25">
        <v>1</v>
      </c>
      <c r="GL48" s="25">
        <v>1</v>
      </c>
      <c r="GM48" s="25">
        <v>1</v>
      </c>
      <c r="GN48" s="25">
        <v>1</v>
      </c>
      <c r="GO48" s="25">
        <v>1</v>
      </c>
      <c r="GP48" s="25">
        <v>1</v>
      </c>
      <c r="GQ48" s="25">
        <v>1</v>
      </c>
      <c r="GR48" s="25">
        <v>1</v>
      </c>
      <c r="GS48" s="25">
        <v>1</v>
      </c>
      <c r="GT48" s="25">
        <v>1</v>
      </c>
      <c r="GU48" s="25">
        <v>1</v>
      </c>
      <c r="GV48" s="25">
        <v>1</v>
      </c>
      <c r="GW48" s="25">
        <v>1</v>
      </c>
      <c r="GX48" s="25">
        <v>1</v>
      </c>
      <c r="GY48" s="25">
        <v>1</v>
      </c>
      <c r="GZ48" s="25">
        <v>1</v>
      </c>
      <c r="HA48" s="25">
        <v>1</v>
      </c>
      <c r="HB48" s="25">
        <v>1</v>
      </c>
      <c r="HC48" s="25">
        <v>1</v>
      </c>
      <c r="HD48" s="25">
        <v>1</v>
      </c>
      <c r="HE48" s="25">
        <v>1</v>
      </c>
      <c r="HF48" s="25">
        <v>1</v>
      </c>
      <c r="HG48" s="25">
        <v>1</v>
      </c>
      <c r="HH48" s="25">
        <v>1</v>
      </c>
      <c r="HI48" s="25">
        <v>1</v>
      </c>
      <c r="HJ48" s="25">
        <v>1</v>
      </c>
      <c r="HK48" s="25">
        <v>1</v>
      </c>
      <c r="HL48" s="25">
        <v>1</v>
      </c>
      <c r="HM48" s="25">
        <v>1</v>
      </c>
      <c r="HN48" s="25">
        <v>1</v>
      </c>
      <c r="HO48" s="25">
        <v>1</v>
      </c>
      <c r="HP48" s="25">
        <v>1</v>
      </c>
      <c r="HQ48" s="25">
        <v>1</v>
      </c>
      <c r="HR48" s="25">
        <v>1</v>
      </c>
      <c r="HS48" s="25">
        <v>1</v>
      </c>
      <c r="HT48" s="25">
        <v>1</v>
      </c>
      <c r="HU48" s="25">
        <v>1</v>
      </c>
      <c r="HV48" s="25">
        <v>1</v>
      </c>
      <c r="HW48" s="25">
        <v>1</v>
      </c>
      <c r="HX48" s="25">
        <v>1</v>
      </c>
      <c r="HY48" s="25">
        <v>1</v>
      </c>
      <c r="HZ48" s="25">
        <v>1</v>
      </c>
      <c r="IA48" s="25">
        <v>1</v>
      </c>
      <c r="IB48" s="25">
        <v>1</v>
      </c>
      <c r="IC48" s="7">
        <f t="shared" si="465"/>
        <v>0</v>
      </c>
      <c r="ID48" s="7">
        <f t="shared" si="466"/>
        <v>0</v>
      </c>
      <c r="IE48" s="7">
        <f t="shared" si="467"/>
        <v>0</v>
      </c>
      <c r="IF48" s="7">
        <f t="shared" si="468"/>
        <v>0</v>
      </c>
      <c r="IG48" s="7">
        <f t="shared" si="469"/>
        <v>0</v>
      </c>
      <c r="IH48" s="7">
        <f t="shared" si="470"/>
        <v>0</v>
      </c>
      <c r="II48" s="7">
        <f t="shared" si="471"/>
        <v>0</v>
      </c>
      <c r="IJ48" s="7">
        <f t="shared" si="472"/>
        <v>0</v>
      </c>
      <c r="IK48" s="7">
        <f t="shared" si="473"/>
        <v>0</v>
      </c>
      <c r="IL48" s="7">
        <f t="shared" si="474"/>
        <v>0</v>
      </c>
      <c r="IM48" s="7">
        <f t="shared" si="475"/>
        <v>0</v>
      </c>
      <c r="IN48" s="7">
        <f t="shared" si="476"/>
        <v>0</v>
      </c>
      <c r="IO48" s="6">
        <f t="shared" si="477"/>
        <v>0</v>
      </c>
      <c r="IP48" s="6">
        <f t="shared" si="478"/>
        <v>0</v>
      </c>
      <c r="IQ48" s="6">
        <f t="shared" si="479"/>
        <v>0</v>
      </c>
      <c r="IR48" s="6">
        <f t="shared" si="480"/>
        <v>0</v>
      </c>
      <c r="IS48" s="6">
        <f t="shared" si="481"/>
        <v>0</v>
      </c>
      <c r="IT48" s="6">
        <f t="shared" si="482"/>
        <v>0</v>
      </c>
      <c r="IU48" s="6">
        <f t="shared" si="483"/>
        <v>0</v>
      </c>
      <c r="IV48" s="6">
        <f t="shared" si="484"/>
        <v>0</v>
      </c>
      <c r="IW48" s="6">
        <f t="shared" si="485"/>
        <v>0</v>
      </c>
      <c r="IX48" s="6">
        <f t="shared" si="486"/>
        <v>0</v>
      </c>
      <c r="IY48" s="6">
        <f t="shared" si="487"/>
        <v>0</v>
      </c>
      <c r="IZ48" s="6">
        <f t="shared" si="488"/>
        <v>0</v>
      </c>
      <c r="JA48" s="7">
        <f t="shared" si="489"/>
        <v>0</v>
      </c>
      <c r="JB48" s="7">
        <f t="shared" si="490"/>
        <v>0</v>
      </c>
      <c r="JC48" s="7">
        <f t="shared" si="491"/>
        <v>0</v>
      </c>
      <c r="JD48" s="7">
        <f t="shared" si="492"/>
        <v>0</v>
      </c>
      <c r="JE48" s="7">
        <f t="shared" si="493"/>
        <v>0</v>
      </c>
      <c r="JF48" s="7">
        <f t="shared" si="494"/>
        <v>0</v>
      </c>
      <c r="JG48" s="7">
        <f t="shared" si="495"/>
        <v>0</v>
      </c>
      <c r="JH48" s="7">
        <f t="shared" si="496"/>
        <v>0</v>
      </c>
      <c r="JI48" s="7">
        <f t="shared" si="497"/>
        <v>0</v>
      </c>
      <c r="JJ48" s="7">
        <f t="shared" si="498"/>
        <v>0</v>
      </c>
      <c r="JK48" s="7">
        <f t="shared" si="499"/>
        <v>0</v>
      </c>
      <c r="JL48" s="7">
        <f t="shared" si="500"/>
        <v>0</v>
      </c>
      <c r="JM48" s="6">
        <f t="shared" si="501"/>
        <v>0</v>
      </c>
      <c r="JN48" s="6">
        <f t="shared" si="502"/>
        <v>0</v>
      </c>
      <c r="JO48" s="6">
        <f t="shared" si="503"/>
        <v>0</v>
      </c>
      <c r="JP48" s="6">
        <f t="shared" si="504"/>
        <v>0</v>
      </c>
      <c r="JQ48" s="6">
        <f t="shared" si="505"/>
        <v>0</v>
      </c>
      <c r="JR48" s="6">
        <f t="shared" si="506"/>
        <v>0</v>
      </c>
      <c r="JS48" s="6">
        <f t="shared" si="507"/>
        <v>0</v>
      </c>
      <c r="JT48" s="6">
        <f t="shared" si="508"/>
        <v>0</v>
      </c>
      <c r="JU48" s="6">
        <f t="shared" si="509"/>
        <v>0</v>
      </c>
      <c r="JV48" s="6">
        <f t="shared" si="510"/>
        <v>0</v>
      </c>
      <c r="JW48" s="6">
        <f t="shared" si="511"/>
        <v>0</v>
      </c>
      <c r="JX48" s="6">
        <f t="shared" si="512"/>
        <v>0</v>
      </c>
      <c r="JY48" s="7">
        <f t="shared" si="513"/>
        <v>0</v>
      </c>
      <c r="JZ48" s="7">
        <f t="shared" si="514"/>
        <v>0</v>
      </c>
      <c r="KA48" s="7">
        <f t="shared" si="515"/>
        <v>0</v>
      </c>
      <c r="KB48" s="7">
        <f t="shared" si="516"/>
        <v>0</v>
      </c>
      <c r="KC48" s="7">
        <f t="shared" si="517"/>
        <v>0</v>
      </c>
      <c r="KD48" s="7">
        <f t="shared" si="518"/>
        <v>0</v>
      </c>
      <c r="KE48" s="7">
        <f t="shared" si="519"/>
        <v>0</v>
      </c>
      <c r="KF48" s="7">
        <f t="shared" si="520"/>
        <v>0</v>
      </c>
      <c r="KG48" s="7">
        <f t="shared" si="521"/>
        <v>0</v>
      </c>
      <c r="KH48" s="7">
        <f t="shared" si="522"/>
        <v>0</v>
      </c>
      <c r="KI48" s="7">
        <f t="shared" si="523"/>
        <v>0</v>
      </c>
      <c r="KJ48" s="7">
        <f t="shared" si="524"/>
        <v>0</v>
      </c>
      <c r="KK48" s="6">
        <f t="shared" si="525"/>
        <v>0</v>
      </c>
      <c r="KL48" s="6">
        <f t="shared" si="526"/>
        <v>0</v>
      </c>
      <c r="KM48" s="6">
        <f t="shared" si="527"/>
        <v>0</v>
      </c>
      <c r="KN48" s="6">
        <f t="shared" si="528"/>
        <v>0</v>
      </c>
      <c r="KO48" s="6">
        <f t="shared" si="529"/>
        <v>0</v>
      </c>
      <c r="KP48" s="6">
        <f t="shared" si="530"/>
        <v>0</v>
      </c>
      <c r="KQ48" s="6">
        <f t="shared" si="531"/>
        <v>0</v>
      </c>
      <c r="KR48" s="6">
        <f t="shared" si="532"/>
        <v>0</v>
      </c>
      <c r="KS48" s="6">
        <f t="shared" si="533"/>
        <v>0</v>
      </c>
      <c r="KT48" s="6">
        <f t="shared" si="534"/>
        <v>0</v>
      </c>
      <c r="KU48" s="6">
        <f t="shared" si="535"/>
        <v>0</v>
      </c>
      <c r="KV48" s="6">
        <f t="shared" si="536"/>
        <v>0</v>
      </c>
      <c r="KW48" s="7">
        <f t="shared" si="537"/>
        <v>0</v>
      </c>
      <c r="KX48" s="7">
        <f t="shared" si="538"/>
        <v>0</v>
      </c>
      <c r="KY48" s="7">
        <f t="shared" si="539"/>
        <v>0</v>
      </c>
      <c r="KZ48" s="7">
        <f t="shared" si="540"/>
        <v>0</v>
      </c>
      <c r="LA48" s="7">
        <f t="shared" si="541"/>
        <v>0</v>
      </c>
      <c r="LB48" s="7">
        <f t="shared" si="542"/>
        <v>0</v>
      </c>
      <c r="LC48" s="7">
        <f t="shared" si="543"/>
        <v>0</v>
      </c>
      <c r="LD48" s="7">
        <f t="shared" si="544"/>
        <v>0</v>
      </c>
      <c r="LE48" s="7">
        <f t="shared" si="545"/>
        <v>0</v>
      </c>
      <c r="LF48" s="7">
        <f t="shared" si="546"/>
        <v>0</v>
      </c>
      <c r="LG48" s="7">
        <f t="shared" si="547"/>
        <v>0</v>
      </c>
      <c r="LH48" s="7">
        <f t="shared" si="548"/>
        <v>0</v>
      </c>
      <c r="LI48" s="6">
        <f t="shared" si="549"/>
        <v>0</v>
      </c>
      <c r="LJ48" s="6">
        <f t="shared" si="550"/>
        <v>0</v>
      </c>
      <c r="LK48" s="6">
        <f t="shared" si="551"/>
        <v>0</v>
      </c>
      <c r="LL48" s="6">
        <f t="shared" si="552"/>
        <v>0</v>
      </c>
      <c r="LM48" s="6">
        <f t="shared" si="553"/>
        <v>0</v>
      </c>
      <c r="LN48" s="6">
        <f t="shared" si="554"/>
        <v>0</v>
      </c>
      <c r="LO48" s="6">
        <f t="shared" si="555"/>
        <v>0</v>
      </c>
      <c r="LP48" s="6">
        <f t="shared" si="556"/>
        <v>0</v>
      </c>
      <c r="LQ48" s="6">
        <f t="shared" si="557"/>
        <v>0</v>
      </c>
      <c r="LR48" s="6">
        <f t="shared" si="558"/>
        <v>0</v>
      </c>
      <c r="LS48" s="6">
        <f t="shared" si="559"/>
        <v>0</v>
      </c>
      <c r="LT48" s="6">
        <f t="shared" si="560"/>
        <v>0</v>
      </c>
      <c r="LU48" s="7">
        <f t="shared" si="561"/>
        <v>0</v>
      </c>
      <c r="LV48" s="7">
        <f t="shared" si="562"/>
        <v>0</v>
      </c>
      <c r="LW48" s="7">
        <f t="shared" si="563"/>
        <v>0</v>
      </c>
      <c r="LX48" s="7">
        <f t="shared" si="564"/>
        <v>0</v>
      </c>
      <c r="LY48" s="7">
        <f t="shared" si="565"/>
        <v>0</v>
      </c>
      <c r="LZ48" s="7">
        <f t="shared" si="566"/>
        <v>0</v>
      </c>
      <c r="MA48" s="7">
        <f t="shared" si="567"/>
        <v>0</v>
      </c>
      <c r="MB48" s="7">
        <f t="shared" si="568"/>
        <v>0</v>
      </c>
      <c r="MC48" s="7">
        <f t="shared" si="569"/>
        <v>0</v>
      </c>
      <c r="MD48" s="7">
        <f t="shared" si="570"/>
        <v>0</v>
      </c>
      <c r="ME48" s="7">
        <f t="shared" si="571"/>
        <v>0</v>
      </c>
      <c r="MF48" s="7">
        <f t="shared" si="572"/>
        <v>0</v>
      </c>
      <c r="MG48" s="6">
        <f t="shared" si="573"/>
        <v>0</v>
      </c>
      <c r="MH48" s="6">
        <f t="shared" si="574"/>
        <v>0</v>
      </c>
      <c r="MI48" s="6">
        <f t="shared" si="575"/>
        <v>0</v>
      </c>
      <c r="MJ48" s="6">
        <f t="shared" si="576"/>
        <v>0</v>
      </c>
      <c r="MK48" s="6">
        <f t="shared" si="577"/>
        <v>0</v>
      </c>
      <c r="ML48" s="6">
        <f t="shared" si="578"/>
        <v>0</v>
      </c>
      <c r="MM48" s="6">
        <f t="shared" si="579"/>
        <v>0</v>
      </c>
      <c r="MN48" s="6">
        <f t="shared" si="580"/>
        <v>0</v>
      </c>
      <c r="MO48" s="6">
        <f t="shared" si="581"/>
        <v>0</v>
      </c>
      <c r="MP48" s="6">
        <f t="shared" si="582"/>
        <v>0</v>
      </c>
      <c r="MQ48" s="6">
        <f t="shared" si="583"/>
        <v>0</v>
      </c>
      <c r="MR48" s="6">
        <f t="shared" si="584"/>
        <v>0</v>
      </c>
      <c r="MS48" s="7">
        <f t="shared" si="585"/>
        <v>0</v>
      </c>
      <c r="MT48" s="7">
        <f t="shared" si="586"/>
        <v>0</v>
      </c>
      <c r="MU48" s="7">
        <f t="shared" si="587"/>
        <v>0</v>
      </c>
      <c r="MV48" s="7">
        <f t="shared" si="588"/>
        <v>0</v>
      </c>
      <c r="MW48" s="7">
        <f t="shared" si="589"/>
        <v>0</v>
      </c>
      <c r="MX48" s="7">
        <f t="shared" si="590"/>
        <v>0</v>
      </c>
      <c r="MY48" s="7">
        <f t="shared" si="591"/>
        <v>0</v>
      </c>
      <c r="MZ48" s="7">
        <f t="shared" si="592"/>
        <v>0</v>
      </c>
      <c r="NA48" s="7">
        <f t="shared" si="593"/>
        <v>0</v>
      </c>
      <c r="NB48" s="7">
        <f t="shared" si="594"/>
        <v>0</v>
      </c>
      <c r="NC48" s="7">
        <f t="shared" si="595"/>
        <v>0</v>
      </c>
      <c r="ND48" s="7">
        <f t="shared" si="596"/>
        <v>0</v>
      </c>
      <c r="NE48" s="6">
        <f t="shared" si="597"/>
        <v>0</v>
      </c>
      <c r="NF48" s="6">
        <f t="shared" si="598"/>
        <v>0</v>
      </c>
      <c r="NG48" s="6">
        <f t="shared" si="599"/>
        <v>0</v>
      </c>
      <c r="NH48" s="6">
        <f t="shared" si="600"/>
        <v>0</v>
      </c>
      <c r="NI48" s="6">
        <f t="shared" si="601"/>
        <v>0</v>
      </c>
      <c r="NJ48" s="6">
        <f t="shared" si="602"/>
        <v>0</v>
      </c>
      <c r="NK48" s="6">
        <f t="shared" si="603"/>
        <v>0</v>
      </c>
      <c r="NL48" s="6">
        <f t="shared" si="604"/>
        <v>0</v>
      </c>
      <c r="NM48" s="6">
        <f t="shared" si="605"/>
        <v>0</v>
      </c>
      <c r="NN48" s="6">
        <f t="shared" si="606"/>
        <v>0</v>
      </c>
      <c r="NO48" s="6">
        <f t="shared" si="607"/>
        <v>0</v>
      </c>
      <c r="NP48" s="6">
        <f t="shared" si="608"/>
        <v>0</v>
      </c>
      <c r="NQ48" s="7">
        <f t="shared" si="609"/>
        <v>0</v>
      </c>
      <c r="NR48" s="7">
        <f t="shared" si="610"/>
        <v>0</v>
      </c>
      <c r="NS48" s="7">
        <f t="shared" si="611"/>
        <v>0</v>
      </c>
      <c r="NT48" s="7">
        <f t="shared" si="612"/>
        <v>0</v>
      </c>
      <c r="NU48" s="7">
        <f t="shared" si="613"/>
        <v>0</v>
      </c>
      <c r="NV48" s="7">
        <f t="shared" si="614"/>
        <v>0</v>
      </c>
      <c r="NW48" s="7">
        <f t="shared" si="615"/>
        <v>0</v>
      </c>
      <c r="NX48" s="7">
        <f t="shared" si="616"/>
        <v>0</v>
      </c>
      <c r="NY48" s="7">
        <f t="shared" si="617"/>
        <v>0</v>
      </c>
      <c r="NZ48" s="7">
        <f t="shared" si="618"/>
        <v>0</v>
      </c>
      <c r="OA48" s="7">
        <f t="shared" si="619"/>
        <v>0</v>
      </c>
      <c r="OB48" s="7">
        <f t="shared" si="620"/>
        <v>0</v>
      </c>
      <c r="OC48" s="6">
        <f t="shared" si="621"/>
        <v>0</v>
      </c>
      <c r="OD48" s="6">
        <f t="shared" si="622"/>
        <v>0</v>
      </c>
      <c r="OE48" s="6">
        <f t="shared" si="623"/>
        <v>0</v>
      </c>
      <c r="OF48" s="6">
        <f t="shared" si="624"/>
        <v>0</v>
      </c>
      <c r="OG48" s="6">
        <f t="shared" si="625"/>
        <v>0</v>
      </c>
      <c r="OH48" s="6">
        <f t="shared" si="626"/>
        <v>0</v>
      </c>
      <c r="OI48" s="6">
        <f t="shared" si="627"/>
        <v>0</v>
      </c>
      <c r="OJ48" s="6">
        <f t="shared" si="628"/>
        <v>0</v>
      </c>
      <c r="OK48" s="6">
        <f t="shared" si="629"/>
        <v>0</v>
      </c>
      <c r="OL48" s="6">
        <f t="shared" si="630"/>
        <v>0</v>
      </c>
      <c r="OM48" s="6">
        <f t="shared" si="631"/>
        <v>0</v>
      </c>
      <c r="ON48" s="6">
        <f t="shared" si="632"/>
        <v>0</v>
      </c>
      <c r="OO48" s="7">
        <f t="shared" si="633"/>
        <v>0</v>
      </c>
      <c r="OP48" s="7">
        <f t="shared" si="634"/>
        <v>0</v>
      </c>
      <c r="OQ48" s="7">
        <f t="shared" si="635"/>
        <v>0</v>
      </c>
      <c r="OR48" s="7">
        <f t="shared" si="636"/>
        <v>0</v>
      </c>
      <c r="OS48" s="7">
        <f t="shared" si="637"/>
        <v>0</v>
      </c>
      <c r="OT48" s="7">
        <f t="shared" si="638"/>
        <v>0</v>
      </c>
      <c r="OU48" s="7">
        <f t="shared" si="639"/>
        <v>0</v>
      </c>
      <c r="OV48" s="7">
        <f t="shared" si="640"/>
        <v>0</v>
      </c>
      <c r="OW48" s="7">
        <f t="shared" si="641"/>
        <v>0</v>
      </c>
      <c r="OX48" s="7">
        <f t="shared" si="642"/>
        <v>0</v>
      </c>
      <c r="OY48" s="7">
        <f t="shared" si="643"/>
        <v>0</v>
      </c>
      <c r="OZ48" s="7">
        <f t="shared" si="644"/>
        <v>0</v>
      </c>
      <c r="PA48" s="6">
        <f t="shared" si="645"/>
        <v>0</v>
      </c>
      <c r="PB48" s="6">
        <f t="shared" si="646"/>
        <v>0</v>
      </c>
      <c r="PC48" s="6">
        <f t="shared" si="647"/>
        <v>0</v>
      </c>
      <c r="PD48" s="6">
        <f t="shared" si="648"/>
        <v>0</v>
      </c>
      <c r="PE48" s="6">
        <f t="shared" si="649"/>
        <v>0</v>
      </c>
      <c r="PF48" s="6">
        <f t="shared" si="650"/>
        <v>0</v>
      </c>
      <c r="PG48" s="6">
        <f t="shared" si="651"/>
        <v>0</v>
      </c>
      <c r="PH48" s="6">
        <f t="shared" si="652"/>
        <v>0</v>
      </c>
      <c r="PI48" s="6">
        <f t="shared" si="653"/>
        <v>0</v>
      </c>
      <c r="PJ48" s="6">
        <f t="shared" si="654"/>
        <v>0</v>
      </c>
      <c r="PK48" s="6">
        <f t="shared" si="655"/>
        <v>0</v>
      </c>
      <c r="PL48" s="6">
        <f t="shared" si="656"/>
        <v>0</v>
      </c>
      <c r="PM48" s="7">
        <f t="shared" si="657"/>
        <v>0</v>
      </c>
      <c r="PN48" s="7">
        <f t="shared" si="658"/>
        <v>0</v>
      </c>
      <c r="PO48" s="7">
        <f t="shared" si="659"/>
        <v>0</v>
      </c>
      <c r="PP48" s="7">
        <f t="shared" si="660"/>
        <v>0</v>
      </c>
      <c r="PQ48" s="7">
        <f t="shared" si="661"/>
        <v>0</v>
      </c>
      <c r="PR48" s="7">
        <f t="shared" si="662"/>
        <v>0</v>
      </c>
      <c r="PS48" s="7">
        <f t="shared" si="663"/>
        <v>0</v>
      </c>
      <c r="PT48" s="7">
        <f t="shared" si="664"/>
        <v>0</v>
      </c>
      <c r="PU48" s="7">
        <f t="shared" si="665"/>
        <v>0</v>
      </c>
      <c r="PV48" s="7">
        <f t="shared" si="666"/>
        <v>0</v>
      </c>
      <c r="PW48" s="7">
        <f t="shared" si="667"/>
        <v>0</v>
      </c>
      <c r="PX48" s="7">
        <f t="shared" si="668"/>
        <v>0</v>
      </c>
      <c r="PY48" s="6">
        <f t="shared" si="669"/>
        <v>0</v>
      </c>
      <c r="PZ48" s="6">
        <f t="shared" si="670"/>
        <v>0</v>
      </c>
      <c r="QA48" s="6">
        <f t="shared" si="671"/>
        <v>0</v>
      </c>
      <c r="QB48" s="6">
        <f t="shared" si="672"/>
        <v>0</v>
      </c>
      <c r="QC48" s="6">
        <f t="shared" si="673"/>
        <v>0</v>
      </c>
      <c r="QD48" s="6">
        <f t="shared" si="674"/>
        <v>0</v>
      </c>
      <c r="QE48" s="6">
        <f t="shared" si="675"/>
        <v>0</v>
      </c>
      <c r="QF48" s="6">
        <f t="shared" si="676"/>
        <v>0</v>
      </c>
      <c r="QG48" s="6">
        <f t="shared" si="677"/>
        <v>0</v>
      </c>
      <c r="QH48" s="6">
        <f t="shared" si="678"/>
        <v>0</v>
      </c>
      <c r="QI48" s="6">
        <f t="shared" si="679"/>
        <v>0</v>
      </c>
      <c r="QJ48" s="6">
        <f t="shared" si="680"/>
        <v>0</v>
      </c>
    </row>
    <row r="49" spans="1:452">
      <c r="A49" s="51">
        <v>46</v>
      </c>
      <c r="B49" s="52" t="s">
        <v>39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64">
        <v>1</v>
      </c>
      <c r="V49" s="64">
        <v>1</v>
      </c>
      <c r="W49" s="64">
        <v>1</v>
      </c>
      <c r="X49" s="64">
        <v>1</v>
      </c>
      <c r="Y49" s="64">
        <v>1</v>
      </c>
      <c r="Z49" s="64">
        <v>1</v>
      </c>
      <c r="AA49" s="64">
        <v>1</v>
      </c>
      <c r="AB49" s="64">
        <v>1</v>
      </c>
      <c r="AC49" s="64">
        <v>1</v>
      </c>
      <c r="AD49" s="64">
        <v>1</v>
      </c>
      <c r="AE49" s="64">
        <v>1</v>
      </c>
      <c r="AF49" s="64">
        <v>1</v>
      </c>
      <c r="AG49" s="64">
        <v>1</v>
      </c>
      <c r="AH49" s="64">
        <v>1</v>
      </c>
      <c r="AI49" s="64">
        <v>1</v>
      </c>
      <c r="AJ49" s="64">
        <v>1</v>
      </c>
      <c r="AK49" s="64">
        <v>1</v>
      </c>
      <c r="AL49" s="64">
        <v>1</v>
      </c>
      <c r="AM49" s="64">
        <v>1</v>
      </c>
      <c r="AN49" s="64">
        <v>1</v>
      </c>
      <c r="AO49" s="64">
        <v>1</v>
      </c>
      <c r="AP49" s="64">
        <v>1</v>
      </c>
      <c r="AQ49" s="64">
        <v>1</v>
      </c>
      <c r="AR49" s="64">
        <v>1</v>
      </c>
      <c r="AS49" s="64">
        <v>1</v>
      </c>
      <c r="AT49" s="64">
        <v>1</v>
      </c>
      <c r="AU49" s="64">
        <v>1</v>
      </c>
      <c r="AV49" s="64">
        <v>1</v>
      </c>
      <c r="AW49" s="64">
        <v>1</v>
      </c>
      <c r="AX49" s="64">
        <v>1</v>
      </c>
      <c r="AY49" s="64">
        <v>1</v>
      </c>
      <c r="AZ49" s="64">
        <v>1</v>
      </c>
      <c r="BA49" s="64">
        <v>1</v>
      </c>
      <c r="BB49" s="64">
        <v>1</v>
      </c>
      <c r="BC49" s="64">
        <v>1</v>
      </c>
      <c r="BD49" s="64">
        <v>1</v>
      </c>
      <c r="BE49" s="64">
        <v>1</v>
      </c>
      <c r="BF49" s="64">
        <v>1</v>
      </c>
      <c r="BG49" s="64">
        <v>1</v>
      </c>
      <c r="BH49" s="64">
        <v>1</v>
      </c>
      <c r="BI49" s="64">
        <v>1</v>
      </c>
      <c r="BJ49" s="64">
        <v>1</v>
      </c>
      <c r="BK49" s="64">
        <v>1</v>
      </c>
      <c r="BL49" s="64">
        <v>1</v>
      </c>
      <c r="BM49" s="64">
        <v>1</v>
      </c>
      <c r="BN49" s="64">
        <v>1</v>
      </c>
      <c r="BO49" s="64">
        <v>1</v>
      </c>
      <c r="BP49" s="64">
        <v>1</v>
      </c>
      <c r="BQ49" s="64">
        <v>1</v>
      </c>
      <c r="BR49" s="64">
        <v>1</v>
      </c>
      <c r="BS49" s="64">
        <v>1</v>
      </c>
      <c r="BT49" s="64">
        <v>1</v>
      </c>
      <c r="BU49" s="64">
        <v>1</v>
      </c>
      <c r="BV49" s="64">
        <v>1</v>
      </c>
      <c r="BW49" s="64">
        <v>1</v>
      </c>
      <c r="BX49" s="64">
        <v>1</v>
      </c>
      <c r="BY49" s="64">
        <v>1</v>
      </c>
      <c r="BZ49" s="64">
        <v>1</v>
      </c>
      <c r="CA49" s="64">
        <v>1</v>
      </c>
      <c r="CB49" s="64">
        <v>1</v>
      </c>
      <c r="CC49" s="64">
        <v>1</v>
      </c>
      <c r="CD49" s="64">
        <v>1</v>
      </c>
      <c r="CE49" s="64">
        <v>1</v>
      </c>
      <c r="CF49" s="64">
        <v>1</v>
      </c>
      <c r="CG49" s="64">
        <v>1</v>
      </c>
      <c r="CH49" s="64">
        <v>1</v>
      </c>
      <c r="CI49" s="64">
        <v>1</v>
      </c>
      <c r="CJ49" s="64">
        <v>1</v>
      </c>
      <c r="CK49" s="64">
        <v>1</v>
      </c>
      <c r="CL49" s="64">
        <v>1</v>
      </c>
      <c r="CM49" s="64">
        <v>1</v>
      </c>
      <c r="CN49" s="64">
        <v>1</v>
      </c>
      <c r="CO49" s="64">
        <v>1</v>
      </c>
      <c r="CP49" s="64">
        <v>1</v>
      </c>
      <c r="CQ49" s="64">
        <v>1</v>
      </c>
      <c r="CR49" s="64">
        <v>1</v>
      </c>
      <c r="CS49" s="64">
        <v>1</v>
      </c>
      <c r="CT49" s="64">
        <v>1</v>
      </c>
      <c r="CU49" s="64">
        <v>1</v>
      </c>
      <c r="CV49" s="64">
        <v>1</v>
      </c>
      <c r="CW49" s="64">
        <v>1</v>
      </c>
      <c r="CX49" s="64">
        <v>1</v>
      </c>
      <c r="CY49" s="64">
        <v>1</v>
      </c>
      <c r="CZ49" s="64">
        <v>1</v>
      </c>
      <c r="DA49" s="64">
        <v>1</v>
      </c>
      <c r="DB49" s="64">
        <v>1</v>
      </c>
      <c r="DC49" s="64">
        <v>1</v>
      </c>
      <c r="DD49" s="64">
        <v>1</v>
      </c>
      <c r="DE49" s="64">
        <v>1</v>
      </c>
      <c r="DF49" s="64">
        <v>1</v>
      </c>
      <c r="DG49" s="64">
        <v>1</v>
      </c>
      <c r="DH49" s="64">
        <v>1</v>
      </c>
      <c r="DI49" s="64">
        <v>1</v>
      </c>
      <c r="DJ49" s="64">
        <v>1</v>
      </c>
      <c r="DK49" s="64">
        <v>1</v>
      </c>
      <c r="DL49" s="64">
        <v>1</v>
      </c>
      <c r="DM49" s="64">
        <v>1</v>
      </c>
      <c r="DN49" s="64">
        <v>1</v>
      </c>
      <c r="DO49" s="64">
        <v>1</v>
      </c>
      <c r="DP49" s="64">
        <v>1</v>
      </c>
      <c r="DQ49" s="64">
        <v>1</v>
      </c>
      <c r="DR49" s="64">
        <v>1</v>
      </c>
      <c r="DS49" s="64">
        <v>1</v>
      </c>
      <c r="DT49" s="64">
        <v>1</v>
      </c>
      <c r="DU49" s="64">
        <v>1</v>
      </c>
      <c r="DV49" s="64">
        <v>1</v>
      </c>
      <c r="DW49" s="64">
        <v>1</v>
      </c>
      <c r="DX49" s="64">
        <v>1</v>
      </c>
      <c r="DY49" s="64">
        <v>1</v>
      </c>
      <c r="DZ49" s="64">
        <v>1</v>
      </c>
      <c r="EA49" s="64">
        <v>1</v>
      </c>
      <c r="EB49" s="64">
        <v>1</v>
      </c>
      <c r="EC49" s="64">
        <v>1</v>
      </c>
      <c r="ED49" s="64">
        <v>1</v>
      </c>
      <c r="EE49" s="64">
        <v>1</v>
      </c>
      <c r="EF49" s="64">
        <v>1</v>
      </c>
      <c r="EG49" s="64">
        <v>1</v>
      </c>
      <c r="EH49" s="64">
        <v>1</v>
      </c>
      <c r="EI49" s="64">
        <v>1</v>
      </c>
      <c r="EJ49" s="64">
        <v>1</v>
      </c>
      <c r="EK49" s="64">
        <v>1</v>
      </c>
      <c r="EL49" s="64">
        <v>1</v>
      </c>
      <c r="EM49" s="64">
        <v>1</v>
      </c>
      <c r="EN49" s="64">
        <v>1</v>
      </c>
      <c r="EO49" s="64">
        <v>1</v>
      </c>
      <c r="EP49" s="64">
        <v>1</v>
      </c>
      <c r="EQ49" s="64">
        <v>1</v>
      </c>
      <c r="ER49" s="64">
        <v>1</v>
      </c>
      <c r="ES49" s="64">
        <v>1</v>
      </c>
      <c r="ET49" s="64">
        <v>1</v>
      </c>
      <c r="EU49" s="64">
        <v>1</v>
      </c>
      <c r="EV49" s="64">
        <v>1</v>
      </c>
      <c r="EW49" s="64">
        <v>1</v>
      </c>
      <c r="EX49" s="64">
        <v>1</v>
      </c>
      <c r="EY49" s="64">
        <v>1</v>
      </c>
      <c r="EZ49" s="64">
        <v>1</v>
      </c>
      <c r="FA49" s="64">
        <v>1</v>
      </c>
      <c r="FB49" s="64">
        <v>1</v>
      </c>
      <c r="FC49" s="64">
        <v>1</v>
      </c>
      <c r="FD49" s="64">
        <v>1</v>
      </c>
      <c r="FE49" s="64">
        <v>1</v>
      </c>
      <c r="FF49" s="64">
        <v>1</v>
      </c>
      <c r="FG49" s="64">
        <v>1</v>
      </c>
      <c r="FH49" s="64">
        <v>1</v>
      </c>
      <c r="FI49" s="64">
        <v>1</v>
      </c>
      <c r="FJ49" s="64">
        <v>1</v>
      </c>
      <c r="FK49" s="64">
        <v>1</v>
      </c>
      <c r="FL49" s="64">
        <v>1</v>
      </c>
      <c r="FM49" s="64">
        <v>1</v>
      </c>
      <c r="FN49" s="64">
        <v>1</v>
      </c>
      <c r="FO49" s="64">
        <v>1</v>
      </c>
      <c r="FP49" s="64">
        <v>1</v>
      </c>
      <c r="FQ49" s="64">
        <v>1</v>
      </c>
      <c r="FR49" s="64">
        <v>1</v>
      </c>
      <c r="FS49" s="64">
        <v>1</v>
      </c>
      <c r="FT49" s="64">
        <v>1</v>
      </c>
      <c r="FU49" s="64">
        <v>1</v>
      </c>
      <c r="FV49" s="64">
        <v>1</v>
      </c>
      <c r="FW49" s="64">
        <v>1</v>
      </c>
      <c r="FX49" s="64">
        <v>1</v>
      </c>
      <c r="FY49" s="64">
        <v>1</v>
      </c>
      <c r="FZ49" s="64">
        <v>1</v>
      </c>
      <c r="GA49" s="64">
        <v>1</v>
      </c>
      <c r="GB49" s="64">
        <v>1</v>
      </c>
      <c r="GC49" s="64">
        <v>1</v>
      </c>
      <c r="GD49" s="64">
        <v>1</v>
      </c>
      <c r="GE49" s="64">
        <v>1</v>
      </c>
      <c r="GF49" s="64">
        <v>1</v>
      </c>
      <c r="GG49" s="64">
        <v>1</v>
      </c>
      <c r="GH49" s="64">
        <v>1</v>
      </c>
      <c r="GI49" s="64">
        <v>1</v>
      </c>
      <c r="GJ49" s="64">
        <v>1</v>
      </c>
      <c r="GK49" s="64">
        <v>1</v>
      </c>
      <c r="GL49" s="64">
        <v>1</v>
      </c>
      <c r="GM49" s="64">
        <v>1</v>
      </c>
      <c r="GN49" s="64">
        <v>1</v>
      </c>
      <c r="GO49" s="64">
        <v>1</v>
      </c>
      <c r="GP49" s="64">
        <v>1</v>
      </c>
      <c r="GQ49" s="64">
        <v>1</v>
      </c>
      <c r="GR49" s="64">
        <v>1</v>
      </c>
      <c r="GS49" s="64">
        <v>1</v>
      </c>
      <c r="GT49" s="64">
        <v>1</v>
      </c>
      <c r="GU49" s="64">
        <v>1</v>
      </c>
      <c r="GV49" s="64">
        <v>1</v>
      </c>
      <c r="GW49" s="64">
        <v>1</v>
      </c>
      <c r="GX49" s="64">
        <v>1</v>
      </c>
      <c r="GY49" s="64">
        <v>1</v>
      </c>
      <c r="GZ49" s="64">
        <v>1</v>
      </c>
      <c r="HA49" s="64">
        <v>1</v>
      </c>
      <c r="HB49" s="64">
        <v>1</v>
      </c>
      <c r="HC49" s="64">
        <v>1</v>
      </c>
      <c r="HD49" s="64">
        <v>1</v>
      </c>
      <c r="HE49" s="64">
        <v>1</v>
      </c>
      <c r="HF49" s="64">
        <v>1</v>
      </c>
      <c r="HG49" s="64">
        <v>1</v>
      </c>
      <c r="HH49" s="64">
        <v>1</v>
      </c>
      <c r="HI49" s="64">
        <v>1</v>
      </c>
      <c r="HJ49" s="64">
        <v>1</v>
      </c>
      <c r="HK49" s="64">
        <v>1</v>
      </c>
      <c r="HL49" s="64">
        <v>1</v>
      </c>
      <c r="HM49" s="64">
        <v>1</v>
      </c>
      <c r="HN49" s="64">
        <v>1</v>
      </c>
      <c r="HO49" s="64">
        <v>1</v>
      </c>
      <c r="HP49" s="64">
        <v>1</v>
      </c>
      <c r="HQ49" s="64">
        <v>1</v>
      </c>
      <c r="HR49" s="64">
        <v>1</v>
      </c>
      <c r="HS49" s="64">
        <v>1</v>
      </c>
      <c r="HT49" s="64">
        <v>1</v>
      </c>
      <c r="HU49" s="64">
        <v>1</v>
      </c>
      <c r="HV49" s="64">
        <v>1</v>
      </c>
      <c r="HW49" s="64">
        <v>1</v>
      </c>
      <c r="HX49" s="64">
        <v>1</v>
      </c>
      <c r="HY49" s="64">
        <v>1</v>
      </c>
      <c r="HZ49" s="64">
        <v>1</v>
      </c>
      <c r="IA49" s="64">
        <v>1</v>
      </c>
      <c r="IB49" s="64">
        <v>1</v>
      </c>
      <c r="IC49" s="7">
        <f t="shared" si="465"/>
        <v>0</v>
      </c>
      <c r="ID49" s="7">
        <f t="shared" si="466"/>
        <v>0</v>
      </c>
      <c r="IE49" s="7">
        <f t="shared" si="467"/>
        <v>0</v>
      </c>
      <c r="IF49" s="7">
        <f t="shared" si="468"/>
        <v>0</v>
      </c>
      <c r="IG49" s="7">
        <f t="shared" si="469"/>
        <v>0</v>
      </c>
      <c r="IH49" s="7">
        <f t="shared" si="470"/>
        <v>0</v>
      </c>
      <c r="II49" s="7">
        <f t="shared" si="471"/>
        <v>0</v>
      </c>
      <c r="IJ49" s="7">
        <f t="shared" si="472"/>
        <v>0</v>
      </c>
      <c r="IK49" s="7">
        <f t="shared" si="473"/>
        <v>0</v>
      </c>
      <c r="IL49" s="7">
        <f t="shared" si="474"/>
        <v>0</v>
      </c>
      <c r="IM49" s="7">
        <f t="shared" si="475"/>
        <v>0</v>
      </c>
      <c r="IN49" s="7">
        <f t="shared" si="476"/>
        <v>0</v>
      </c>
      <c r="IO49" s="6">
        <f t="shared" si="477"/>
        <v>0</v>
      </c>
      <c r="IP49" s="6">
        <f t="shared" si="478"/>
        <v>0</v>
      </c>
      <c r="IQ49" s="6">
        <f t="shared" si="479"/>
        <v>0</v>
      </c>
      <c r="IR49" s="6">
        <f t="shared" si="480"/>
        <v>0</v>
      </c>
      <c r="IS49" s="6">
        <f t="shared" si="481"/>
        <v>0</v>
      </c>
      <c r="IT49" s="6">
        <f t="shared" si="482"/>
        <v>0</v>
      </c>
      <c r="IU49" s="6">
        <f t="shared" si="483"/>
        <v>0</v>
      </c>
      <c r="IV49" s="6">
        <f t="shared" si="484"/>
        <v>0</v>
      </c>
      <c r="IW49" s="6">
        <f t="shared" si="485"/>
        <v>0</v>
      </c>
      <c r="IX49" s="6">
        <f t="shared" si="486"/>
        <v>0</v>
      </c>
      <c r="IY49" s="6">
        <f t="shared" si="487"/>
        <v>0</v>
      </c>
      <c r="IZ49" s="6">
        <f t="shared" si="488"/>
        <v>0</v>
      </c>
      <c r="JA49" s="7">
        <f t="shared" si="489"/>
        <v>0</v>
      </c>
      <c r="JB49" s="7">
        <f t="shared" si="490"/>
        <v>0</v>
      </c>
      <c r="JC49" s="7">
        <f t="shared" si="491"/>
        <v>0</v>
      </c>
      <c r="JD49" s="7">
        <f t="shared" si="492"/>
        <v>0</v>
      </c>
      <c r="JE49" s="7">
        <f t="shared" si="493"/>
        <v>0</v>
      </c>
      <c r="JF49" s="7">
        <f t="shared" si="494"/>
        <v>0</v>
      </c>
      <c r="JG49" s="7">
        <f t="shared" si="495"/>
        <v>0</v>
      </c>
      <c r="JH49" s="7">
        <f t="shared" si="496"/>
        <v>0</v>
      </c>
      <c r="JI49" s="7">
        <f t="shared" si="497"/>
        <v>0</v>
      </c>
      <c r="JJ49" s="7">
        <f t="shared" si="498"/>
        <v>0</v>
      </c>
      <c r="JK49" s="7">
        <f t="shared" si="499"/>
        <v>0</v>
      </c>
      <c r="JL49" s="7">
        <f t="shared" si="500"/>
        <v>0</v>
      </c>
      <c r="JM49" s="6">
        <f t="shared" si="501"/>
        <v>0</v>
      </c>
      <c r="JN49" s="6">
        <f t="shared" si="502"/>
        <v>0</v>
      </c>
      <c r="JO49" s="6">
        <f t="shared" si="503"/>
        <v>0</v>
      </c>
      <c r="JP49" s="6">
        <f t="shared" si="504"/>
        <v>0</v>
      </c>
      <c r="JQ49" s="6">
        <f t="shared" si="505"/>
        <v>0</v>
      </c>
      <c r="JR49" s="6">
        <f t="shared" si="506"/>
        <v>0</v>
      </c>
      <c r="JS49" s="6">
        <f t="shared" si="507"/>
        <v>0</v>
      </c>
      <c r="JT49" s="6">
        <f t="shared" si="508"/>
        <v>0</v>
      </c>
      <c r="JU49" s="6">
        <f t="shared" si="509"/>
        <v>0</v>
      </c>
      <c r="JV49" s="6">
        <f t="shared" si="510"/>
        <v>0</v>
      </c>
      <c r="JW49" s="6">
        <f t="shared" si="511"/>
        <v>0</v>
      </c>
      <c r="JX49" s="6">
        <f t="shared" si="512"/>
        <v>0</v>
      </c>
      <c r="JY49" s="7">
        <f t="shared" si="513"/>
        <v>0</v>
      </c>
      <c r="JZ49" s="7">
        <f t="shared" si="514"/>
        <v>0</v>
      </c>
      <c r="KA49" s="7">
        <f t="shared" si="515"/>
        <v>0</v>
      </c>
      <c r="KB49" s="7">
        <f t="shared" si="516"/>
        <v>0</v>
      </c>
      <c r="KC49" s="7">
        <f t="shared" si="517"/>
        <v>0</v>
      </c>
      <c r="KD49" s="7">
        <f t="shared" si="518"/>
        <v>0</v>
      </c>
      <c r="KE49" s="7">
        <f t="shared" si="519"/>
        <v>0</v>
      </c>
      <c r="KF49" s="7">
        <f t="shared" si="520"/>
        <v>0</v>
      </c>
      <c r="KG49" s="7">
        <f t="shared" si="521"/>
        <v>0</v>
      </c>
      <c r="KH49" s="7">
        <f t="shared" si="522"/>
        <v>0</v>
      </c>
      <c r="KI49" s="7">
        <f t="shared" si="523"/>
        <v>0</v>
      </c>
      <c r="KJ49" s="7">
        <f t="shared" si="524"/>
        <v>0</v>
      </c>
      <c r="KK49" s="6">
        <f t="shared" si="525"/>
        <v>0</v>
      </c>
      <c r="KL49" s="6">
        <f t="shared" si="526"/>
        <v>0</v>
      </c>
      <c r="KM49" s="6">
        <f t="shared" si="527"/>
        <v>0</v>
      </c>
      <c r="KN49" s="6">
        <f t="shared" si="528"/>
        <v>0</v>
      </c>
      <c r="KO49" s="6">
        <f t="shared" si="529"/>
        <v>0</v>
      </c>
      <c r="KP49" s="6">
        <f t="shared" si="530"/>
        <v>0</v>
      </c>
      <c r="KQ49" s="6">
        <f t="shared" si="531"/>
        <v>0</v>
      </c>
      <c r="KR49" s="6">
        <f t="shared" si="532"/>
        <v>0</v>
      </c>
      <c r="KS49" s="6">
        <f t="shared" si="533"/>
        <v>0</v>
      </c>
      <c r="KT49" s="6">
        <f t="shared" si="534"/>
        <v>0</v>
      </c>
      <c r="KU49" s="6">
        <f t="shared" si="535"/>
        <v>0</v>
      </c>
      <c r="KV49" s="6">
        <f t="shared" si="536"/>
        <v>0</v>
      </c>
      <c r="KW49" s="7">
        <f t="shared" si="537"/>
        <v>0</v>
      </c>
      <c r="KX49" s="7">
        <f t="shared" si="538"/>
        <v>0</v>
      </c>
      <c r="KY49" s="7">
        <f t="shared" si="539"/>
        <v>0</v>
      </c>
      <c r="KZ49" s="7">
        <f t="shared" si="540"/>
        <v>0</v>
      </c>
      <c r="LA49" s="7">
        <f t="shared" si="541"/>
        <v>0</v>
      </c>
      <c r="LB49" s="7">
        <f t="shared" si="542"/>
        <v>0</v>
      </c>
      <c r="LC49" s="7">
        <f t="shared" si="543"/>
        <v>0</v>
      </c>
      <c r="LD49" s="7">
        <f t="shared" si="544"/>
        <v>0</v>
      </c>
      <c r="LE49" s="7">
        <f t="shared" si="545"/>
        <v>0</v>
      </c>
      <c r="LF49" s="7">
        <f t="shared" si="546"/>
        <v>0</v>
      </c>
      <c r="LG49" s="7">
        <f t="shared" si="547"/>
        <v>0</v>
      </c>
      <c r="LH49" s="7">
        <f t="shared" si="548"/>
        <v>0</v>
      </c>
      <c r="LI49" s="6">
        <f t="shared" si="549"/>
        <v>0</v>
      </c>
      <c r="LJ49" s="6">
        <f t="shared" si="550"/>
        <v>0</v>
      </c>
      <c r="LK49" s="6">
        <f t="shared" si="551"/>
        <v>0</v>
      </c>
      <c r="LL49" s="6">
        <f t="shared" si="552"/>
        <v>0</v>
      </c>
      <c r="LM49" s="6">
        <f t="shared" si="553"/>
        <v>0</v>
      </c>
      <c r="LN49" s="6">
        <f t="shared" si="554"/>
        <v>0</v>
      </c>
      <c r="LO49" s="6">
        <f t="shared" si="555"/>
        <v>0</v>
      </c>
      <c r="LP49" s="6">
        <f t="shared" si="556"/>
        <v>0</v>
      </c>
      <c r="LQ49" s="6">
        <f t="shared" si="557"/>
        <v>0</v>
      </c>
      <c r="LR49" s="6">
        <f t="shared" si="558"/>
        <v>0</v>
      </c>
      <c r="LS49" s="6">
        <f t="shared" si="559"/>
        <v>0</v>
      </c>
      <c r="LT49" s="6">
        <f t="shared" si="560"/>
        <v>0</v>
      </c>
      <c r="LU49" s="7">
        <f t="shared" si="561"/>
        <v>0</v>
      </c>
      <c r="LV49" s="7">
        <f t="shared" si="562"/>
        <v>0</v>
      </c>
      <c r="LW49" s="7">
        <f t="shared" si="563"/>
        <v>0</v>
      </c>
      <c r="LX49" s="7">
        <f t="shared" si="564"/>
        <v>0</v>
      </c>
      <c r="LY49" s="7">
        <f t="shared" si="565"/>
        <v>0</v>
      </c>
      <c r="LZ49" s="7">
        <f t="shared" si="566"/>
        <v>0</v>
      </c>
      <c r="MA49" s="7">
        <f t="shared" si="567"/>
        <v>0</v>
      </c>
      <c r="MB49" s="7">
        <f t="shared" si="568"/>
        <v>0</v>
      </c>
      <c r="MC49" s="7">
        <f t="shared" si="569"/>
        <v>0</v>
      </c>
      <c r="MD49" s="7">
        <f t="shared" si="570"/>
        <v>0</v>
      </c>
      <c r="ME49" s="7">
        <f t="shared" si="571"/>
        <v>0</v>
      </c>
      <c r="MF49" s="7">
        <f t="shared" si="572"/>
        <v>0</v>
      </c>
      <c r="MG49" s="6">
        <f t="shared" si="573"/>
        <v>0</v>
      </c>
      <c r="MH49" s="6">
        <f t="shared" si="574"/>
        <v>0</v>
      </c>
      <c r="MI49" s="6">
        <f t="shared" si="575"/>
        <v>0</v>
      </c>
      <c r="MJ49" s="6">
        <f t="shared" si="576"/>
        <v>0</v>
      </c>
      <c r="MK49" s="6">
        <f t="shared" si="577"/>
        <v>0</v>
      </c>
      <c r="ML49" s="6">
        <f t="shared" si="578"/>
        <v>0</v>
      </c>
      <c r="MM49" s="6">
        <f t="shared" si="579"/>
        <v>0</v>
      </c>
      <c r="MN49" s="6">
        <f t="shared" si="580"/>
        <v>0</v>
      </c>
      <c r="MO49" s="6">
        <f t="shared" si="581"/>
        <v>0</v>
      </c>
      <c r="MP49" s="6">
        <f t="shared" si="582"/>
        <v>0</v>
      </c>
      <c r="MQ49" s="6">
        <f t="shared" si="583"/>
        <v>0</v>
      </c>
      <c r="MR49" s="6">
        <f t="shared" si="584"/>
        <v>0</v>
      </c>
      <c r="MS49" s="7">
        <f t="shared" si="585"/>
        <v>0</v>
      </c>
      <c r="MT49" s="7">
        <f t="shared" si="586"/>
        <v>0</v>
      </c>
      <c r="MU49" s="7">
        <f t="shared" si="587"/>
        <v>0</v>
      </c>
      <c r="MV49" s="7">
        <f t="shared" si="588"/>
        <v>0</v>
      </c>
      <c r="MW49" s="7">
        <f t="shared" si="589"/>
        <v>0</v>
      </c>
      <c r="MX49" s="7">
        <f t="shared" si="590"/>
        <v>0</v>
      </c>
      <c r="MY49" s="7">
        <f t="shared" si="591"/>
        <v>0</v>
      </c>
      <c r="MZ49" s="7">
        <f t="shared" si="592"/>
        <v>0</v>
      </c>
      <c r="NA49" s="7">
        <f t="shared" si="593"/>
        <v>0</v>
      </c>
      <c r="NB49" s="7">
        <f t="shared" si="594"/>
        <v>0</v>
      </c>
      <c r="NC49" s="7">
        <f t="shared" si="595"/>
        <v>0</v>
      </c>
      <c r="ND49" s="7">
        <f t="shared" si="596"/>
        <v>0</v>
      </c>
      <c r="NE49" s="6">
        <f t="shared" si="597"/>
        <v>0</v>
      </c>
      <c r="NF49" s="6">
        <f t="shared" si="598"/>
        <v>0</v>
      </c>
      <c r="NG49" s="6">
        <f t="shared" si="599"/>
        <v>0</v>
      </c>
      <c r="NH49" s="6">
        <f t="shared" si="600"/>
        <v>0</v>
      </c>
      <c r="NI49" s="6">
        <f t="shared" si="601"/>
        <v>0</v>
      </c>
      <c r="NJ49" s="6">
        <f t="shared" si="602"/>
        <v>0</v>
      </c>
      <c r="NK49" s="6">
        <f t="shared" si="603"/>
        <v>0</v>
      </c>
      <c r="NL49" s="6">
        <f t="shared" si="604"/>
        <v>0</v>
      </c>
      <c r="NM49" s="6">
        <f t="shared" si="605"/>
        <v>0</v>
      </c>
      <c r="NN49" s="6">
        <f t="shared" si="606"/>
        <v>0</v>
      </c>
      <c r="NO49" s="6">
        <f t="shared" si="607"/>
        <v>0</v>
      </c>
      <c r="NP49" s="6">
        <f t="shared" si="608"/>
        <v>0</v>
      </c>
      <c r="NQ49" s="7">
        <f t="shared" si="609"/>
        <v>0</v>
      </c>
      <c r="NR49" s="7">
        <f t="shared" si="610"/>
        <v>0</v>
      </c>
      <c r="NS49" s="7">
        <f t="shared" si="611"/>
        <v>0</v>
      </c>
      <c r="NT49" s="7">
        <f t="shared" si="612"/>
        <v>0</v>
      </c>
      <c r="NU49" s="7">
        <f t="shared" si="613"/>
        <v>0</v>
      </c>
      <c r="NV49" s="7">
        <f t="shared" si="614"/>
        <v>0</v>
      </c>
      <c r="NW49" s="7">
        <f t="shared" si="615"/>
        <v>0</v>
      </c>
      <c r="NX49" s="7">
        <f t="shared" si="616"/>
        <v>0</v>
      </c>
      <c r="NY49" s="7">
        <f t="shared" si="617"/>
        <v>0</v>
      </c>
      <c r="NZ49" s="7">
        <f t="shared" si="618"/>
        <v>0</v>
      </c>
      <c r="OA49" s="7">
        <f t="shared" si="619"/>
        <v>0</v>
      </c>
      <c r="OB49" s="7">
        <f t="shared" si="620"/>
        <v>0</v>
      </c>
      <c r="OC49" s="6">
        <f t="shared" si="621"/>
        <v>0</v>
      </c>
      <c r="OD49" s="6">
        <f t="shared" si="622"/>
        <v>0</v>
      </c>
      <c r="OE49" s="6">
        <f t="shared" si="623"/>
        <v>0</v>
      </c>
      <c r="OF49" s="6">
        <f t="shared" si="624"/>
        <v>0</v>
      </c>
      <c r="OG49" s="6">
        <f t="shared" si="625"/>
        <v>0</v>
      </c>
      <c r="OH49" s="6">
        <f t="shared" si="626"/>
        <v>0</v>
      </c>
      <c r="OI49" s="6">
        <f t="shared" si="627"/>
        <v>0</v>
      </c>
      <c r="OJ49" s="6">
        <f t="shared" si="628"/>
        <v>0</v>
      </c>
      <c r="OK49" s="6">
        <f t="shared" si="629"/>
        <v>0</v>
      </c>
      <c r="OL49" s="6">
        <f t="shared" si="630"/>
        <v>0</v>
      </c>
      <c r="OM49" s="6">
        <f t="shared" si="631"/>
        <v>0</v>
      </c>
      <c r="ON49" s="6">
        <f t="shared" si="632"/>
        <v>0</v>
      </c>
      <c r="OO49" s="7">
        <f t="shared" si="633"/>
        <v>0</v>
      </c>
      <c r="OP49" s="7">
        <f t="shared" si="634"/>
        <v>0</v>
      </c>
      <c r="OQ49" s="7">
        <f t="shared" si="635"/>
        <v>0</v>
      </c>
      <c r="OR49" s="7">
        <f t="shared" si="636"/>
        <v>0</v>
      </c>
      <c r="OS49" s="7">
        <f t="shared" si="637"/>
        <v>0</v>
      </c>
      <c r="OT49" s="7">
        <f t="shared" si="638"/>
        <v>0</v>
      </c>
      <c r="OU49" s="7">
        <f t="shared" si="639"/>
        <v>0</v>
      </c>
      <c r="OV49" s="7">
        <f t="shared" si="640"/>
        <v>0</v>
      </c>
      <c r="OW49" s="7">
        <f t="shared" si="641"/>
        <v>0</v>
      </c>
      <c r="OX49" s="7">
        <f t="shared" si="642"/>
        <v>0</v>
      </c>
      <c r="OY49" s="7">
        <f t="shared" si="643"/>
        <v>0</v>
      </c>
      <c r="OZ49" s="7">
        <f t="shared" si="644"/>
        <v>0</v>
      </c>
      <c r="PA49" s="6">
        <f t="shared" si="645"/>
        <v>0</v>
      </c>
      <c r="PB49" s="6">
        <f t="shared" si="646"/>
        <v>0</v>
      </c>
      <c r="PC49" s="6">
        <f t="shared" si="647"/>
        <v>0</v>
      </c>
      <c r="PD49" s="6">
        <f t="shared" si="648"/>
        <v>0</v>
      </c>
      <c r="PE49" s="6">
        <f t="shared" si="649"/>
        <v>0</v>
      </c>
      <c r="PF49" s="6">
        <f t="shared" si="650"/>
        <v>0</v>
      </c>
      <c r="PG49" s="6">
        <f t="shared" si="651"/>
        <v>0</v>
      </c>
      <c r="PH49" s="6">
        <f t="shared" si="652"/>
        <v>0</v>
      </c>
      <c r="PI49" s="6">
        <f t="shared" si="653"/>
        <v>0</v>
      </c>
      <c r="PJ49" s="6">
        <f t="shared" si="654"/>
        <v>0</v>
      </c>
      <c r="PK49" s="6">
        <f t="shared" si="655"/>
        <v>0</v>
      </c>
      <c r="PL49" s="6">
        <f t="shared" si="656"/>
        <v>0</v>
      </c>
      <c r="PM49" s="7">
        <f t="shared" si="657"/>
        <v>0</v>
      </c>
      <c r="PN49" s="7">
        <f t="shared" si="658"/>
        <v>0</v>
      </c>
      <c r="PO49" s="7">
        <f t="shared" si="659"/>
        <v>0</v>
      </c>
      <c r="PP49" s="7">
        <f t="shared" si="660"/>
        <v>0</v>
      </c>
      <c r="PQ49" s="7">
        <f t="shared" si="661"/>
        <v>0</v>
      </c>
      <c r="PR49" s="7">
        <f t="shared" si="662"/>
        <v>0</v>
      </c>
      <c r="PS49" s="7">
        <f t="shared" si="663"/>
        <v>0</v>
      </c>
      <c r="PT49" s="7">
        <f t="shared" si="664"/>
        <v>0</v>
      </c>
      <c r="PU49" s="7">
        <f t="shared" si="665"/>
        <v>0</v>
      </c>
      <c r="PV49" s="7">
        <f t="shared" si="666"/>
        <v>0</v>
      </c>
      <c r="PW49" s="7">
        <f t="shared" si="667"/>
        <v>0</v>
      </c>
      <c r="PX49" s="7">
        <f t="shared" si="668"/>
        <v>0</v>
      </c>
      <c r="PY49" s="6">
        <f t="shared" si="669"/>
        <v>0</v>
      </c>
      <c r="PZ49" s="6">
        <f t="shared" si="670"/>
        <v>0</v>
      </c>
      <c r="QA49" s="6">
        <f t="shared" si="671"/>
        <v>0</v>
      </c>
      <c r="QB49" s="6">
        <f t="shared" si="672"/>
        <v>0</v>
      </c>
      <c r="QC49" s="6">
        <f t="shared" si="673"/>
        <v>0</v>
      </c>
      <c r="QD49" s="6">
        <f t="shared" si="674"/>
        <v>0</v>
      </c>
      <c r="QE49" s="6">
        <f t="shared" si="675"/>
        <v>0</v>
      </c>
      <c r="QF49" s="6">
        <f t="shared" si="676"/>
        <v>0</v>
      </c>
      <c r="QG49" s="6">
        <f t="shared" si="677"/>
        <v>0</v>
      </c>
      <c r="QH49" s="6">
        <f t="shared" si="678"/>
        <v>0</v>
      </c>
      <c r="QI49" s="6">
        <f t="shared" si="679"/>
        <v>0</v>
      </c>
      <c r="QJ49" s="6">
        <f t="shared" si="680"/>
        <v>0</v>
      </c>
    </row>
    <row r="50" spans="1:452">
      <c r="A50" s="51">
        <v>47</v>
      </c>
      <c r="B50" s="52" t="s">
        <v>40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25">
        <v>1</v>
      </c>
      <c r="V50" s="25">
        <v>1</v>
      </c>
      <c r="W50" s="25">
        <v>1</v>
      </c>
      <c r="X50" s="25">
        <v>1</v>
      </c>
      <c r="Y50" s="25">
        <v>1</v>
      </c>
      <c r="Z50" s="25">
        <v>1</v>
      </c>
      <c r="AA50" s="25">
        <v>1</v>
      </c>
      <c r="AB50" s="25">
        <v>1</v>
      </c>
      <c r="AC50" s="25">
        <v>1</v>
      </c>
      <c r="AD50" s="25">
        <v>1</v>
      </c>
      <c r="AE50" s="25">
        <v>1</v>
      </c>
      <c r="AF50" s="25">
        <v>1</v>
      </c>
      <c r="AG50" s="25">
        <v>1</v>
      </c>
      <c r="AH50" s="25">
        <v>1</v>
      </c>
      <c r="AI50" s="25">
        <v>1</v>
      </c>
      <c r="AJ50" s="25">
        <v>1</v>
      </c>
      <c r="AK50" s="25">
        <v>1</v>
      </c>
      <c r="AL50" s="25">
        <v>1</v>
      </c>
      <c r="AM50" s="25">
        <v>1</v>
      </c>
      <c r="AN50" s="25">
        <v>1</v>
      </c>
      <c r="AO50" s="25">
        <v>1</v>
      </c>
      <c r="AP50" s="25">
        <v>1</v>
      </c>
      <c r="AQ50" s="25">
        <v>1</v>
      </c>
      <c r="AR50" s="25">
        <v>1</v>
      </c>
      <c r="AS50" s="25">
        <v>1</v>
      </c>
      <c r="AT50" s="25">
        <v>1</v>
      </c>
      <c r="AU50" s="25">
        <v>1</v>
      </c>
      <c r="AV50" s="25">
        <v>1</v>
      </c>
      <c r="AW50" s="25">
        <v>1</v>
      </c>
      <c r="AX50" s="25">
        <v>1</v>
      </c>
      <c r="AY50" s="25">
        <v>1</v>
      </c>
      <c r="AZ50" s="25">
        <v>1</v>
      </c>
      <c r="BA50" s="25">
        <v>1</v>
      </c>
      <c r="BB50" s="25">
        <v>1</v>
      </c>
      <c r="BC50" s="25">
        <v>1</v>
      </c>
      <c r="BD50" s="25">
        <v>1</v>
      </c>
      <c r="BE50" s="69">
        <v>1.0846352210477606</v>
      </c>
      <c r="BF50" s="69">
        <v>0.83754555831585165</v>
      </c>
      <c r="BG50" s="69">
        <v>1.0711408794525681</v>
      </c>
      <c r="BH50" s="69">
        <v>1.1602924903713958</v>
      </c>
      <c r="BI50" s="69">
        <v>1.0384245868736655</v>
      </c>
      <c r="BJ50" s="69">
        <v>0.9704381387928136</v>
      </c>
      <c r="BK50" s="69">
        <v>1.0142482416297702</v>
      </c>
      <c r="BL50" s="69">
        <v>1.025611981258518</v>
      </c>
      <c r="BM50" s="69">
        <v>0.38310286643605262</v>
      </c>
      <c r="BN50" s="69">
        <v>0.98751665873365146</v>
      </c>
      <c r="BO50" s="69">
        <v>0.9615339862727923</v>
      </c>
      <c r="BP50" s="69">
        <v>1.4381048294766041</v>
      </c>
      <c r="BQ50" s="25">
        <v>1</v>
      </c>
      <c r="BR50" s="25">
        <v>1</v>
      </c>
      <c r="BS50" s="25">
        <v>1</v>
      </c>
      <c r="BT50" s="25">
        <v>1</v>
      </c>
      <c r="BU50" s="25">
        <v>1</v>
      </c>
      <c r="BV50" s="25">
        <v>1</v>
      </c>
      <c r="BW50" s="25">
        <v>1</v>
      </c>
      <c r="BX50" s="25">
        <v>1</v>
      </c>
      <c r="BY50" s="25">
        <v>1</v>
      </c>
      <c r="BZ50" s="25">
        <v>1</v>
      </c>
      <c r="CA50" s="25">
        <v>1</v>
      </c>
      <c r="CB50" s="25">
        <v>1</v>
      </c>
      <c r="CC50" s="25">
        <v>1</v>
      </c>
      <c r="CD50" s="25">
        <v>1</v>
      </c>
      <c r="CE50" s="25">
        <v>1</v>
      </c>
      <c r="CF50" s="25">
        <v>1</v>
      </c>
      <c r="CG50" s="25">
        <v>1</v>
      </c>
      <c r="CH50" s="25">
        <v>1</v>
      </c>
      <c r="CI50" s="25">
        <v>1</v>
      </c>
      <c r="CJ50" s="25">
        <v>1</v>
      </c>
      <c r="CK50" s="25">
        <v>1</v>
      </c>
      <c r="CL50" s="25">
        <v>1</v>
      </c>
      <c r="CM50" s="25">
        <v>1</v>
      </c>
      <c r="CN50" s="25">
        <v>1</v>
      </c>
      <c r="CO50" s="25">
        <v>1</v>
      </c>
      <c r="CP50" s="25">
        <v>1</v>
      </c>
      <c r="CQ50" s="25">
        <v>1</v>
      </c>
      <c r="CR50" s="25">
        <v>1</v>
      </c>
      <c r="CS50" s="25">
        <v>1</v>
      </c>
      <c r="CT50" s="25">
        <v>1</v>
      </c>
      <c r="CU50" s="25">
        <v>1</v>
      </c>
      <c r="CV50" s="25">
        <v>1</v>
      </c>
      <c r="CW50" s="25">
        <v>1</v>
      </c>
      <c r="CX50" s="25">
        <v>1</v>
      </c>
      <c r="CY50" s="25">
        <v>1</v>
      </c>
      <c r="CZ50" s="25">
        <v>1</v>
      </c>
      <c r="DA50" s="25">
        <v>1</v>
      </c>
      <c r="DB50" s="25">
        <v>1</v>
      </c>
      <c r="DC50" s="25">
        <v>1</v>
      </c>
      <c r="DD50" s="25">
        <v>1</v>
      </c>
      <c r="DE50" s="25">
        <v>1</v>
      </c>
      <c r="DF50" s="25">
        <v>1</v>
      </c>
      <c r="DG50" s="25">
        <v>1</v>
      </c>
      <c r="DH50" s="25">
        <v>1</v>
      </c>
      <c r="DI50" s="25">
        <v>1</v>
      </c>
      <c r="DJ50" s="25">
        <v>1</v>
      </c>
      <c r="DK50" s="25">
        <v>1</v>
      </c>
      <c r="DL50" s="25">
        <v>1</v>
      </c>
      <c r="DM50" s="25">
        <v>1</v>
      </c>
      <c r="DN50" s="25">
        <v>1</v>
      </c>
      <c r="DO50" s="25">
        <v>1</v>
      </c>
      <c r="DP50" s="25">
        <v>1</v>
      </c>
      <c r="DQ50" s="25">
        <v>1</v>
      </c>
      <c r="DR50" s="25">
        <v>1</v>
      </c>
      <c r="DS50" s="25">
        <v>1</v>
      </c>
      <c r="DT50" s="25">
        <v>1</v>
      </c>
      <c r="DU50" s="25">
        <v>1</v>
      </c>
      <c r="DV50" s="25">
        <v>1</v>
      </c>
      <c r="DW50" s="25">
        <v>1</v>
      </c>
      <c r="DX50" s="25">
        <v>1</v>
      </c>
      <c r="DY50" s="25">
        <v>1</v>
      </c>
      <c r="DZ50" s="25">
        <v>1</v>
      </c>
      <c r="EA50" s="25">
        <v>1</v>
      </c>
      <c r="EB50" s="25">
        <v>1</v>
      </c>
      <c r="EC50" s="25">
        <v>1</v>
      </c>
      <c r="ED50" s="25">
        <v>1</v>
      </c>
      <c r="EE50" s="25">
        <v>1</v>
      </c>
      <c r="EF50" s="25">
        <v>1</v>
      </c>
      <c r="EG50" s="25">
        <v>1</v>
      </c>
      <c r="EH50" s="25">
        <v>1</v>
      </c>
      <c r="EI50" s="25">
        <v>1</v>
      </c>
      <c r="EJ50" s="25">
        <v>1</v>
      </c>
      <c r="EK50" s="25">
        <v>1</v>
      </c>
      <c r="EL50" s="25">
        <v>1</v>
      </c>
      <c r="EM50" s="25">
        <v>1</v>
      </c>
      <c r="EN50" s="25">
        <v>1</v>
      </c>
      <c r="EO50" s="25">
        <v>1</v>
      </c>
      <c r="EP50" s="25">
        <v>1</v>
      </c>
      <c r="EQ50" s="25">
        <v>1</v>
      </c>
      <c r="ER50" s="25">
        <v>1</v>
      </c>
      <c r="ES50" s="25">
        <v>1</v>
      </c>
      <c r="ET50" s="25">
        <v>1</v>
      </c>
      <c r="EU50" s="25">
        <v>1</v>
      </c>
      <c r="EV50" s="25">
        <v>1</v>
      </c>
      <c r="EW50" s="25">
        <v>1</v>
      </c>
      <c r="EX50" s="25">
        <v>1</v>
      </c>
      <c r="EY50" s="25">
        <v>1</v>
      </c>
      <c r="EZ50" s="25">
        <v>1</v>
      </c>
      <c r="FA50" s="25">
        <v>1</v>
      </c>
      <c r="FB50" s="25">
        <v>1</v>
      </c>
      <c r="FC50" s="25">
        <v>1</v>
      </c>
      <c r="FD50" s="25">
        <v>1</v>
      </c>
      <c r="FE50" s="25">
        <v>1</v>
      </c>
      <c r="FF50" s="25">
        <v>1</v>
      </c>
      <c r="FG50" s="25">
        <v>1</v>
      </c>
      <c r="FH50" s="25">
        <v>1</v>
      </c>
      <c r="FI50" s="25">
        <v>1</v>
      </c>
      <c r="FJ50" s="25">
        <v>1</v>
      </c>
      <c r="FK50" s="25">
        <v>1</v>
      </c>
      <c r="FL50" s="25">
        <v>1</v>
      </c>
      <c r="FM50" s="25">
        <v>1</v>
      </c>
      <c r="FN50" s="25">
        <v>1</v>
      </c>
      <c r="FO50" s="25">
        <v>1</v>
      </c>
      <c r="FP50" s="25">
        <v>1</v>
      </c>
      <c r="FQ50" s="25">
        <v>1</v>
      </c>
      <c r="FR50" s="25">
        <v>1</v>
      </c>
      <c r="FS50" s="25">
        <v>1</v>
      </c>
      <c r="FT50" s="25">
        <v>1</v>
      </c>
      <c r="FU50" s="25">
        <v>1</v>
      </c>
      <c r="FV50" s="25">
        <v>1</v>
      </c>
      <c r="FW50" s="25">
        <v>1</v>
      </c>
      <c r="FX50" s="25">
        <v>1</v>
      </c>
      <c r="FY50" s="25">
        <v>1</v>
      </c>
      <c r="FZ50" s="25">
        <v>1</v>
      </c>
      <c r="GA50" s="25">
        <v>1</v>
      </c>
      <c r="GB50" s="25">
        <v>1</v>
      </c>
      <c r="GC50" s="25">
        <v>1</v>
      </c>
      <c r="GD50" s="25">
        <v>1</v>
      </c>
      <c r="GE50" s="25">
        <v>1</v>
      </c>
      <c r="GF50" s="25">
        <v>1</v>
      </c>
      <c r="GG50" s="25">
        <v>1</v>
      </c>
      <c r="GH50" s="25">
        <v>1</v>
      </c>
      <c r="GI50" s="25">
        <v>1</v>
      </c>
      <c r="GJ50" s="25">
        <v>1</v>
      </c>
      <c r="GK50" s="25">
        <v>1</v>
      </c>
      <c r="GL50" s="25">
        <v>1</v>
      </c>
      <c r="GM50" s="25">
        <v>1</v>
      </c>
      <c r="GN50" s="25">
        <v>1</v>
      </c>
      <c r="GO50" s="25">
        <v>1</v>
      </c>
      <c r="GP50" s="25">
        <v>1</v>
      </c>
      <c r="GQ50" s="25">
        <v>1</v>
      </c>
      <c r="GR50" s="25">
        <v>1</v>
      </c>
      <c r="GS50" s="25">
        <v>1</v>
      </c>
      <c r="GT50" s="25">
        <v>1</v>
      </c>
      <c r="GU50" s="25">
        <v>1</v>
      </c>
      <c r="GV50" s="25">
        <v>1</v>
      </c>
      <c r="GW50" s="25">
        <v>1</v>
      </c>
      <c r="GX50" s="25">
        <v>1</v>
      </c>
      <c r="GY50" s="25">
        <v>1</v>
      </c>
      <c r="GZ50" s="25">
        <v>1</v>
      </c>
      <c r="HA50" s="25">
        <v>1</v>
      </c>
      <c r="HB50" s="25">
        <v>1</v>
      </c>
      <c r="HC50" s="25">
        <v>1</v>
      </c>
      <c r="HD50" s="25">
        <v>1</v>
      </c>
      <c r="HE50" s="25">
        <v>1</v>
      </c>
      <c r="HF50" s="25">
        <v>1</v>
      </c>
      <c r="HG50" s="25">
        <v>1</v>
      </c>
      <c r="HH50" s="25">
        <v>1</v>
      </c>
      <c r="HI50" s="25">
        <v>1</v>
      </c>
      <c r="HJ50" s="25">
        <v>1</v>
      </c>
      <c r="HK50" s="25">
        <v>1</v>
      </c>
      <c r="HL50" s="25">
        <v>1</v>
      </c>
      <c r="HM50" s="25">
        <v>1</v>
      </c>
      <c r="HN50" s="25">
        <v>1</v>
      </c>
      <c r="HO50" s="25">
        <v>1</v>
      </c>
      <c r="HP50" s="25">
        <v>1</v>
      </c>
      <c r="HQ50" s="25">
        <v>1</v>
      </c>
      <c r="HR50" s="25">
        <v>1</v>
      </c>
      <c r="HS50" s="25">
        <v>1</v>
      </c>
      <c r="HT50" s="25">
        <v>1</v>
      </c>
      <c r="HU50" s="25">
        <v>1</v>
      </c>
      <c r="HV50" s="25">
        <v>1</v>
      </c>
      <c r="HW50" s="25">
        <v>1</v>
      </c>
      <c r="HX50" s="25">
        <v>1</v>
      </c>
      <c r="HY50" s="25">
        <v>1</v>
      </c>
      <c r="HZ50" s="25">
        <v>1</v>
      </c>
      <c r="IA50" s="25">
        <v>1</v>
      </c>
      <c r="IB50" s="25">
        <v>1</v>
      </c>
      <c r="IC50" s="7">
        <f t="shared" si="465"/>
        <v>0</v>
      </c>
      <c r="ID50" s="7">
        <f t="shared" si="466"/>
        <v>0</v>
      </c>
      <c r="IE50" s="7">
        <f t="shared" si="467"/>
        <v>0</v>
      </c>
      <c r="IF50" s="7">
        <f t="shared" si="468"/>
        <v>0</v>
      </c>
      <c r="IG50" s="7">
        <f t="shared" si="469"/>
        <v>0</v>
      </c>
      <c r="IH50" s="7">
        <f t="shared" si="470"/>
        <v>0</v>
      </c>
      <c r="II50" s="7">
        <f t="shared" si="471"/>
        <v>0</v>
      </c>
      <c r="IJ50" s="7">
        <f t="shared" si="472"/>
        <v>0</v>
      </c>
      <c r="IK50" s="7">
        <f t="shared" si="473"/>
        <v>0</v>
      </c>
      <c r="IL50" s="7">
        <f t="shared" si="474"/>
        <v>0</v>
      </c>
      <c r="IM50" s="7">
        <f t="shared" si="475"/>
        <v>0</v>
      </c>
      <c r="IN50" s="7">
        <f t="shared" si="476"/>
        <v>0</v>
      </c>
      <c r="IO50" s="6">
        <f t="shared" si="477"/>
        <v>0</v>
      </c>
      <c r="IP50" s="6">
        <f t="shared" si="478"/>
        <v>0</v>
      </c>
      <c r="IQ50" s="6">
        <f t="shared" si="479"/>
        <v>0</v>
      </c>
      <c r="IR50" s="6">
        <f t="shared" si="480"/>
        <v>0</v>
      </c>
      <c r="IS50" s="6">
        <f t="shared" si="481"/>
        <v>0</v>
      </c>
      <c r="IT50" s="6">
        <f t="shared" si="482"/>
        <v>0</v>
      </c>
      <c r="IU50" s="6">
        <f t="shared" si="483"/>
        <v>0</v>
      </c>
      <c r="IV50" s="6">
        <f t="shared" si="484"/>
        <v>0</v>
      </c>
      <c r="IW50" s="6">
        <f t="shared" si="485"/>
        <v>0</v>
      </c>
      <c r="IX50" s="6">
        <f t="shared" si="486"/>
        <v>0</v>
      </c>
      <c r="IY50" s="6">
        <f t="shared" si="487"/>
        <v>0</v>
      </c>
      <c r="IZ50" s="6">
        <f t="shared" si="488"/>
        <v>0</v>
      </c>
      <c r="JA50" s="7">
        <f t="shared" si="489"/>
        <v>0</v>
      </c>
      <c r="JB50" s="7">
        <f t="shared" si="490"/>
        <v>0</v>
      </c>
      <c r="JC50" s="7">
        <f t="shared" si="491"/>
        <v>0</v>
      </c>
      <c r="JD50" s="7">
        <f t="shared" si="492"/>
        <v>0</v>
      </c>
      <c r="JE50" s="7">
        <f t="shared" si="493"/>
        <v>0</v>
      </c>
      <c r="JF50" s="7">
        <f t="shared" si="494"/>
        <v>0</v>
      </c>
      <c r="JG50" s="7">
        <f t="shared" si="495"/>
        <v>0</v>
      </c>
      <c r="JH50" s="7">
        <f t="shared" si="496"/>
        <v>0</v>
      </c>
      <c r="JI50" s="7">
        <f t="shared" si="497"/>
        <v>0</v>
      </c>
      <c r="JJ50" s="7">
        <f t="shared" si="498"/>
        <v>0</v>
      </c>
      <c r="JK50" s="7">
        <f t="shared" si="499"/>
        <v>0</v>
      </c>
      <c r="JL50" s="7">
        <f t="shared" si="500"/>
        <v>0</v>
      </c>
      <c r="JM50" s="6">
        <f t="shared" si="501"/>
        <v>0</v>
      </c>
      <c r="JN50" s="6">
        <f t="shared" si="502"/>
        <v>0</v>
      </c>
      <c r="JO50" s="6">
        <f t="shared" si="503"/>
        <v>0</v>
      </c>
      <c r="JP50" s="6">
        <f t="shared" si="504"/>
        <v>0</v>
      </c>
      <c r="JQ50" s="6">
        <f t="shared" si="505"/>
        <v>0</v>
      </c>
      <c r="JR50" s="6">
        <f t="shared" si="506"/>
        <v>0</v>
      </c>
      <c r="JS50" s="6">
        <f t="shared" si="507"/>
        <v>0</v>
      </c>
      <c r="JT50" s="6">
        <f t="shared" si="508"/>
        <v>0</v>
      </c>
      <c r="JU50" s="6">
        <f t="shared" si="509"/>
        <v>0</v>
      </c>
      <c r="JV50" s="6">
        <f t="shared" si="510"/>
        <v>0</v>
      </c>
      <c r="JW50" s="6">
        <f t="shared" si="511"/>
        <v>0</v>
      </c>
      <c r="JX50" s="6">
        <f t="shared" si="512"/>
        <v>0</v>
      </c>
      <c r="JY50" s="7">
        <f t="shared" si="513"/>
        <v>0</v>
      </c>
      <c r="JZ50" s="7">
        <f t="shared" si="514"/>
        <v>0</v>
      </c>
      <c r="KA50" s="7">
        <f t="shared" si="515"/>
        <v>0</v>
      </c>
      <c r="KB50" s="7">
        <f t="shared" si="516"/>
        <v>0</v>
      </c>
      <c r="KC50" s="7">
        <f t="shared" si="517"/>
        <v>0</v>
      </c>
      <c r="KD50" s="7">
        <f t="shared" si="518"/>
        <v>0</v>
      </c>
      <c r="KE50" s="7">
        <f t="shared" si="519"/>
        <v>0</v>
      </c>
      <c r="KF50" s="7">
        <f t="shared" si="520"/>
        <v>0</v>
      </c>
      <c r="KG50" s="7">
        <f t="shared" si="521"/>
        <v>0</v>
      </c>
      <c r="KH50" s="7">
        <f t="shared" si="522"/>
        <v>0</v>
      </c>
      <c r="KI50" s="7">
        <f t="shared" si="523"/>
        <v>0</v>
      </c>
      <c r="KJ50" s="7">
        <f t="shared" si="524"/>
        <v>0</v>
      </c>
      <c r="KK50" s="6">
        <f t="shared" si="525"/>
        <v>0</v>
      </c>
      <c r="KL50" s="6">
        <f t="shared" si="526"/>
        <v>0</v>
      </c>
      <c r="KM50" s="6">
        <f t="shared" si="527"/>
        <v>0</v>
      </c>
      <c r="KN50" s="6">
        <f t="shared" si="528"/>
        <v>0</v>
      </c>
      <c r="KO50" s="6">
        <f t="shared" si="529"/>
        <v>0</v>
      </c>
      <c r="KP50" s="6">
        <f t="shared" si="530"/>
        <v>0</v>
      </c>
      <c r="KQ50" s="6">
        <f t="shared" si="531"/>
        <v>0</v>
      </c>
      <c r="KR50" s="6">
        <f t="shared" si="532"/>
        <v>0</v>
      </c>
      <c r="KS50" s="6">
        <f t="shared" si="533"/>
        <v>0</v>
      </c>
      <c r="KT50" s="6">
        <f t="shared" si="534"/>
        <v>0</v>
      </c>
      <c r="KU50" s="6">
        <f t="shared" si="535"/>
        <v>0</v>
      </c>
      <c r="KV50" s="6">
        <f t="shared" si="536"/>
        <v>0</v>
      </c>
      <c r="KW50" s="7">
        <f t="shared" si="537"/>
        <v>0</v>
      </c>
      <c r="KX50" s="7">
        <f t="shared" si="538"/>
        <v>0</v>
      </c>
      <c r="KY50" s="7">
        <f t="shared" si="539"/>
        <v>0</v>
      </c>
      <c r="KZ50" s="7">
        <f t="shared" si="540"/>
        <v>0</v>
      </c>
      <c r="LA50" s="7">
        <f t="shared" si="541"/>
        <v>0</v>
      </c>
      <c r="LB50" s="7">
        <f t="shared" si="542"/>
        <v>0</v>
      </c>
      <c r="LC50" s="7">
        <f t="shared" si="543"/>
        <v>0</v>
      </c>
      <c r="LD50" s="7">
        <f t="shared" si="544"/>
        <v>0</v>
      </c>
      <c r="LE50" s="7">
        <f t="shared" si="545"/>
        <v>0</v>
      </c>
      <c r="LF50" s="7">
        <f t="shared" si="546"/>
        <v>0</v>
      </c>
      <c r="LG50" s="7">
        <f t="shared" si="547"/>
        <v>0</v>
      </c>
      <c r="LH50" s="7">
        <f t="shared" si="548"/>
        <v>0</v>
      </c>
      <c r="LI50" s="6">
        <f t="shared" si="549"/>
        <v>0</v>
      </c>
      <c r="LJ50" s="6">
        <f t="shared" si="550"/>
        <v>0</v>
      </c>
      <c r="LK50" s="6">
        <f t="shared" si="551"/>
        <v>0</v>
      </c>
      <c r="LL50" s="6">
        <f t="shared" si="552"/>
        <v>0</v>
      </c>
      <c r="LM50" s="6">
        <f t="shared" si="553"/>
        <v>0</v>
      </c>
      <c r="LN50" s="6">
        <f t="shared" si="554"/>
        <v>0</v>
      </c>
      <c r="LO50" s="6">
        <f t="shared" si="555"/>
        <v>0</v>
      </c>
      <c r="LP50" s="6">
        <f t="shared" si="556"/>
        <v>0</v>
      </c>
      <c r="LQ50" s="6">
        <f t="shared" si="557"/>
        <v>0</v>
      </c>
      <c r="LR50" s="6">
        <f t="shared" si="558"/>
        <v>0</v>
      </c>
      <c r="LS50" s="6">
        <f t="shared" si="559"/>
        <v>0</v>
      </c>
      <c r="LT50" s="6">
        <f t="shared" si="560"/>
        <v>0</v>
      </c>
      <c r="LU50" s="7">
        <f t="shared" si="561"/>
        <v>0</v>
      </c>
      <c r="LV50" s="7">
        <f t="shared" si="562"/>
        <v>0</v>
      </c>
      <c r="LW50" s="7">
        <f t="shared" si="563"/>
        <v>0</v>
      </c>
      <c r="LX50" s="7">
        <f t="shared" si="564"/>
        <v>0</v>
      </c>
      <c r="LY50" s="7">
        <f t="shared" si="565"/>
        <v>0</v>
      </c>
      <c r="LZ50" s="7">
        <f t="shared" si="566"/>
        <v>0</v>
      </c>
      <c r="MA50" s="7">
        <f t="shared" si="567"/>
        <v>0</v>
      </c>
      <c r="MB50" s="7">
        <f t="shared" si="568"/>
        <v>0</v>
      </c>
      <c r="MC50" s="7">
        <f t="shared" si="569"/>
        <v>0</v>
      </c>
      <c r="MD50" s="7">
        <f t="shared" si="570"/>
        <v>0</v>
      </c>
      <c r="ME50" s="7">
        <f t="shared" si="571"/>
        <v>0</v>
      </c>
      <c r="MF50" s="7">
        <f t="shared" si="572"/>
        <v>0</v>
      </c>
      <c r="MG50" s="6">
        <f t="shared" si="573"/>
        <v>0</v>
      </c>
      <c r="MH50" s="6">
        <f t="shared" si="574"/>
        <v>0</v>
      </c>
      <c r="MI50" s="6">
        <f t="shared" si="575"/>
        <v>0</v>
      </c>
      <c r="MJ50" s="6">
        <f t="shared" si="576"/>
        <v>0</v>
      </c>
      <c r="MK50" s="6">
        <f t="shared" si="577"/>
        <v>0</v>
      </c>
      <c r="ML50" s="6">
        <f t="shared" si="578"/>
        <v>0</v>
      </c>
      <c r="MM50" s="6">
        <f t="shared" si="579"/>
        <v>0</v>
      </c>
      <c r="MN50" s="6">
        <f t="shared" si="580"/>
        <v>0</v>
      </c>
      <c r="MO50" s="6">
        <f t="shared" si="581"/>
        <v>0</v>
      </c>
      <c r="MP50" s="6">
        <f t="shared" si="582"/>
        <v>0</v>
      </c>
      <c r="MQ50" s="6">
        <f t="shared" si="583"/>
        <v>0</v>
      </c>
      <c r="MR50" s="6">
        <f t="shared" si="584"/>
        <v>0</v>
      </c>
      <c r="MS50" s="7">
        <f t="shared" si="585"/>
        <v>0</v>
      </c>
      <c r="MT50" s="7">
        <f t="shared" si="586"/>
        <v>0</v>
      </c>
      <c r="MU50" s="7">
        <f t="shared" si="587"/>
        <v>0</v>
      </c>
      <c r="MV50" s="7">
        <f t="shared" si="588"/>
        <v>0</v>
      </c>
      <c r="MW50" s="7">
        <f t="shared" si="589"/>
        <v>0</v>
      </c>
      <c r="MX50" s="7">
        <f t="shared" si="590"/>
        <v>0</v>
      </c>
      <c r="MY50" s="7">
        <f t="shared" si="591"/>
        <v>0</v>
      </c>
      <c r="MZ50" s="7">
        <f t="shared" si="592"/>
        <v>0</v>
      </c>
      <c r="NA50" s="7">
        <f t="shared" si="593"/>
        <v>0</v>
      </c>
      <c r="NB50" s="7">
        <f t="shared" si="594"/>
        <v>0</v>
      </c>
      <c r="NC50" s="7">
        <f t="shared" si="595"/>
        <v>0</v>
      </c>
      <c r="ND50" s="7">
        <f t="shared" si="596"/>
        <v>0</v>
      </c>
      <c r="NE50" s="6">
        <f t="shared" si="597"/>
        <v>0</v>
      </c>
      <c r="NF50" s="6">
        <f t="shared" si="598"/>
        <v>0</v>
      </c>
      <c r="NG50" s="6">
        <f t="shared" si="599"/>
        <v>0</v>
      </c>
      <c r="NH50" s="6">
        <f t="shared" si="600"/>
        <v>0</v>
      </c>
      <c r="NI50" s="6">
        <f t="shared" si="601"/>
        <v>0</v>
      </c>
      <c r="NJ50" s="6">
        <f t="shared" si="602"/>
        <v>0</v>
      </c>
      <c r="NK50" s="6">
        <f t="shared" si="603"/>
        <v>0</v>
      </c>
      <c r="NL50" s="6">
        <f t="shared" si="604"/>
        <v>0</v>
      </c>
      <c r="NM50" s="6">
        <f t="shared" si="605"/>
        <v>0</v>
      </c>
      <c r="NN50" s="6">
        <f t="shared" si="606"/>
        <v>0</v>
      </c>
      <c r="NO50" s="6">
        <f t="shared" si="607"/>
        <v>0</v>
      </c>
      <c r="NP50" s="6">
        <f t="shared" si="608"/>
        <v>0</v>
      </c>
      <c r="NQ50" s="7">
        <f t="shared" si="609"/>
        <v>0</v>
      </c>
      <c r="NR50" s="7">
        <f t="shared" si="610"/>
        <v>0</v>
      </c>
      <c r="NS50" s="7">
        <f t="shared" si="611"/>
        <v>0</v>
      </c>
      <c r="NT50" s="7">
        <f t="shared" si="612"/>
        <v>0</v>
      </c>
      <c r="NU50" s="7">
        <f t="shared" si="613"/>
        <v>0</v>
      </c>
      <c r="NV50" s="7">
        <f t="shared" si="614"/>
        <v>0</v>
      </c>
      <c r="NW50" s="7">
        <f t="shared" si="615"/>
        <v>0</v>
      </c>
      <c r="NX50" s="7">
        <f t="shared" si="616"/>
        <v>0</v>
      </c>
      <c r="NY50" s="7">
        <f t="shared" si="617"/>
        <v>0</v>
      </c>
      <c r="NZ50" s="7">
        <f t="shared" si="618"/>
        <v>0</v>
      </c>
      <c r="OA50" s="7">
        <f t="shared" si="619"/>
        <v>0</v>
      </c>
      <c r="OB50" s="7">
        <f t="shared" si="620"/>
        <v>0</v>
      </c>
      <c r="OC50" s="6">
        <f t="shared" si="621"/>
        <v>0</v>
      </c>
      <c r="OD50" s="6">
        <f t="shared" si="622"/>
        <v>0</v>
      </c>
      <c r="OE50" s="6">
        <f t="shared" si="623"/>
        <v>0</v>
      </c>
      <c r="OF50" s="6">
        <f t="shared" si="624"/>
        <v>0</v>
      </c>
      <c r="OG50" s="6">
        <f t="shared" si="625"/>
        <v>0</v>
      </c>
      <c r="OH50" s="6">
        <f t="shared" si="626"/>
        <v>0</v>
      </c>
      <c r="OI50" s="6">
        <f t="shared" si="627"/>
        <v>0</v>
      </c>
      <c r="OJ50" s="6">
        <f t="shared" si="628"/>
        <v>0</v>
      </c>
      <c r="OK50" s="6">
        <f t="shared" si="629"/>
        <v>0</v>
      </c>
      <c r="OL50" s="6">
        <f t="shared" si="630"/>
        <v>0</v>
      </c>
      <c r="OM50" s="6">
        <f t="shared" si="631"/>
        <v>0</v>
      </c>
      <c r="ON50" s="6">
        <f t="shared" si="632"/>
        <v>0</v>
      </c>
      <c r="OO50" s="7">
        <f t="shared" si="633"/>
        <v>0</v>
      </c>
      <c r="OP50" s="7">
        <f t="shared" si="634"/>
        <v>0</v>
      </c>
      <c r="OQ50" s="7">
        <f t="shared" si="635"/>
        <v>0</v>
      </c>
      <c r="OR50" s="7">
        <f t="shared" si="636"/>
        <v>0</v>
      </c>
      <c r="OS50" s="7">
        <f t="shared" si="637"/>
        <v>0</v>
      </c>
      <c r="OT50" s="7">
        <f t="shared" si="638"/>
        <v>0</v>
      </c>
      <c r="OU50" s="7">
        <f t="shared" si="639"/>
        <v>0</v>
      </c>
      <c r="OV50" s="7">
        <f t="shared" si="640"/>
        <v>0</v>
      </c>
      <c r="OW50" s="7">
        <f t="shared" si="641"/>
        <v>0</v>
      </c>
      <c r="OX50" s="7">
        <f t="shared" si="642"/>
        <v>0</v>
      </c>
      <c r="OY50" s="7">
        <f t="shared" si="643"/>
        <v>0</v>
      </c>
      <c r="OZ50" s="7">
        <f t="shared" si="644"/>
        <v>0</v>
      </c>
      <c r="PA50" s="6">
        <f t="shared" si="645"/>
        <v>0</v>
      </c>
      <c r="PB50" s="6">
        <f t="shared" si="646"/>
        <v>0</v>
      </c>
      <c r="PC50" s="6">
        <f t="shared" si="647"/>
        <v>0</v>
      </c>
      <c r="PD50" s="6">
        <f t="shared" si="648"/>
        <v>0</v>
      </c>
      <c r="PE50" s="6">
        <f t="shared" si="649"/>
        <v>0</v>
      </c>
      <c r="PF50" s="6">
        <f t="shared" si="650"/>
        <v>0</v>
      </c>
      <c r="PG50" s="6">
        <f t="shared" si="651"/>
        <v>0</v>
      </c>
      <c r="PH50" s="6">
        <f t="shared" si="652"/>
        <v>0</v>
      </c>
      <c r="PI50" s="6">
        <f t="shared" si="653"/>
        <v>0</v>
      </c>
      <c r="PJ50" s="6">
        <f t="shared" si="654"/>
        <v>0</v>
      </c>
      <c r="PK50" s="6">
        <f t="shared" si="655"/>
        <v>0</v>
      </c>
      <c r="PL50" s="6">
        <f t="shared" si="656"/>
        <v>0</v>
      </c>
      <c r="PM50" s="7">
        <f t="shared" si="657"/>
        <v>0</v>
      </c>
      <c r="PN50" s="7">
        <f t="shared" si="658"/>
        <v>0</v>
      </c>
      <c r="PO50" s="7">
        <f t="shared" si="659"/>
        <v>0</v>
      </c>
      <c r="PP50" s="7">
        <f t="shared" si="660"/>
        <v>0</v>
      </c>
      <c r="PQ50" s="7">
        <f t="shared" si="661"/>
        <v>0</v>
      </c>
      <c r="PR50" s="7">
        <f t="shared" si="662"/>
        <v>0</v>
      </c>
      <c r="PS50" s="7">
        <f t="shared" si="663"/>
        <v>0</v>
      </c>
      <c r="PT50" s="7">
        <f t="shared" si="664"/>
        <v>0</v>
      </c>
      <c r="PU50" s="7">
        <f t="shared" si="665"/>
        <v>0</v>
      </c>
      <c r="PV50" s="7">
        <f t="shared" si="666"/>
        <v>0</v>
      </c>
      <c r="PW50" s="7">
        <f t="shared" si="667"/>
        <v>0</v>
      </c>
      <c r="PX50" s="7">
        <f t="shared" si="668"/>
        <v>0</v>
      </c>
      <c r="PY50" s="6">
        <f t="shared" si="669"/>
        <v>0</v>
      </c>
      <c r="PZ50" s="6">
        <f t="shared" si="670"/>
        <v>0</v>
      </c>
      <c r="QA50" s="6">
        <f t="shared" si="671"/>
        <v>0</v>
      </c>
      <c r="QB50" s="6">
        <f t="shared" si="672"/>
        <v>0</v>
      </c>
      <c r="QC50" s="6">
        <f t="shared" si="673"/>
        <v>0</v>
      </c>
      <c r="QD50" s="6">
        <f t="shared" si="674"/>
        <v>0</v>
      </c>
      <c r="QE50" s="6">
        <f t="shared" si="675"/>
        <v>0</v>
      </c>
      <c r="QF50" s="6">
        <f t="shared" si="676"/>
        <v>0</v>
      </c>
      <c r="QG50" s="6">
        <f t="shared" si="677"/>
        <v>0</v>
      </c>
      <c r="QH50" s="6">
        <f t="shared" si="678"/>
        <v>0</v>
      </c>
      <c r="QI50" s="6">
        <f t="shared" si="679"/>
        <v>0</v>
      </c>
      <c r="QJ50" s="6">
        <f t="shared" si="680"/>
        <v>0</v>
      </c>
    </row>
    <row r="51" spans="1:452">
      <c r="A51" s="51">
        <v>48</v>
      </c>
      <c r="B51" s="52" t="s">
        <v>41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64">
        <v>1</v>
      </c>
      <c r="V51" s="64">
        <v>1</v>
      </c>
      <c r="W51" s="64">
        <v>1</v>
      </c>
      <c r="X51" s="64">
        <v>1</v>
      </c>
      <c r="Y51" s="64">
        <v>1</v>
      </c>
      <c r="Z51" s="64">
        <v>1</v>
      </c>
      <c r="AA51" s="64">
        <v>1</v>
      </c>
      <c r="AB51" s="64">
        <v>1</v>
      </c>
      <c r="AC51" s="64">
        <v>1</v>
      </c>
      <c r="AD51" s="64">
        <v>1</v>
      </c>
      <c r="AE51" s="64">
        <v>1</v>
      </c>
      <c r="AF51" s="64">
        <v>1</v>
      </c>
      <c r="AG51" s="64">
        <v>1</v>
      </c>
      <c r="AH51" s="64">
        <v>1</v>
      </c>
      <c r="AI51" s="64">
        <v>1</v>
      </c>
      <c r="AJ51" s="64">
        <v>1</v>
      </c>
      <c r="AK51" s="64">
        <v>1</v>
      </c>
      <c r="AL51" s="64">
        <v>1</v>
      </c>
      <c r="AM51" s="64">
        <v>1</v>
      </c>
      <c r="AN51" s="64">
        <v>1</v>
      </c>
      <c r="AO51" s="64">
        <v>1</v>
      </c>
      <c r="AP51" s="64">
        <v>1</v>
      </c>
      <c r="AQ51" s="64">
        <v>1</v>
      </c>
      <c r="AR51" s="64">
        <v>1</v>
      </c>
      <c r="AS51" s="64">
        <v>1</v>
      </c>
      <c r="AT51" s="64">
        <v>1</v>
      </c>
      <c r="AU51" s="64">
        <v>1</v>
      </c>
      <c r="AV51" s="64">
        <v>1</v>
      </c>
      <c r="AW51" s="64">
        <v>1</v>
      </c>
      <c r="AX51" s="64">
        <v>1</v>
      </c>
      <c r="AY51" s="64">
        <v>1</v>
      </c>
      <c r="AZ51" s="64">
        <v>1</v>
      </c>
      <c r="BA51" s="64">
        <v>1</v>
      </c>
      <c r="BB51" s="64">
        <v>1</v>
      </c>
      <c r="BC51" s="64">
        <v>1</v>
      </c>
      <c r="BD51" s="64">
        <v>1</v>
      </c>
      <c r="BE51" s="64">
        <v>1</v>
      </c>
      <c r="BF51" s="64">
        <v>1</v>
      </c>
      <c r="BG51" s="64">
        <v>1</v>
      </c>
      <c r="BH51" s="64">
        <v>1</v>
      </c>
      <c r="BI51" s="64">
        <v>1</v>
      </c>
      <c r="BJ51" s="64">
        <v>1</v>
      </c>
      <c r="BK51" s="64">
        <v>1</v>
      </c>
      <c r="BL51" s="64">
        <v>1</v>
      </c>
      <c r="BM51" s="64">
        <v>1</v>
      </c>
      <c r="BN51" s="64">
        <v>1</v>
      </c>
      <c r="BO51" s="64">
        <v>1</v>
      </c>
      <c r="BP51" s="64">
        <v>1</v>
      </c>
      <c r="BQ51" s="64">
        <v>1</v>
      </c>
      <c r="BR51" s="64">
        <v>1</v>
      </c>
      <c r="BS51" s="64">
        <v>1</v>
      </c>
      <c r="BT51" s="64">
        <v>1</v>
      </c>
      <c r="BU51" s="64">
        <v>1</v>
      </c>
      <c r="BV51" s="64">
        <v>1</v>
      </c>
      <c r="BW51" s="64">
        <v>1</v>
      </c>
      <c r="BX51" s="64">
        <v>1</v>
      </c>
      <c r="BY51" s="64">
        <v>1</v>
      </c>
      <c r="BZ51" s="64">
        <v>1</v>
      </c>
      <c r="CA51" s="64">
        <v>1</v>
      </c>
      <c r="CB51" s="64">
        <v>1</v>
      </c>
      <c r="CC51" s="64">
        <v>1</v>
      </c>
      <c r="CD51" s="64">
        <v>1</v>
      </c>
      <c r="CE51" s="64">
        <v>1</v>
      </c>
      <c r="CF51" s="64">
        <v>1</v>
      </c>
      <c r="CG51" s="64">
        <v>1</v>
      </c>
      <c r="CH51" s="64">
        <v>1</v>
      </c>
      <c r="CI51" s="64">
        <v>1</v>
      </c>
      <c r="CJ51" s="64">
        <v>1</v>
      </c>
      <c r="CK51" s="64">
        <v>1</v>
      </c>
      <c r="CL51" s="64">
        <v>1</v>
      </c>
      <c r="CM51" s="64">
        <v>1</v>
      </c>
      <c r="CN51" s="64">
        <v>1</v>
      </c>
      <c r="CO51" s="64">
        <v>1</v>
      </c>
      <c r="CP51" s="64">
        <v>1</v>
      </c>
      <c r="CQ51" s="64">
        <v>1</v>
      </c>
      <c r="CR51" s="64">
        <v>1</v>
      </c>
      <c r="CS51" s="64">
        <v>1</v>
      </c>
      <c r="CT51" s="64">
        <v>1</v>
      </c>
      <c r="CU51" s="64">
        <v>1</v>
      </c>
      <c r="CV51" s="64">
        <v>1</v>
      </c>
      <c r="CW51" s="64">
        <v>1</v>
      </c>
      <c r="CX51" s="64">
        <v>1</v>
      </c>
      <c r="CY51" s="64">
        <v>1</v>
      </c>
      <c r="CZ51" s="64">
        <v>1</v>
      </c>
      <c r="DA51" s="64">
        <v>1</v>
      </c>
      <c r="DB51" s="64">
        <v>1</v>
      </c>
      <c r="DC51" s="64">
        <v>1</v>
      </c>
      <c r="DD51" s="64">
        <v>1</v>
      </c>
      <c r="DE51" s="64">
        <v>1</v>
      </c>
      <c r="DF51" s="64">
        <v>1</v>
      </c>
      <c r="DG51" s="64">
        <v>1</v>
      </c>
      <c r="DH51" s="64">
        <v>1</v>
      </c>
      <c r="DI51" s="64">
        <v>1</v>
      </c>
      <c r="DJ51" s="64">
        <v>1</v>
      </c>
      <c r="DK51" s="64">
        <v>1</v>
      </c>
      <c r="DL51" s="64">
        <v>1</v>
      </c>
      <c r="DM51" s="64">
        <v>1</v>
      </c>
      <c r="DN51" s="64">
        <v>1</v>
      </c>
      <c r="DO51" s="64">
        <v>1</v>
      </c>
      <c r="DP51" s="64">
        <v>1</v>
      </c>
      <c r="DQ51" s="64">
        <v>1</v>
      </c>
      <c r="DR51" s="64">
        <v>1</v>
      </c>
      <c r="DS51" s="64">
        <v>1</v>
      </c>
      <c r="DT51" s="64">
        <v>1</v>
      </c>
      <c r="DU51" s="64">
        <v>1</v>
      </c>
      <c r="DV51" s="64">
        <v>1</v>
      </c>
      <c r="DW51" s="64">
        <v>1</v>
      </c>
      <c r="DX51" s="64">
        <v>1</v>
      </c>
      <c r="DY51" s="64">
        <v>1</v>
      </c>
      <c r="DZ51" s="64">
        <v>1</v>
      </c>
      <c r="EA51" s="64">
        <v>1</v>
      </c>
      <c r="EB51" s="64">
        <v>1</v>
      </c>
      <c r="EC51" s="64">
        <v>1</v>
      </c>
      <c r="ED51" s="64">
        <v>1</v>
      </c>
      <c r="EE51" s="64">
        <v>1</v>
      </c>
      <c r="EF51" s="64">
        <v>1</v>
      </c>
      <c r="EG51" s="64">
        <v>1</v>
      </c>
      <c r="EH51" s="64">
        <v>1</v>
      </c>
      <c r="EI51" s="64">
        <v>1</v>
      </c>
      <c r="EJ51" s="64">
        <v>1</v>
      </c>
      <c r="EK51" s="64">
        <v>1</v>
      </c>
      <c r="EL51" s="64">
        <v>1</v>
      </c>
      <c r="EM51" s="64">
        <v>1</v>
      </c>
      <c r="EN51" s="64">
        <v>1</v>
      </c>
      <c r="EO51" s="64">
        <v>1</v>
      </c>
      <c r="EP51" s="64">
        <v>1</v>
      </c>
      <c r="EQ51" s="64">
        <v>1</v>
      </c>
      <c r="ER51" s="64">
        <v>1</v>
      </c>
      <c r="ES51" s="64">
        <v>1</v>
      </c>
      <c r="ET51" s="64">
        <v>1</v>
      </c>
      <c r="EU51" s="64">
        <v>1</v>
      </c>
      <c r="EV51" s="64">
        <v>1</v>
      </c>
      <c r="EW51" s="64">
        <v>1</v>
      </c>
      <c r="EX51" s="64">
        <v>1</v>
      </c>
      <c r="EY51" s="64">
        <v>1</v>
      </c>
      <c r="EZ51" s="64">
        <v>1</v>
      </c>
      <c r="FA51" s="64">
        <v>1</v>
      </c>
      <c r="FB51" s="64">
        <v>1</v>
      </c>
      <c r="FC51" s="64">
        <v>1</v>
      </c>
      <c r="FD51" s="64">
        <v>1</v>
      </c>
      <c r="FE51" s="64">
        <v>1</v>
      </c>
      <c r="FF51" s="64">
        <v>1</v>
      </c>
      <c r="FG51" s="64">
        <v>1</v>
      </c>
      <c r="FH51" s="64">
        <v>1</v>
      </c>
      <c r="FI51" s="64">
        <v>1</v>
      </c>
      <c r="FJ51" s="64">
        <v>1</v>
      </c>
      <c r="FK51" s="64">
        <v>1</v>
      </c>
      <c r="FL51" s="64">
        <v>1</v>
      </c>
      <c r="FM51" s="64">
        <v>1</v>
      </c>
      <c r="FN51" s="64">
        <v>1</v>
      </c>
      <c r="FO51" s="64">
        <v>1</v>
      </c>
      <c r="FP51" s="64">
        <v>1</v>
      </c>
      <c r="FQ51" s="64">
        <v>1</v>
      </c>
      <c r="FR51" s="64">
        <v>1</v>
      </c>
      <c r="FS51" s="64">
        <v>1</v>
      </c>
      <c r="FT51" s="64">
        <v>1</v>
      </c>
      <c r="FU51" s="64">
        <v>1</v>
      </c>
      <c r="FV51" s="64">
        <v>1</v>
      </c>
      <c r="FW51" s="64">
        <v>1</v>
      </c>
      <c r="FX51" s="64">
        <v>1</v>
      </c>
      <c r="FY51" s="64">
        <v>1</v>
      </c>
      <c r="FZ51" s="64">
        <v>1</v>
      </c>
      <c r="GA51" s="64">
        <v>1</v>
      </c>
      <c r="GB51" s="64">
        <v>1</v>
      </c>
      <c r="GC51" s="64">
        <v>1</v>
      </c>
      <c r="GD51" s="64">
        <v>1</v>
      </c>
      <c r="GE51" s="64">
        <v>1</v>
      </c>
      <c r="GF51" s="64">
        <v>1</v>
      </c>
      <c r="GG51" s="64">
        <v>1</v>
      </c>
      <c r="GH51" s="64">
        <v>1</v>
      </c>
      <c r="GI51" s="64">
        <v>1</v>
      </c>
      <c r="GJ51" s="64">
        <v>1</v>
      </c>
      <c r="GK51" s="64">
        <v>1</v>
      </c>
      <c r="GL51" s="64">
        <v>1</v>
      </c>
      <c r="GM51" s="64">
        <v>1</v>
      </c>
      <c r="GN51" s="64">
        <v>1</v>
      </c>
      <c r="GO51" s="64">
        <v>1</v>
      </c>
      <c r="GP51" s="64">
        <v>1</v>
      </c>
      <c r="GQ51" s="64">
        <v>1</v>
      </c>
      <c r="GR51" s="64">
        <v>1</v>
      </c>
      <c r="GS51" s="64">
        <v>1</v>
      </c>
      <c r="GT51" s="64">
        <v>1</v>
      </c>
      <c r="GU51" s="64">
        <v>1</v>
      </c>
      <c r="GV51" s="64">
        <v>1</v>
      </c>
      <c r="GW51" s="64">
        <v>1</v>
      </c>
      <c r="GX51" s="64">
        <v>1</v>
      </c>
      <c r="GY51" s="64">
        <v>1</v>
      </c>
      <c r="GZ51" s="64">
        <v>1</v>
      </c>
      <c r="HA51" s="64">
        <v>1</v>
      </c>
      <c r="HB51" s="64">
        <v>1</v>
      </c>
      <c r="HC51" s="64">
        <v>1</v>
      </c>
      <c r="HD51" s="64">
        <v>1</v>
      </c>
      <c r="HE51" s="64">
        <v>1</v>
      </c>
      <c r="HF51" s="64">
        <v>1</v>
      </c>
      <c r="HG51" s="64">
        <v>1</v>
      </c>
      <c r="HH51" s="64">
        <v>1</v>
      </c>
      <c r="HI51" s="64">
        <v>1</v>
      </c>
      <c r="HJ51" s="64">
        <v>1</v>
      </c>
      <c r="HK51" s="64">
        <v>1</v>
      </c>
      <c r="HL51" s="64">
        <v>1</v>
      </c>
      <c r="HM51" s="64">
        <v>1</v>
      </c>
      <c r="HN51" s="64">
        <v>1</v>
      </c>
      <c r="HO51" s="64">
        <v>1</v>
      </c>
      <c r="HP51" s="64">
        <v>1</v>
      </c>
      <c r="HQ51" s="64">
        <v>1</v>
      </c>
      <c r="HR51" s="64">
        <v>1</v>
      </c>
      <c r="HS51" s="64">
        <v>1</v>
      </c>
      <c r="HT51" s="64">
        <v>1</v>
      </c>
      <c r="HU51" s="64">
        <v>1</v>
      </c>
      <c r="HV51" s="64">
        <v>1</v>
      </c>
      <c r="HW51" s="64">
        <v>1</v>
      </c>
      <c r="HX51" s="64">
        <v>1</v>
      </c>
      <c r="HY51" s="64">
        <v>1</v>
      </c>
      <c r="HZ51" s="64">
        <v>1</v>
      </c>
      <c r="IA51" s="64">
        <v>1</v>
      </c>
      <c r="IB51" s="64">
        <v>1</v>
      </c>
      <c r="IC51" s="7">
        <f t="shared" si="465"/>
        <v>0</v>
      </c>
      <c r="ID51" s="7">
        <f t="shared" si="466"/>
        <v>0</v>
      </c>
      <c r="IE51" s="7">
        <f t="shared" si="467"/>
        <v>0</v>
      </c>
      <c r="IF51" s="7">
        <f t="shared" si="468"/>
        <v>0</v>
      </c>
      <c r="IG51" s="7">
        <f t="shared" si="469"/>
        <v>0</v>
      </c>
      <c r="IH51" s="7">
        <f t="shared" si="470"/>
        <v>0</v>
      </c>
      <c r="II51" s="7">
        <f t="shared" si="471"/>
        <v>0</v>
      </c>
      <c r="IJ51" s="7">
        <f t="shared" si="472"/>
        <v>0</v>
      </c>
      <c r="IK51" s="7">
        <f t="shared" si="473"/>
        <v>0</v>
      </c>
      <c r="IL51" s="7">
        <f t="shared" si="474"/>
        <v>0</v>
      </c>
      <c r="IM51" s="7">
        <f t="shared" si="475"/>
        <v>0</v>
      </c>
      <c r="IN51" s="7">
        <f t="shared" si="476"/>
        <v>0</v>
      </c>
      <c r="IO51" s="6">
        <f t="shared" si="477"/>
        <v>0</v>
      </c>
      <c r="IP51" s="6">
        <f t="shared" si="478"/>
        <v>0</v>
      </c>
      <c r="IQ51" s="6">
        <f t="shared" si="479"/>
        <v>0</v>
      </c>
      <c r="IR51" s="6">
        <f t="shared" si="480"/>
        <v>0</v>
      </c>
      <c r="IS51" s="6">
        <f t="shared" si="481"/>
        <v>0</v>
      </c>
      <c r="IT51" s="6">
        <f t="shared" si="482"/>
        <v>0</v>
      </c>
      <c r="IU51" s="6">
        <f t="shared" si="483"/>
        <v>0</v>
      </c>
      <c r="IV51" s="6">
        <f t="shared" si="484"/>
        <v>0</v>
      </c>
      <c r="IW51" s="6">
        <f t="shared" si="485"/>
        <v>0</v>
      </c>
      <c r="IX51" s="6">
        <f t="shared" si="486"/>
        <v>0</v>
      </c>
      <c r="IY51" s="6">
        <f t="shared" si="487"/>
        <v>0</v>
      </c>
      <c r="IZ51" s="6">
        <f t="shared" si="488"/>
        <v>0</v>
      </c>
      <c r="JA51" s="7">
        <f t="shared" si="489"/>
        <v>0</v>
      </c>
      <c r="JB51" s="7">
        <f t="shared" si="490"/>
        <v>0</v>
      </c>
      <c r="JC51" s="7">
        <f t="shared" si="491"/>
        <v>0</v>
      </c>
      <c r="JD51" s="7">
        <f t="shared" si="492"/>
        <v>0</v>
      </c>
      <c r="JE51" s="7">
        <f t="shared" si="493"/>
        <v>0</v>
      </c>
      <c r="JF51" s="7">
        <f t="shared" si="494"/>
        <v>0</v>
      </c>
      <c r="JG51" s="7">
        <f t="shared" si="495"/>
        <v>0</v>
      </c>
      <c r="JH51" s="7">
        <f t="shared" si="496"/>
        <v>0</v>
      </c>
      <c r="JI51" s="7">
        <f t="shared" si="497"/>
        <v>0</v>
      </c>
      <c r="JJ51" s="7">
        <f t="shared" si="498"/>
        <v>0</v>
      </c>
      <c r="JK51" s="7">
        <f t="shared" si="499"/>
        <v>0</v>
      </c>
      <c r="JL51" s="7">
        <f t="shared" si="500"/>
        <v>0</v>
      </c>
      <c r="JM51" s="6">
        <f t="shared" si="501"/>
        <v>0</v>
      </c>
      <c r="JN51" s="6">
        <f t="shared" si="502"/>
        <v>0</v>
      </c>
      <c r="JO51" s="6">
        <f t="shared" si="503"/>
        <v>0</v>
      </c>
      <c r="JP51" s="6">
        <f t="shared" si="504"/>
        <v>0</v>
      </c>
      <c r="JQ51" s="6">
        <f t="shared" si="505"/>
        <v>0</v>
      </c>
      <c r="JR51" s="6">
        <f t="shared" si="506"/>
        <v>0</v>
      </c>
      <c r="JS51" s="6">
        <f t="shared" si="507"/>
        <v>0</v>
      </c>
      <c r="JT51" s="6">
        <f t="shared" si="508"/>
        <v>0</v>
      </c>
      <c r="JU51" s="6">
        <f t="shared" si="509"/>
        <v>0</v>
      </c>
      <c r="JV51" s="6">
        <f t="shared" si="510"/>
        <v>0</v>
      </c>
      <c r="JW51" s="6">
        <f t="shared" si="511"/>
        <v>0</v>
      </c>
      <c r="JX51" s="6">
        <f t="shared" si="512"/>
        <v>0</v>
      </c>
      <c r="JY51" s="7">
        <f t="shared" si="513"/>
        <v>0</v>
      </c>
      <c r="JZ51" s="7">
        <f t="shared" si="514"/>
        <v>0</v>
      </c>
      <c r="KA51" s="7">
        <f t="shared" si="515"/>
        <v>0</v>
      </c>
      <c r="KB51" s="7">
        <f t="shared" si="516"/>
        <v>0</v>
      </c>
      <c r="KC51" s="7">
        <f t="shared" si="517"/>
        <v>0</v>
      </c>
      <c r="KD51" s="7">
        <f t="shared" si="518"/>
        <v>0</v>
      </c>
      <c r="KE51" s="7">
        <f t="shared" si="519"/>
        <v>0</v>
      </c>
      <c r="KF51" s="7">
        <f t="shared" si="520"/>
        <v>0</v>
      </c>
      <c r="KG51" s="7">
        <f t="shared" si="521"/>
        <v>0</v>
      </c>
      <c r="KH51" s="7">
        <f t="shared" si="522"/>
        <v>0</v>
      </c>
      <c r="KI51" s="7">
        <f t="shared" si="523"/>
        <v>0</v>
      </c>
      <c r="KJ51" s="7">
        <f t="shared" si="524"/>
        <v>0</v>
      </c>
      <c r="KK51" s="6">
        <f t="shared" si="525"/>
        <v>0</v>
      </c>
      <c r="KL51" s="6">
        <f t="shared" si="526"/>
        <v>0</v>
      </c>
      <c r="KM51" s="6">
        <f t="shared" si="527"/>
        <v>0</v>
      </c>
      <c r="KN51" s="6">
        <f t="shared" si="528"/>
        <v>0</v>
      </c>
      <c r="KO51" s="6">
        <f t="shared" si="529"/>
        <v>0</v>
      </c>
      <c r="KP51" s="6">
        <f t="shared" si="530"/>
        <v>0</v>
      </c>
      <c r="KQ51" s="6">
        <f t="shared" si="531"/>
        <v>0</v>
      </c>
      <c r="KR51" s="6">
        <f t="shared" si="532"/>
        <v>0</v>
      </c>
      <c r="KS51" s="6">
        <f t="shared" si="533"/>
        <v>0</v>
      </c>
      <c r="KT51" s="6">
        <f t="shared" si="534"/>
        <v>0</v>
      </c>
      <c r="KU51" s="6">
        <f t="shared" si="535"/>
        <v>0</v>
      </c>
      <c r="KV51" s="6">
        <f t="shared" si="536"/>
        <v>0</v>
      </c>
      <c r="KW51" s="7">
        <f t="shared" si="537"/>
        <v>0</v>
      </c>
      <c r="KX51" s="7">
        <f t="shared" si="538"/>
        <v>0</v>
      </c>
      <c r="KY51" s="7">
        <f t="shared" si="539"/>
        <v>0</v>
      </c>
      <c r="KZ51" s="7">
        <f t="shared" si="540"/>
        <v>0</v>
      </c>
      <c r="LA51" s="7">
        <f t="shared" si="541"/>
        <v>0</v>
      </c>
      <c r="LB51" s="7">
        <f t="shared" si="542"/>
        <v>0</v>
      </c>
      <c r="LC51" s="7">
        <f t="shared" si="543"/>
        <v>0</v>
      </c>
      <c r="LD51" s="7">
        <f t="shared" si="544"/>
        <v>0</v>
      </c>
      <c r="LE51" s="7">
        <f t="shared" si="545"/>
        <v>0</v>
      </c>
      <c r="LF51" s="7">
        <f t="shared" si="546"/>
        <v>0</v>
      </c>
      <c r="LG51" s="7">
        <f t="shared" si="547"/>
        <v>0</v>
      </c>
      <c r="LH51" s="7">
        <f t="shared" si="548"/>
        <v>0</v>
      </c>
      <c r="LI51" s="6">
        <f t="shared" si="549"/>
        <v>0</v>
      </c>
      <c r="LJ51" s="6">
        <f t="shared" si="550"/>
        <v>0</v>
      </c>
      <c r="LK51" s="6">
        <f t="shared" si="551"/>
        <v>0</v>
      </c>
      <c r="LL51" s="6">
        <f t="shared" si="552"/>
        <v>0</v>
      </c>
      <c r="LM51" s="6">
        <f t="shared" si="553"/>
        <v>0</v>
      </c>
      <c r="LN51" s="6">
        <f t="shared" si="554"/>
        <v>0</v>
      </c>
      <c r="LO51" s="6">
        <f t="shared" si="555"/>
        <v>0</v>
      </c>
      <c r="LP51" s="6">
        <f t="shared" si="556"/>
        <v>0</v>
      </c>
      <c r="LQ51" s="6">
        <f t="shared" si="557"/>
        <v>0</v>
      </c>
      <c r="LR51" s="6">
        <f t="shared" si="558"/>
        <v>0</v>
      </c>
      <c r="LS51" s="6">
        <f t="shared" si="559"/>
        <v>0</v>
      </c>
      <c r="LT51" s="6">
        <f t="shared" si="560"/>
        <v>0</v>
      </c>
      <c r="LU51" s="7">
        <f t="shared" si="561"/>
        <v>0</v>
      </c>
      <c r="LV51" s="7">
        <f t="shared" si="562"/>
        <v>0</v>
      </c>
      <c r="LW51" s="7">
        <f t="shared" si="563"/>
        <v>0</v>
      </c>
      <c r="LX51" s="7">
        <f t="shared" si="564"/>
        <v>0</v>
      </c>
      <c r="LY51" s="7">
        <f t="shared" si="565"/>
        <v>0</v>
      </c>
      <c r="LZ51" s="7">
        <f t="shared" si="566"/>
        <v>0</v>
      </c>
      <c r="MA51" s="7">
        <f t="shared" si="567"/>
        <v>0</v>
      </c>
      <c r="MB51" s="7">
        <f t="shared" si="568"/>
        <v>0</v>
      </c>
      <c r="MC51" s="7">
        <f t="shared" si="569"/>
        <v>0</v>
      </c>
      <c r="MD51" s="7">
        <f t="shared" si="570"/>
        <v>0</v>
      </c>
      <c r="ME51" s="7">
        <f t="shared" si="571"/>
        <v>0</v>
      </c>
      <c r="MF51" s="7">
        <f t="shared" si="572"/>
        <v>0</v>
      </c>
      <c r="MG51" s="6">
        <f t="shared" si="573"/>
        <v>0</v>
      </c>
      <c r="MH51" s="6">
        <f t="shared" si="574"/>
        <v>0</v>
      </c>
      <c r="MI51" s="6">
        <f t="shared" si="575"/>
        <v>0</v>
      </c>
      <c r="MJ51" s="6">
        <f t="shared" si="576"/>
        <v>0</v>
      </c>
      <c r="MK51" s="6">
        <f t="shared" si="577"/>
        <v>0</v>
      </c>
      <c r="ML51" s="6">
        <f t="shared" si="578"/>
        <v>0</v>
      </c>
      <c r="MM51" s="6">
        <f t="shared" si="579"/>
        <v>0</v>
      </c>
      <c r="MN51" s="6">
        <f t="shared" si="580"/>
        <v>0</v>
      </c>
      <c r="MO51" s="6">
        <f t="shared" si="581"/>
        <v>0</v>
      </c>
      <c r="MP51" s="6">
        <f t="shared" si="582"/>
        <v>0</v>
      </c>
      <c r="MQ51" s="6">
        <f t="shared" si="583"/>
        <v>0</v>
      </c>
      <c r="MR51" s="6">
        <f t="shared" si="584"/>
        <v>0</v>
      </c>
      <c r="MS51" s="7">
        <f t="shared" si="585"/>
        <v>0</v>
      </c>
      <c r="MT51" s="7">
        <f t="shared" si="586"/>
        <v>0</v>
      </c>
      <c r="MU51" s="7">
        <f t="shared" si="587"/>
        <v>0</v>
      </c>
      <c r="MV51" s="7">
        <f t="shared" si="588"/>
        <v>0</v>
      </c>
      <c r="MW51" s="7">
        <f t="shared" si="589"/>
        <v>0</v>
      </c>
      <c r="MX51" s="7">
        <f t="shared" si="590"/>
        <v>0</v>
      </c>
      <c r="MY51" s="7">
        <f t="shared" si="591"/>
        <v>0</v>
      </c>
      <c r="MZ51" s="7">
        <f t="shared" si="592"/>
        <v>0</v>
      </c>
      <c r="NA51" s="7">
        <f t="shared" si="593"/>
        <v>0</v>
      </c>
      <c r="NB51" s="7">
        <f t="shared" si="594"/>
        <v>0</v>
      </c>
      <c r="NC51" s="7">
        <f t="shared" si="595"/>
        <v>0</v>
      </c>
      <c r="ND51" s="7">
        <f t="shared" si="596"/>
        <v>0</v>
      </c>
      <c r="NE51" s="6">
        <f t="shared" si="597"/>
        <v>0</v>
      </c>
      <c r="NF51" s="6">
        <f t="shared" si="598"/>
        <v>0</v>
      </c>
      <c r="NG51" s="6">
        <f t="shared" si="599"/>
        <v>0</v>
      </c>
      <c r="NH51" s="6">
        <f t="shared" si="600"/>
        <v>0</v>
      </c>
      <c r="NI51" s="6">
        <f t="shared" si="601"/>
        <v>0</v>
      </c>
      <c r="NJ51" s="6">
        <f t="shared" si="602"/>
        <v>0</v>
      </c>
      <c r="NK51" s="6">
        <f t="shared" si="603"/>
        <v>0</v>
      </c>
      <c r="NL51" s="6">
        <f t="shared" si="604"/>
        <v>0</v>
      </c>
      <c r="NM51" s="6">
        <f t="shared" si="605"/>
        <v>0</v>
      </c>
      <c r="NN51" s="6">
        <f t="shared" si="606"/>
        <v>0</v>
      </c>
      <c r="NO51" s="6">
        <f t="shared" si="607"/>
        <v>0</v>
      </c>
      <c r="NP51" s="6">
        <f t="shared" si="608"/>
        <v>0</v>
      </c>
      <c r="NQ51" s="7">
        <f t="shared" si="609"/>
        <v>0</v>
      </c>
      <c r="NR51" s="7">
        <f t="shared" si="610"/>
        <v>0</v>
      </c>
      <c r="NS51" s="7">
        <f t="shared" si="611"/>
        <v>0</v>
      </c>
      <c r="NT51" s="7">
        <f t="shared" si="612"/>
        <v>0</v>
      </c>
      <c r="NU51" s="7">
        <f t="shared" si="613"/>
        <v>0</v>
      </c>
      <c r="NV51" s="7">
        <f t="shared" si="614"/>
        <v>0</v>
      </c>
      <c r="NW51" s="7">
        <f t="shared" si="615"/>
        <v>0</v>
      </c>
      <c r="NX51" s="7">
        <f t="shared" si="616"/>
        <v>0</v>
      </c>
      <c r="NY51" s="7">
        <f t="shared" si="617"/>
        <v>0</v>
      </c>
      <c r="NZ51" s="7">
        <f t="shared" si="618"/>
        <v>0</v>
      </c>
      <c r="OA51" s="7">
        <f t="shared" si="619"/>
        <v>0</v>
      </c>
      <c r="OB51" s="7">
        <f t="shared" si="620"/>
        <v>0</v>
      </c>
      <c r="OC51" s="6">
        <f t="shared" si="621"/>
        <v>0</v>
      </c>
      <c r="OD51" s="6">
        <f t="shared" si="622"/>
        <v>0</v>
      </c>
      <c r="OE51" s="6">
        <f t="shared" si="623"/>
        <v>0</v>
      </c>
      <c r="OF51" s="6">
        <f t="shared" si="624"/>
        <v>0</v>
      </c>
      <c r="OG51" s="6">
        <f t="shared" si="625"/>
        <v>0</v>
      </c>
      <c r="OH51" s="6">
        <f t="shared" si="626"/>
        <v>0</v>
      </c>
      <c r="OI51" s="6">
        <f t="shared" si="627"/>
        <v>0</v>
      </c>
      <c r="OJ51" s="6">
        <f t="shared" si="628"/>
        <v>0</v>
      </c>
      <c r="OK51" s="6">
        <f t="shared" si="629"/>
        <v>0</v>
      </c>
      <c r="OL51" s="6">
        <f t="shared" si="630"/>
        <v>0</v>
      </c>
      <c r="OM51" s="6">
        <f t="shared" si="631"/>
        <v>0</v>
      </c>
      <c r="ON51" s="6">
        <f t="shared" si="632"/>
        <v>0</v>
      </c>
      <c r="OO51" s="7">
        <f t="shared" si="633"/>
        <v>0</v>
      </c>
      <c r="OP51" s="7">
        <f t="shared" si="634"/>
        <v>0</v>
      </c>
      <c r="OQ51" s="7">
        <f t="shared" si="635"/>
        <v>0</v>
      </c>
      <c r="OR51" s="7">
        <f t="shared" si="636"/>
        <v>0</v>
      </c>
      <c r="OS51" s="7">
        <f t="shared" si="637"/>
        <v>0</v>
      </c>
      <c r="OT51" s="7">
        <f t="shared" si="638"/>
        <v>0</v>
      </c>
      <c r="OU51" s="7">
        <f t="shared" si="639"/>
        <v>0</v>
      </c>
      <c r="OV51" s="7">
        <f t="shared" si="640"/>
        <v>0</v>
      </c>
      <c r="OW51" s="7">
        <f t="shared" si="641"/>
        <v>0</v>
      </c>
      <c r="OX51" s="7">
        <f t="shared" si="642"/>
        <v>0</v>
      </c>
      <c r="OY51" s="7">
        <f t="shared" si="643"/>
        <v>0</v>
      </c>
      <c r="OZ51" s="7">
        <f t="shared" si="644"/>
        <v>0</v>
      </c>
      <c r="PA51" s="6">
        <f t="shared" si="645"/>
        <v>0</v>
      </c>
      <c r="PB51" s="6">
        <f t="shared" si="646"/>
        <v>0</v>
      </c>
      <c r="PC51" s="6">
        <f t="shared" si="647"/>
        <v>0</v>
      </c>
      <c r="PD51" s="6">
        <f t="shared" si="648"/>
        <v>0</v>
      </c>
      <c r="PE51" s="6">
        <f t="shared" si="649"/>
        <v>0</v>
      </c>
      <c r="PF51" s="6">
        <f t="shared" si="650"/>
        <v>0</v>
      </c>
      <c r="PG51" s="6">
        <f t="shared" si="651"/>
        <v>0</v>
      </c>
      <c r="PH51" s="6">
        <f t="shared" si="652"/>
        <v>0</v>
      </c>
      <c r="PI51" s="6">
        <f t="shared" si="653"/>
        <v>0</v>
      </c>
      <c r="PJ51" s="6">
        <f t="shared" si="654"/>
        <v>0</v>
      </c>
      <c r="PK51" s="6">
        <f t="shared" si="655"/>
        <v>0</v>
      </c>
      <c r="PL51" s="6">
        <f t="shared" si="656"/>
        <v>0</v>
      </c>
      <c r="PM51" s="7">
        <f t="shared" si="657"/>
        <v>0</v>
      </c>
      <c r="PN51" s="7">
        <f t="shared" si="658"/>
        <v>0</v>
      </c>
      <c r="PO51" s="7">
        <f t="shared" si="659"/>
        <v>0</v>
      </c>
      <c r="PP51" s="7">
        <f t="shared" si="660"/>
        <v>0</v>
      </c>
      <c r="PQ51" s="7">
        <f t="shared" si="661"/>
        <v>0</v>
      </c>
      <c r="PR51" s="7">
        <f t="shared" si="662"/>
        <v>0</v>
      </c>
      <c r="PS51" s="7">
        <f t="shared" si="663"/>
        <v>0</v>
      </c>
      <c r="PT51" s="7">
        <f t="shared" si="664"/>
        <v>0</v>
      </c>
      <c r="PU51" s="7">
        <f t="shared" si="665"/>
        <v>0</v>
      </c>
      <c r="PV51" s="7">
        <f t="shared" si="666"/>
        <v>0</v>
      </c>
      <c r="PW51" s="7">
        <f t="shared" si="667"/>
        <v>0</v>
      </c>
      <c r="PX51" s="7">
        <f t="shared" si="668"/>
        <v>0</v>
      </c>
      <c r="PY51" s="6">
        <f t="shared" si="669"/>
        <v>0</v>
      </c>
      <c r="PZ51" s="6">
        <f t="shared" si="670"/>
        <v>0</v>
      </c>
      <c r="QA51" s="6">
        <f t="shared" si="671"/>
        <v>0</v>
      </c>
      <c r="QB51" s="6">
        <f t="shared" si="672"/>
        <v>0</v>
      </c>
      <c r="QC51" s="6">
        <f t="shared" si="673"/>
        <v>0</v>
      </c>
      <c r="QD51" s="6">
        <f t="shared" si="674"/>
        <v>0</v>
      </c>
      <c r="QE51" s="6">
        <f t="shared" si="675"/>
        <v>0</v>
      </c>
      <c r="QF51" s="6">
        <f t="shared" si="676"/>
        <v>0</v>
      </c>
      <c r="QG51" s="6">
        <f t="shared" si="677"/>
        <v>0</v>
      </c>
      <c r="QH51" s="6">
        <f t="shared" si="678"/>
        <v>0</v>
      </c>
      <c r="QI51" s="6">
        <f t="shared" si="679"/>
        <v>0</v>
      </c>
      <c r="QJ51" s="6">
        <f t="shared" si="680"/>
        <v>0</v>
      </c>
    </row>
    <row r="52" spans="1:452">
      <c r="A52" s="51">
        <v>49</v>
      </c>
      <c r="B52" s="52" t="s">
        <v>42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64">
        <v>1</v>
      </c>
      <c r="V52" s="64">
        <v>1</v>
      </c>
      <c r="W52" s="64">
        <v>1</v>
      </c>
      <c r="X52" s="64">
        <v>1</v>
      </c>
      <c r="Y52" s="64">
        <v>1</v>
      </c>
      <c r="Z52" s="64">
        <v>1</v>
      </c>
      <c r="AA52" s="64">
        <v>1</v>
      </c>
      <c r="AB52" s="64">
        <v>1</v>
      </c>
      <c r="AC52" s="64">
        <v>1</v>
      </c>
      <c r="AD52" s="64">
        <v>1</v>
      </c>
      <c r="AE52" s="64">
        <v>1</v>
      </c>
      <c r="AF52" s="64">
        <v>1</v>
      </c>
      <c r="AG52" s="64">
        <v>1</v>
      </c>
      <c r="AH52" s="64">
        <v>1</v>
      </c>
      <c r="AI52" s="64">
        <v>1</v>
      </c>
      <c r="AJ52" s="64">
        <v>1</v>
      </c>
      <c r="AK52" s="64">
        <v>1</v>
      </c>
      <c r="AL52" s="64">
        <v>1</v>
      </c>
      <c r="AM52" s="64">
        <v>1</v>
      </c>
      <c r="AN52" s="64">
        <v>1</v>
      </c>
      <c r="AO52" s="64">
        <v>1</v>
      </c>
      <c r="AP52" s="64">
        <v>1</v>
      </c>
      <c r="AQ52" s="64">
        <v>1</v>
      </c>
      <c r="AR52" s="64">
        <v>1</v>
      </c>
      <c r="AS52" s="64">
        <v>1</v>
      </c>
      <c r="AT52" s="64">
        <v>1</v>
      </c>
      <c r="AU52" s="64">
        <v>1</v>
      </c>
      <c r="AV52" s="64">
        <v>1</v>
      </c>
      <c r="AW52" s="64">
        <v>1</v>
      </c>
      <c r="AX52" s="64">
        <v>1</v>
      </c>
      <c r="AY52" s="64">
        <v>1</v>
      </c>
      <c r="AZ52" s="64">
        <v>1</v>
      </c>
      <c r="BA52" s="64">
        <v>1</v>
      </c>
      <c r="BB52" s="64">
        <v>1</v>
      </c>
      <c r="BC52" s="64">
        <v>1</v>
      </c>
      <c r="BD52" s="64">
        <v>1</v>
      </c>
      <c r="BE52" s="64">
        <v>1</v>
      </c>
      <c r="BF52" s="64">
        <v>1</v>
      </c>
      <c r="BG52" s="64">
        <v>1</v>
      </c>
      <c r="BH52" s="64">
        <v>1</v>
      </c>
      <c r="BI52" s="64">
        <v>1</v>
      </c>
      <c r="BJ52" s="64">
        <v>1</v>
      </c>
      <c r="BK52" s="64">
        <v>1</v>
      </c>
      <c r="BL52" s="64">
        <v>1</v>
      </c>
      <c r="BM52" s="64">
        <v>1</v>
      </c>
      <c r="BN52" s="64">
        <v>1</v>
      </c>
      <c r="BO52" s="64">
        <v>1</v>
      </c>
      <c r="BP52" s="64">
        <v>1</v>
      </c>
      <c r="BQ52" s="64">
        <v>1</v>
      </c>
      <c r="BR52" s="64">
        <v>1</v>
      </c>
      <c r="BS52" s="64">
        <v>1</v>
      </c>
      <c r="BT52" s="64">
        <v>1</v>
      </c>
      <c r="BU52" s="64">
        <v>1</v>
      </c>
      <c r="BV52" s="64">
        <v>1</v>
      </c>
      <c r="BW52" s="64">
        <v>1</v>
      </c>
      <c r="BX52" s="64">
        <v>1</v>
      </c>
      <c r="BY52" s="64">
        <v>1</v>
      </c>
      <c r="BZ52" s="64">
        <v>1</v>
      </c>
      <c r="CA52" s="64">
        <v>1</v>
      </c>
      <c r="CB52" s="64">
        <v>1</v>
      </c>
      <c r="CC52" s="64">
        <v>1</v>
      </c>
      <c r="CD52" s="64">
        <v>1</v>
      </c>
      <c r="CE52" s="64">
        <v>1</v>
      </c>
      <c r="CF52" s="64">
        <v>1</v>
      </c>
      <c r="CG52" s="64">
        <v>1</v>
      </c>
      <c r="CH52" s="64">
        <v>1</v>
      </c>
      <c r="CI52" s="64">
        <v>1</v>
      </c>
      <c r="CJ52" s="64">
        <v>1</v>
      </c>
      <c r="CK52" s="64">
        <v>1</v>
      </c>
      <c r="CL52" s="64">
        <v>1</v>
      </c>
      <c r="CM52" s="64">
        <v>1</v>
      </c>
      <c r="CN52" s="64">
        <v>1</v>
      </c>
      <c r="CO52" s="25">
        <v>1</v>
      </c>
      <c r="CP52" s="25">
        <v>1</v>
      </c>
      <c r="CQ52" s="25">
        <v>1</v>
      </c>
      <c r="CR52" s="25">
        <v>1</v>
      </c>
      <c r="CS52" s="25">
        <v>1</v>
      </c>
      <c r="CT52" s="25">
        <v>1</v>
      </c>
      <c r="CU52" s="25">
        <v>1</v>
      </c>
      <c r="CV52" s="25">
        <v>1</v>
      </c>
      <c r="CW52" s="25">
        <v>1</v>
      </c>
      <c r="CX52" s="25">
        <v>1</v>
      </c>
      <c r="CY52" s="25">
        <v>1</v>
      </c>
      <c r="CZ52" s="25">
        <v>1</v>
      </c>
      <c r="DA52" s="25">
        <v>1</v>
      </c>
      <c r="DB52" s="25">
        <v>1</v>
      </c>
      <c r="DC52" s="25">
        <v>1</v>
      </c>
      <c r="DD52" s="25">
        <v>1</v>
      </c>
      <c r="DE52" s="25">
        <v>1</v>
      </c>
      <c r="DF52" s="25">
        <v>1</v>
      </c>
      <c r="DG52" s="25">
        <v>1</v>
      </c>
      <c r="DH52" s="25">
        <v>1</v>
      </c>
      <c r="DI52" s="25">
        <v>1</v>
      </c>
      <c r="DJ52" s="25">
        <v>1</v>
      </c>
      <c r="DK52" s="25">
        <v>1</v>
      </c>
      <c r="DL52" s="25">
        <v>1</v>
      </c>
      <c r="DM52" s="25">
        <v>1</v>
      </c>
      <c r="DN52" s="25">
        <v>1</v>
      </c>
      <c r="DO52" s="25">
        <v>1</v>
      </c>
      <c r="DP52" s="25">
        <v>1</v>
      </c>
      <c r="DQ52" s="25">
        <v>1</v>
      </c>
      <c r="DR52" s="25">
        <v>1</v>
      </c>
      <c r="DS52" s="25">
        <v>1</v>
      </c>
      <c r="DT52" s="25">
        <v>1</v>
      </c>
      <c r="DU52" s="25">
        <v>1</v>
      </c>
      <c r="DV52" s="25">
        <v>1</v>
      </c>
      <c r="DW52" s="25">
        <v>1</v>
      </c>
      <c r="DX52" s="25">
        <v>1</v>
      </c>
      <c r="DY52" s="25">
        <v>1</v>
      </c>
      <c r="DZ52" s="25">
        <v>1</v>
      </c>
      <c r="EA52" s="25">
        <v>1</v>
      </c>
      <c r="EB52" s="25">
        <v>1</v>
      </c>
      <c r="EC52" s="25">
        <v>1</v>
      </c>
      <c r="ED52" s="25">
        <v>1</v>
      </c>
      <c r="EE52" s="25">
        <v>1</v>
      </c>
      <c r="EF52" s="25">
        <v>1</v>
      </c>
      <c r="EG52" s="25">
        <v>1</v>
      </c>
      <c r="EH52" s="25">
        <v>1</v>
      </c>
      <c r="EI52" s="25">
        <v>1</v>
      </c>
      <c r="EJ52" s="25">
        <v>1</v>
      </c>
      <c r="EK52" s="25">
        <v>1</v>
      </c>
      <c r="EL52" s="25">
        <v>1</v>
      </c>
      <c r="EM52" s="25">
        <v>1</v>
      </c>
      <c r="EN52" s="25">
        <v>1</v>
      </c>
      <c r="EO52" s="25">
        <v>1</v>
      </c>
      <c r="EP52" s="25">
        <v>1</v>
      </c>
      <c r="EQ52" s="25">
        <v>1</v>
      </c>
      <c r="ER52" s="25">
        <v>1</v>
      </c>
      <c r="ES52" s="25">
        <v>1</v>
      </c>
      <c r="ET52" s="25">
        <v>1</v>
      </c>
      <c r="EU52" s="25">
        <v>1</v>
      </c>
      <c r="EV52" s="25">
        <v>1</v>
      </c>
      <c r="EW52" s="25">
        <v>1</v>
      </c>
      <c r="EX52" s="25">
        <v>1</v>
      </c>
      <c r="EY52" s="25">
        <v>1</v>
      </c>
      <c r="EZ52" s="25">
        <v>1</v>
      </c>
      <c r="FA52" s="25">
        <v>1</v>
      </c>
      <c r="FB52" s="25">
        <v>1</v>
      </c>
      <c r="FC52" s="25">
        <v>1</v>
      </c>
      <c r="FD52" s="25">
        <v>1</v>
      </c>
      <c r="FE52" s="25">
        <v>1</v>
      </c>
      <c r="FF52" s="25">
        <v>1</v>
      </c>
      <c r="FG52" s="25">
        <v>1</v>
      </c>
      <c r="FH52" s="25">
        <v>1</v>
      </c>
      <c r="FI52" s="25">
        <v>1</v>
      </c>
      <c r="FJ52" s="25">
        <v>1</v>
      </c>
      <c r="FK52" s="25">
        <v>1</v>
      </c>
      <c r="FL52" s="25">
        <v>1</v>
      </c>
      <c r="FM52" s="25">
        <v>1</v>
      </c>
      <c r="FN52" s="25">
        <v>1</v>
      </c>
      <c r="FO52" s="25">
        <v>1</v>
      </c>
      <c r="FP52" s="25">
        <v>1</v>
      </c>
      <c r="FQ52" s="25">
        <v>1</v>
      </c>
      <c r="FR52" s="25">
        <v>1</v>
      </c>
      <c r="FS52" s="25">
        <v>1</v>
      </c>
      <c r="FT52" s="25">
        <v>1</v>
      </c>
      <c r="FU52" s="25">
        <v>1</v>
      </c>
      <c r="FV52" s="25">
        <v>1</v>
      </c>
      <c r="FW52" s="25">
        <v>1</v>
      </c>
      <c r="FX52" s="25">
        <v>1</v>
      </c>
      <c r="FY52" s="25">
        <v>1</v>
      </c>
      <c r="FZ52" s="25">
        <v>1</v>
      </c>
      <c r="GA52" s="25">
        <v>1</v>
      </c>
      <c r="GB52" s="25">
        <v>1</v>
      </c>
      <c r="GC52" s="25">
        <v>1</v>
      </c>
      <c r="GD52" s="25">
        <v>1</v>
      </c>
      <c r="GE52" s="25">
        <v>1</v>
      </c>
      <c r="GF52" s="25">
        <v>1</v>
      </c>
      <c r="GG52" s="25">
        <v>1</v>
      </c>
      <c r="GH52" s="25">
        <v>1</v>
      </c>
      <c r="GI52" s="25">
        <v>1</v>
      </c>
      <c r="GJ52" s="25">
        <v>1</v>
      </c>
      <c r="GK52" s="25">
        <v>1</v>
      </c>
      <c r="GL52" s="25">
        <v>1</v>
      </c>
      <c r="GM52" s="25">
        <v>1</v>
      </c>
      <c r="GN52" s="25">
        <v>1</v>
      </c>
      <c r="GO52" s="25">
        <v>1</v>
      </c>
      <c r="GP52" s="25">
        <v>1</v>
      </c>
      <c r="GQ52" s="25">
        <v>1</v>
      </c>
      <c r="GR52" s="25">
        <v>1</v>
      </c>
      <c r="GS52" s="25">
        <v>1</v>
      </c>
      <c r="GT52" s="25">
        <v>1</v>
      </c>
      <c r="GU52" s="25">
        <v>1</v>
      </c>
      <c r="GV52" s="25">
        <v>1</v>
      </c>
      <c r="GW52" s="25">
        <v>1</v>
      </c>
      <c r="GX52" s="25">
        <v>1</v>
      </c>
      <c r="GY52" s="25">
        <v>1</v>
      </c>
      <c r="GZ52" s="25">
        <v>1</v>
      </c>
      <c r="HA52" s="25">
        <v>1</v>
      </c>
      <c r="HB52" s="25">
        <v>1</v>
      </c>
      <c r="HC52" s="25">
        <v>1</v>
      </c>
      <c r="HD52" s="25">
        <v>1</v>
      </c>
      <c r="HE52" s="25">
        <v>1</v>
      </c>
      <c r="HF52" s="25">
        <v>1</v>
      </c>
      <c r="HG52" s="25">
        <v>1</v>
      </c>
      <c r="HH52" s="25">
        <v>1</v>
      </c>
      <c r="HI52" s="25">
        <v>1</v>
      </c>
      <c r="HJ52" s="25">
        <v>1</v>
      </c>
      <c r="HK52" s="25">
        <v>1</v>
      </c>
      <c r="HL52" s="25">
        <v>1</v>
      </c>
      <c r="HM52" s="25">
        <v>1</v>
      </c>
      <c r="HN52" s="25">
        <v>1</v>
      </c>
      <c r="HO52" s="25">
        <v>1</v>
      </c>
      <c r="HP52" s="25">
        <v>1</v>
      </c>
      <c r="HQ52" s="25">
        <v>1</v>
      </c>
      <c r="HR52" s="25">
        <v>1</v>
      </c>
      <c r="HS52" s="25">
        <v>1</v>
      </c>
      <c r="HT52" s="25">
        <v>1</v>
      </c>
      <c r="HU52" s="25">
        <v>1</v>
      </c>
      <c r="HV52" s="25">
        <v>1</v>
      </c>
      <c r="HW52" s="25">
        <v>1</v>
      </c>
      <c r="HX52" s="25">
        <v>1</v>
      </c>
      <c r="HY52" s="25">
        <v>1</v>
      </c>
      <c r="HZ52" s="25">
        <v>1</v>
      </c>
      <c r="IA52" s="25">
        <v>1</v>
      </c>
      <c r="IB52" s="25">
        <v>1</v>
      </c>
      <c r="IC52" s="7">
        <f t="shared" si="465"/>
        <v>0</v>
      </c>
      <c r="ID52" s="7">
        <f t="shared" si="466"/>
        <v>0</v>
      </c>
      <c r="IE52" s="7">
        <f t="shared" si="467"/>
        <v>0</v>
      </c>
      <c r="IF52" s="7">
        <f t="shared" si="468"/>
        <v>0</v>
      </c>
      <c r="IG52" s="7">
        <f t="shared" si="469"/>
        <v>0</v>
      </c>
      <c r="IH52" s="7">
        <f t="shared" si="470"/>
        <v>0</v>
      </c>
      <c r="II52" s="7">
        <f t="shared" si="471"/>
        <v>0</v>
      </c>
      <c r="IJ52" s="7">
        <f t="shared" si="472"/>
        <v>0</v>
      </c>
      <c r="IK52" s="7">
        <f t="shared" si="473"/>
        <v>0</v>
      </c>
      <c r="IL52" s="7">
        <f t="shared" si="474"/>
        <v>0</v>
      </c>
      <c r="IM52" s="7">
        <f t="shared" si="475"/>
        <v>0</v>
      </c>
      <c r="IN52" s="7">
        <f t="shared" si="476"/>
        <v>0</v>
      </c>
      <c r="IO52" s="6">
        <f t="shared" si="477"/>
        <v>0</v>
      </c>
      <c r="IP52" s="6">
        <f t="shared" si="478"/>
        <v>0</v>
      </c>
      <c r="IQ52" s="6">
        <f t="shared" si="479"/>
        <v>0</v>
      </c>
      <c r="IR52" s="6">
        <f t="shared" si="480"/>
        <v>0</v>
      </c>
      <c r="IS52" s="6">
        <f t="shared" si="481"/>
        <v>0</v>
      </c>
      <c r="IT52" s="6">
        <f t="shared" si="482"/>
        <v>0</v>
      </c>
      <c r="IU52" s="6">
        <f t="shared" si="483"/>
        <v>0</v>
      </c>
      <c r="IV52" s="6">
        <f t="shared" si="484"/>
        <v>0</v>
      </c>
      <c r="IW52" s="6">
        <f t="shared" si="485"/>
        <v>0</v>
      </c>
      <c r="IX52" s="6">
        <f t="shared" si="486"/>
        <v>0</v>
      </c>
      <c r="IY52" s="6">
        <f t="shared" si="487"/>
        <v>0</v>
      </c>
      <c r="IZ52" s="6">
        <f t="shared" si="488"/>
        <v>0</v>
      </c>
      <c r="JA52" s="7">
        <f t="shared" si="489"/>
        <v>0</v>
      </c>
      <c r="JB52" s="7">
        <f t="shared" si="490"/>
        <v>0</v>
      </c>
      <c r="JC52" s="7">
        <f t="shared" si="491"/>
        <v>0</v>
      </c>
      <c r="JD52" s="7">
        <f t="shared" si="492"/>
        <v>0</v>
      </c>
      <c r="JE52" s="7">
        <f t="shared" si="493"/>
        <v>0</v>
      </c>
      <c r="JF52" s="7">
        <f t="shared" si="494"/>
        <v>0</v>
      </c>
      <c r="JG52" s="7">
        <f t="shared" si="495"/>
        <v>0</v>
      </c>
      <c r="JH52" s="7">
        <f t="shared" si="496"/>
        <v>0</v>
      </c>
      <c r="JI52" s="7">
        <f t="shared" si="497"/>
        <v>0</v>
      </c>
      <c r="JJ52" s="7">
        <f t="shared" si="498"/>
        <v>0</v>
      </c>
      <c r="JK52" s="7">
        <f t="shared" si="499"/>
        <v>0</v>
      </c>
      <c r="JL52" s="7">
        <f t="shared" si="500"/>
        <v>0</v>
      </c>
      <c r="JM52" s="6">
        <f t="shared" si="501"/>
        <v>0</v>
      </c>
      <c r="JN52" s="6">
        <f t="shared" si="502"/>
        <v>0</v>
      </c>
      <c r="JO52" s="6">
        <f t="shared" si="503"/>
        <v>0</v>
      </c>
      <c r="JP52" s="6">
        <f t="shared" si="504"/>
        <v>0</v>
      </c>
      <c r="JQ52" s="6">
        <f t="shared" si="505"/>
        <v>0</v>
      </c>
      <c r="JR52" s="6">
        <f t="shared" si="506"/>
        <v>0</v>
      </c>
      <c r="JS52" s="6">
        <f t="shared" si="507"/>
        <v>0</v>
      </c>
      <c r="JT52" s="6">
        <f t="shared" si="508"/>
        <v>0</v>
      </c>
      <c r="JU52" s="6">
        <f t="shared" si="509"/>
        <v>0</v>
      </c>
      <c r="JV52" s="6">
        <f t="shared" si="510"/>
        <v>0</v>
      </c>
      <c r="JW52" s="6">
        <f t="shared" si="511"/>
        <v>0</v>
      </c>
      <c r="JX52" s="6">
        <f t="shared" si="512"/>
        <v>0</v>
      </c>
      <c r="JY52" s="7">
        <f t="shared" si="513"/>
        <v>0</v>
      </c>
      <c r="JZ52" s="7">
        <f t="shared" si="514"/>
        <v>0</v>
      </c>
      <c r="KA52" s="7">
        <f t="shared" si="515"/>
        <v>0</v>
      </c>
      <c r="KB52" s="7">
        <f t="shared" si="516"/>
        <v>0</v>
      </c>
      <c r="KC52" s="7">
        <f t="shared" si="517"/>
        <v>0</v>
      </c>
      <c r="KD52" s="7">
        <f t="shared" si="518"/>
        <v>0</v>
      </c>
      <c r="KE52" s="7">
        <f t="shared" si="519"/>
        <v>0</v>
      </c>
      <c r="KF52" s="7">
        <f t="shared" si="520"/>
        <v>0</v>
      </c>
      <c r="KG52" s="7">
        <f t="shared" si="521"/>
        <v>0</v>
      </c>
      <c r="KH52" s="7">
        <f t="shared" si="522"/>
        <v>0</v>
      </c>
      <c r="KI52" s="7">
        <f t="shared" si="523"/>
        <v>0</v>
      </c>
      <c r="KJ52" s="7">
        <f t="shared" si="524"/>
        <v>0</v>
      </c>
      <c r="KK52" s="6">
        <f t="shared" si="525"/>
        <v>0</v>
      </c>
      <c r="KL52" s="6">
        <f t="shared" si="526"/>
        <v>0</v>
      </c>
      <c r="KM52" s="6">
        <f t="shared" si="527"/>
        <v>0</v>
      </c>
      <c r="KN52" s="6">
        <f t="shared" si="528"/>
        <v>0</v>
      </c>
      <c r="KO52" s="6">
        <f t="shared" si="529"/>
        <v>0</v>
      </c>
      <c r="KP52" s="6">
        <f t="shared" si="530"/>
        <v>0</v>
      </c>
      <c r="KQ52" s="6">
        <f t="shared" si="531"/>
        <v>0</v>
      </c>
      <c r="KR52" s="6">
        <f t="shared" si="532"/>
        <v>0</v>
      </c>
      <c r="KS52" s="6">
        <f t="shared" si="533"/>
        <v>0</v>
      </c>
      <c r="KT52" s="6">
        <f t="shared" si="534"/>
        <v>0</v>
      </c>
      <c r="KU52" s="6">
        <f t="shared" si="535"/>
        <v>0</v>
      </c>
      <c r="KV52" s="6">
        <f t="shared" si="536"/>
        <v>0</v>
      </c>
      <c r="KW52" s="7">
        <f t="shared" si="537"/>
        <v>0</v>
      </c>
      <c r="KX52" s="7">
        <f t="shared" si="538"/>
        <v>0</v>
      </c>
      <c r="KY52" s="7">
        <f t="shared" si="539"/>
        <v>0</v>
      </c>
      <c r="KZ52" s="7">
        <f t="shared" si="540"/>
        <v>0</v>
      </c>
      <c r="LA52" s="7">
        <f t="shared" si="541"/>
        <v>0</v>
      </c>
      <c r="LB52" s="7">
        <f t="shared" si="542"/>
        <v>0</v>
      </c>
      <c r="LC52" s="7">
        <f t="shared" si="543"/>
        <v>0</v>
      </c>
      <c r="LD52" s="7">
        <f t="shared" si="544"/>
        <v>0</v>
      </c>
      <c r="LE52" s="7">
        <f t="shared" si="545"/>
        <v>0</v>
      </c>
      <c r="LF52" s="7">
        <f t="shared" si="546"/>
        <v>0</v>
      </c>
      <c r="LG52" s="7">
        <f t="shared" si="547"/>
        <v>0</v>
      </c>
      <c r="LH52" s="7">
        <f t="shared" si="548"/>
        <v>0</v>
      </c>
      <c r="LI52" s="6">
        <f t="shared" si="549"/>
        <v>0</v>
      </c>
      <c r="LJ52" s="6">
        <f t="shared" si="550"/>
        <v>0</v>
      </c>
      <c r="LK52" s="6">
        <f t="shared" si="551"/>
        <v>0</v>
      </c>
      <c r="LL52" s="6">
        <f t="shared" si="552"/>
        <v>0</v>
      </c>
      <c r="LM52" s="6">
        <f t="shared" si="553"/>
        <v>0</v>
      </c>
      <c r="LN52" s="6">
        <f t="shared" si="554"/>
        <v>0</v>
      </c>
      <c r="LO52" s="6">
        <f t="shared" si="555"/>
        <v>0</v>
      </c>
      <c r="LP52" s="6">
        <f t="shared" si="556"/>
        <v>0</v>
      </c>
      <c r="LQ52" s="6">
        <f t="shared" si="557"/>
        <v>0</v>
      </c>
      <c r="LR52" s="6">
        <f t="shared" si="558"/>
        <v>0</v>
      </c>
      <c r="LS52" s="6">
        <f t="shared" si="559"/>
        <v>0</v>
      </c>
      <c r="LT52" s="6">
        <f t="shared" si="560"/>
        <v>0</v>
      </c>
      <c r="LU52" s="7">
        <f t="shared" si="561"/>
        <v>0</v>
      </c>
      <c r="LV52" s="7">
        <f t="shared" si="562"/>
        <v>0</v>
      </c>
      <c r="LW52" s="7">
        <f t="shared" si="563"/>
        <v>0</v>
      </c>
      <c r="LX52" s="7">
        <f t="shared" si="564"/>
        <v>0</v>
      </c>
      <c r="LY52" s="7">
        <f t="shared" si="565"/>
        <v>0</v>
      </c>
      <c r="LZ52" s="7">
        <f t="shared" si="566"/>
        <v>0</v>
      </c>
      <c r="MA52" s="7">
        <f t="shared" si="567"/>
        <v>0</v>
      </c>
      <c r="MB52" s="7">
        <f t="shared" si="568"/>
        <v>0</v>
      </c>
      <c r="MC52" s="7">
        <f t="shared" si="569"/>
        <v>0</v>
      </c>
      <c r="MD52" s="7">
        <f t="shared" si="570"/>
        <v>0</v>
      </c>
      <c r="ME52" s="7">
        <f t="shared" si="571"/>
        <v>0</v>
      </c>
      <c r="MF52" s="7">
        <f t="shared" si="572"/>
        <v>0</v>
      </c>
      <c r="MG52" s="6">
        <f t="shared" si="573"/>
        <v>0</v>
      </c>
      <c r="MH52" s="6">
        <f t="shared" si="574"/>
        <v>0</v>
      </c>
      <c r="MI52" s="6">
        <f t="shared" si="575"/>
        <v>0</v>
      </c>
      <c r="MJ52" s="6">
        <f t="shared" si="576"/>
        <v>0</v>
      </c>
      <c r="MK52" s="6">
        <f t="shared" si="577"/>
        <v>0</v>
      </c>
      <c r="ML52" s="6">
        <f t="shared" si="578"/>
        <v>0</v>
      </c>
      <c r="MM52" s="6">
        <f t="shared" si="579"/>
        <v>0</v>
      </c>
      <c r="MN52" s="6">
        <f t="shared" si="580"/>
        <v>0</v>
      </c>
      <c r="MO52" s="6">
        <f t="shared" si="581"/>
        <v>0</v>
      </c>
      <c r="MP52" s="6">
        <f t="shared" si="582"/>
        <v>0</v>
      </c>
      <c r="MQ52" s="6">
        <f t="shared" si="583"/>
        <v>0</v>
      </c>
      <c r="MR52" s="6">
        <f t="shared" si="584"/>
        <v>0</v>
      </c>
      <c r="MS52" s="7">
        <f t="shared" si="585"/>
        <v>0</v>
      </c>
      <c r="MT52" s="7">
        <f t="shared" si="586"/>
        <v>0</v>
      </c>
      <c r="MU52" s="7">
        <f t="shared" si="587"/>
        <v>0</v>
      </c>
      <c r="MV52" s="7">
        <f t="shared" si="588"/>
        <v>0</v>
      </c>
      <c r="MW52" s="7">
        <f t="shared" si="589"/>
        <v>0</v>
      </c>
      <c r="MX52" s="7">
        <f t="shared" si="590"/>
        <v>0</v>
      </c>
      <c r="MY52" s="7">
        <f t="shared" si="591"/>
        <v>0</v>
      </c>
      <c r="MZ52" s="7">
        <f t="shared" si="592"/>
        <v>0</v>
      </c>
      <c r="NA52" s="7">
        <f t="shared" si="593"/>
        <v>0</v>
      </c>
      <c r="NB52" s="7">
        <f t="shared" si="594"/>
        <v>0</v>
      </c>
      <c r="NC52" s="7">
        <f t="shared" si="595"/>
        <v>0</v>
      </c>
      <c r="ND52" s="7">
        <f t="shared" si="596"/>
        <v>0</v>
      </c>
      <c r="NE52" s="6">
        <f t="shared" si="597"/>
        <v>0</v>
      </c>
      <c r="NF52" s="6">
        <f t="shared" si="598"/>
        <v>0</v>
      </c>
      <c r="NG52" s="6">
        <f t="shared" si="599"/>
        <v>0</v>
      </c>
      <c r="NH52" s="6">
        <f t="shared" si="600"/>
        <v>0</v>
      </c>
      <c r="NI52" s="6">
        <f t="shared" si="601"/>
        <v>0</v>
      </c>
      <c r="NJ52" s="6">
        <f t="shared" si="602"/>
        <v>0</v>
      </c>
      <c r="NK52" s="6">
        <f t="shared" si="603"/>
        <v>0</v>
      </c>
      <c r="NL52" s="6">
        <f t="shared" si="604"/>
        <v>0</v>
      </c>
      <c r="NM52" s="6">
        <f t="shared" si="605"/>
        <v>0</v>
      </c>
      <c r="NN52" s="6">
        <f t="shared" si="606"/>
        <v>0</v>
      </c>
      <c r="NO52" s="6">
        <f t="shared" si="607"/>
        <v>0</v>
      </c>
      <c r="NP52" s="6">
        <f t="shared" si="608"/>
        <v>0</v>
      </c>
      <c r="NQ52" s="7">
        <f t="shared" si="609"/>
        <v>0</v>
      </c>
      <c r="NR52" s="7">
        <f t="shared" si="610"/>
        <v>0</v>
      </c>
      <c r="NS52" s="7">
        <f t="shared" si="611"/>
        <v>0</v>
      </c>
      <c r="NT52" s="7">
        <f t="shared" si="612"/>
        <v>0</v>
      </c>
      <c r="NU52" s="7">
        <f t="shared" si="613"/>
        <v>0</v>
      </c>
      <c r="NV52" s="7">
        <f t="shared" si="614"/>
        <v>0</v>
      </c>
      <c r="NW52" s="7">
        <f t="shared" si="615"/>
        <v>0</v>
      </c>
      <c r="NX52" s="7">
        <f t="shared" si="616"/>
        <v>0</v>
      </c>
      <c r="NY52" s="7">
        <f t="shared" si="617"/>
        <v>0</v>
      </c>
      <c r="NZ52" s="7">
        <f t="shared" si="618"/>
        <v>0</v>
      </c>
      <c r="OA52" s="7">
        <f t="shared" si="619"/>
        <v>0</v>
      </c>
      <c r="OB52" s="7">
        <f t="shared" si="620"/>
        <v>0</v>
      </c>
      <c r="OC52" s="6">
        <f t="shared" si="621"/>
        <v>0</v>
      </c>
      <c r="OD52" s="6">
        <f t="shared" si="622"/>
        <v>0</v>
      </c>
      <c r="OE52" s="6">
        <f t="shared" si="623"/>
        <v>0</v>
      </c>
      <c r="OF52" s="6">
        <f t="shared" si="624"/>
        <v>0</v>
      </c>
      <c r="OG52" s="6">
        <f t="shared" si="625"/>
        <v>0</v>
      </c>
      <c r="OH52" s="6">
        <f t="shared" si="626"/>
        <v>0</v>
      </c>
      <c r="OI52" s="6">
        <f t="shared" si="627"/>
        <v>0</v>
      </c>
      <c r="OJ52" s="6">
        <f t="shared" si="628"/>
        <v>0</v>
      </c>
      <c r="OK52" s="6">
        <f t="shared" si="629"/>
        <v>0</v>
      </c>
      <c r="OL52" s="6">
        <f t="shared" si="630"/>
        <v>0</v>
      </c>
      <c r="OM52" s="6">
        <f t="shared" si="631"/>
        <v>0</v>
      </c>
      <c r="ON52" s="6">
        <f t="shared" si="632"/>
        <v>0</v>
      </c>
      <c r="OO52" s="7">
        <f t="shared" si="633"/>
        <v>0</v>
      </c>
      <c r="OP52" s="7">
        <f t="shared" si="634"/>
        <v>0</v>
      </c>
      <c r="OQ52" s="7">
        <f t="shared" si="635"/>
        <v>0</v>
      </c>
      <c r="OR52" s="7">
        <f t="shared" si="636"/>
        <v>0</v>
      </c>
      <c r="OS52" s="7">
        <f t="shared" si="637"/>
        <v>0</v>
      </c>
      <c r="OT52" s="7">
        <f t="shared" si="638"/>
        <v>0</v>
      </c>
      <c r="OU52" s="7">
        <f t="shared" si="639"/>
        <v>0</v>
      </c>
      <c r="OV52" s="7">
        <f t="shared" si="640"/>
        <v>0</v>
      </c>
      <c r="OW52" s="7">
        <f t="shared" si="641"/>
        <v>0</v>
      </c>
      <c r="OX52" s="7">
        <f t="shared" si="642"/>
        <v>0</v>
      </c>
      <c r="OY52" s="7">
        <f t="shared" si="643"/>
        <v>0</v>
      </c>
      <c r="OZ52" s="7">
        <f t="shared" si="644"/>
        <v>0</v>
      </c>
      <c r="PA52" s="6">
        <f t="shared" si="645"/>
        <v>0</v>
      </c>
      <c r="PB52" s="6">
        <f t="shared" si="646"/>
        <v>0</v>
      </c>
      <c r="PC52" s="6">
        <f t="shared" si="647"/>
        <v>0</v>
      </c>
      <c r="PD52" s="6">
        <f t="shared" si="648"/>
        <v>0</v>
      </c>
      <c r="PE52" s="6">
        <f t="shared" si="649"/>
        <v>0</v>
      </c>
      <c r="PF52" s="6">
        <f t="shared" si="650"/>
        <v>0</v>
      </c>
      <c r="PG52" s="6">
        <f t="shared" si="651"/>
        <v>0</v>
      </c>
      <c r="PH52" s="6">
        <f t="shared" si="652"/>
        <v>0</v>
      </c>
      <c r="PI52" s="6">
        <f t="shared" si="653"/>
        <v>0</v>
      </c>
      <c r="PJ52" s="6">
        <f t="shared" si="654"/>
        <v>0</v>
      </c>
      <c r="PK52" s="6">
        <f t="shared" si="655"/>
        <v>0</v>
      </c>
      <c r="PL52" s="6">
        <f t="shared" si="656"/>
        <v>0</v>
      </c>
      <c r="PM52" s="7">
        <f t="shared" si="657"/>
        <v>0</v>
      </c>
      <c r="PN52" s="7">
        <f t="shared" si="658"/>
        <v>0</v>
      </c>
      <c r="PO52" s="7">
        <f t="shared" si="659"/>
        <v>0</v>
      </c>
      <c r="PP52" s="7">
        <f t="shared" si="660"/>
        <v>0</v>
      </c>
      <c r="PQ52" s="7">
        <f t="shared" si="661"/>
        <v>0</v>
      </c>
      <c r="PR52" s="7">
        <f t="shared" si="662"/>
        <v>0</v>
      </c>
      <c r="PS52" s="7">
        <f t="shared" si="663"/>
        <v>0</v>
      </c>
      <c r="PT52" s="7">
        <f t="shared" si="664"/>
        <v>0</v>
      </c>
      <c r="PU52" s="7">
        <f t="shared" si="665"/>
        <v>0</v>
      </c>
      <c r="PV52" s="7">
        <f t="shared" si="666"/>
        <v>0</v>
      </c>
      <c r="PW52" s="7">
        <f t="shared" si="667"/>
        <v>0</v>
      </c>
      <c r="PX52" s="7">
        <f t="shared" si="668"/>
        <v>0</v>
      </c>
      <c r="PY52" s="6">
        <f t="shared" si="669"/>
        <v>0</v>
      </c>
      <c r="PZ52" s="6">
        <f t="shared" si="670"/>
        <v>0</v>
      </c>
      <c r="QA52" s="6">
        <f t="shared" si="671"/>
        <v>0</v>
      </c>
      <c r="QB52" s="6">
        <f t="shared" si="672"/>
        <v>0</v>
      </c>
      <c r="QC52" s="6">
        <f t="shared" si="673"/>
        <v>0</v>
      </c>
      <c r="QD52" s="6">
        <f t="shared" si="674"/>
        <v>0</v>
      </c>
      <c r="QE52" s="6">
        <f t="shared" si="675"/>
        <v>0</v>
      </c>
      <c r="QF52" s="6">
        <f t="shared" si="676"/>
        <v>0</v>
      </c>
      <c r="QG52" s="6">
        <f t="shared" si="677"/>
        <v>0</v>
      </c>
      <c r="QH52" s="6">
        <f t="shared" si="678"/>
        <v>0</v>
      </c>
      <c r="QI52" s="6">
        <f t="shared" si="679"/>
        <v>0</v>
      </c>
      <c r="QJ52" s="6">
        <f t="shared" si="680"/>
        <v>0</v>
      </c>
    </row>
    <row r="53" spans="1:452">
      <c r="A53" s="51">
        <v>50</v>
      </c>
      <c r="B53" s="52" t="s">
        <v>43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63">
        <v>1</v>
      </c>
      <c r="V53" s="63">
        <v>1</v>
      </c>
      <c r="W53" s="63">
        <v>1</v>
      </c>
      <c r="X53" s="63">
        <v>1</v>
      </c>
      <c r="Y53" s="63">
        <v>1</v>
      </c>
      <c r="Z53" s="63">
        <v>1</v>
      </c>
      <c r="AA53" s="63">
        <v>1</v>
      </c>
      <c r="AB53" s="63">
        <v>1</v>
      </c>
      <c r="AC53" s="63">
        <v>1</v>
      </c>
      <c r="AD53" s="63">
        <v>1</v>
      </c>
      <c r="AE53" s="63">
        <v>1</v>
      </c>
      <c r="AF53" s="63">
        <v>1</v>
      </c>
      <c r="AG53" s="63">
        <v>1</v>
      </c>
      <c r="AH53" s="63">
        <v>1</v>
      </c>
      <c r="AI53" s="63">
        <v>1</v>
      </c>
      <c r="AJ53" s="63">
        <v>1</v>
      </c>
      <c r="AK53" s="63">
        <v>1</v>
      </c>
      <c r="AL53" s="63">
        <v>1</v>
      </c>
      <c r="AM53" s="63">
        <v>1</v>
      </c>
      <c r="AN53" s="63">
        <v>1</v>
      </c>
      <c r="AO53" s="63">
        <v>1</v>
      </c>
      <c r="AP53" s="63">
        <v>1</v>
      </c>
      <c r="AQ53" s="63">
        <v>1</v>
      </c>
      <c r="AR53" s="63">
        <v>1</v>
      </c>
      <c r="AS53" s="63">
        <v>1</v>
      </c>
      <c r="AT53" s="63">
        <v>1</v>
      </c>
      <c r="AU53" s="63">
        <v>1</v>
      </c>
      <c r="AV53" s="63">
        <v>1</v>
      </c>
      <c r="AW53" s="63">
        <v>1</v>
      </c>
      <c r="AX53" s="63">
        <v>1</v>
      </c>
      <c r="AY53" s="63">
        <v>1</v>
      </c>
      <c r="AZ53" s="63">
        <v>1</v>
      </c>
      <c r="BA53" s="63">
        <v>1</v>
      </c>
      <c r="BB53" s="63">
        <v>1</v>
      </c>
      <c r="BC53" s="63">
        <v>1</v>
      </c>
      <c r="BD53" s="63">
        <v>1</v>
      </c>
      <c r="BE53" s="63">
        <v>1</v>
      </c>
      <c r="BF53" s="63">
        <v>1</v>
      </c>
      <c r="BG53" s="63">
        <v>1</v>
      </c>
      <c r="BH53" s="63">
        <v>1</v>
      </c>
      <c r="BI53" s="63">
        <v>1</v>
      </c>
      <c r="BJ53" s="63">
        <v>1</v>
      </c>
      <c r="BK53" s="63">
        <v>1</v>
      </c>
      <c r="BL53" s="63">
        <v>1</v>
      </c>
      <c r="BM53" s="63">
        <v>1</v>
      </c>
      <c r="BN53" s="63">
        <v>1</v>
      </c>
      <c r="BO53" s="63">
        <v>1</v>
      </c>
      <c r="BP53" s="63">
        <v>1</v>
      </c>
      <c r="BQ53" s="63">
        <v>1</v>
      </c>
      <c r="BR53" s="63">
        <v>1</v>
      </c>
      <c r="BS53" s="63">
        <v>1</v>
      </c>
      <c r="BT53" s="63">
        <v>1</v>
      </c>
      <c r="BU53" s="63">
        <v>1</v>
      </c>
      <c r="BV53" s="63">
        <v>1</v>
      </c>
      <c r="BW53" s="63">
        <v>1</v>
      </c>
      <c r="BX53" s="63">
        <v>1</v>
      </c>
      <c r="BY53" s="63">
        <v>1</v>
      </c>
      <c r="BZ53" s="63">
        <v>1</v>
      </c>
      <c r="CA53" s="63">
        <v>1</v>
      </c>
      <c r="CB53" s="63">
        <v>1</v>
      </c>
      <c r="CC53" s="63">
        <v>1</v>
      </c>
      <c r="CD53" s="63">
        <v>1</v>
      </c>
      <c r="CE53" s="63">
        <v>1</v>
      </c>
      <c r="CF53" s="63">
        <v>1</v>
      </c>
      <c r="CG53" s="63">
        <v>1</v>
      </c>
      <c r="CH53" s="63">
        <v>1</v>
      </c>
      <c r="CI53" s="63">
        <v>1</v>
      </c>
      <c r="CJ53" s="63">
        <v>1</v>
      </c>
      <c r="CK53" s="63">
        <v>1</v>
      </c>
      <c r="CL53" s="63">
        <v>1</v>
      </c>
      <c r="CM53" s="63">
        <v>1</v>
      </c>
      <c r="CN53" s="63">
        <v>1</v>
      </c>
      <c r="CO53" s="63">
        <v>1</v>
      </c>
      <c r="CP53" s="63">
        <v>1</v>
      </c>
      <c r="CQ53" s="63">
        <v>1</v>
      </c>
      <c r="CR53" s="63">
        <v>1</v>
      </c>
      <c r="CS53" s="63">
        <v>1</v>
      </c>
      <c r="CT53" s="63">
        <v>1</v>
      </c>
      <c r="CU53" s="63">
        <v>1</v>
      </c>
      <c r="CV53" s="63">
        <v>1</v>
      </c>
      <c r="CW53" s="63">
        <v>1</v>
      </c>
      <c r="CX53" s="63">
        <v>1</v>
      </c>
      <c r="CY53" s="63">
        <v>1</v>
      </c>
      <c r="CZ53" s="63">
        <v>1</v>
      </c>
      <c r="DA53" s="63">
        <v>1</v>
      </c>
      <c r="DB53" s="63">
        <v>1</v>
      </c>
      <c r="DC53" s="63">
        <v>1</v>
      </c>
      <c r="DD53" s="63">
        <v>1</v>
      </c>
      <c r="DE53" s="63">
        <v>1</v>
      </c>
      <c r="DF53" s="63">
        <v>1</v>
      </c>
      <c r="DG53" s="63">
        <v>1</v>
      </c>
      <c r="DH53" s="63">
        <v>1</v>
      </c>
      <c r="DI53" s="63">
        <v>1</v>
      </c>
      <c r="DJ53" s="63">
        <v>1</v>
      </c>
      <c r="DK53" s="63">
        <v>1</v>
      </c>
      <c r="DL53" s="63">
        <v>1</v>
      </c>
      <c r="DM53" s="63">
        <v>1</v>
      </c>
      <c r="DN53" s="63">
        <v>1</v>
      </c>
      <c r="DO53" s="63">
        <v>1</v>
      </c>
      <c r="DP53" s="63">
        <v>1</v>
      </c>
      <c r="DQ53" s="63">
        <v>1</v>
      </c>
      <c r="DR53" s="63">
        <v>1</v>
      </c>
      <c r="DS53" s="63">
        <v>1</v>
      </c>
      <c r="DT53" s="63">
        <v>1</v>
      </c>
      <c r="DU53" s="63">
        <v>1</v>
      </c>
      <c r="DV53" s="63">
        <v>1</v>
      </c>
      <c r="DW53" s="63">
        <v>1</v>
      </c>
      <c r="DX53" s="63">
        <v>1</v>
      </c>
      <c r="DY53" s="63">
        <v>1</v>
      </c>
      <c r="DZ53" s="63">
        <v>1</v>
      </c>
      <c r="EA53" s="63">
        <v>1</v>
      </c>
      <c r="EB53" s="63">
        <v>1</v>
      </c>
      <c r="EC53" s="63">
        <v>1</v>
      </c>
      <c r="ED53" s="63">
        <v>1</v>
      </c>
      <c r="EE53" s="63">
        <v>1</v>
      </c>
      <c r="EF53" s="63">
        <v>1</v>
      </c>
      <c r="EG53" s="63">
        <v>1</v>
      </c>
      <c r="EH53" s="63">
        <v>1</v>
      </c>
      <c r="EI53" s="63">
        <v>1</v>
      </c>
      <c r="EJ53" s="63">
        <v>1</v>
      </c>
      <c r="EK53" s="63">
        <v>1</v>
      </c>
      <c r="EL53" s="63">
        <v>1</v>
      </c>
      <c r="EM53" s="63">
        <v>1</v>
      </c>
      <c r="EN53" s="63">
        <v>1</v>
      </c>
      <c r="EO53" s="63">
        <v>1</v>
      </c>
      <c r="EP53" s="63">
        <v>1</v>
      </c>
      <c r="EQ53" s="63">
        <v>1</v>
      </c>
      <c r="ER53" s="63">
        <v>1</v>
      </c>
      <c r="ES53" s="63">
        <v>1</v>
      </c>
      <c r="ET53" s="63">
        <v>1</v>
      </c>
      <c r="EU53" s="63">
        <v>1</v>
      </c>
      <c r="EV53" s="63">
        <v>1</v>
      </c>
      <c r="EW53" s="63">
        <v>1</v>
      </c>
      <c r="EX53" s="63">
        <v>1</v>
      </c>
      <c r="EY53" s="63">
        <v>1</v>
      </c>
      <c r="EZ53" s="63">
        <v>1</v>
      </c>
      <c r="FA53" s="63">
        <v>1</v>
      </c>
      <c r="FB53" s="63">
        <v>1</v>
      </c>
      <c r="FC53" s="63">
        <v>1</v>
      </c>
      <c r="FD53" s="63">
        <v>1</v>
      </c>
      <c r="FE53" s="63">
        <v>1</v>
      </c>
      <c r="FF53" s="63">
        <v>1</v>
      </c>
      <c r="FG53" s="63">
        <v>1</v>
      </c>
      <c r="FH53" s="63">
        <v>1</v>
      </c>
      <c r="FI53" s="63">
        <v>1</v>
      </c>
      <c r="FJ53" s="63">
        <v>1</v>
      </c>
      <c r="FK53" s="63">
        <v>1</v>
      </c>
      <c r="FL53" s="63">
        <v>1</v>
      </c>
      <c r="FM53" s="63">
        <v>1</v>
      </c>
      <c r="FN53" s="63">
        <v>1</v>
      </c>
      <c r="FO53" s="63">
        <v>1</v>
      </c>
      <c r="FP53" s="63">
        <v>1</v>
      </c>
      <c r="FQ53" s="63">
        <v>1</v>
      </c>
      <c r="FR53" s="63">
        <v>1</v>
      </c>
      <c r="FS53" s="63">
        <v>1</v>
      </c>
      <c r="FT53" s="63">
        <v>1</v>
      </c>
      <c r="FU53" s="63">
        <v>1</v>
      </c>
      <c r="FV53" s="63">
        <v>1</v>
      </c>
      <c r="FW53" s="63">
        <v>1</v>
      </c>
      <c r="FX53" s="63">
        <v>1</v>
      </c>
      <c r="FY53" s="63">
        <v>1</v>
      </c>
      <c r="FZ53" s="63">
        <v>1</v>
      </c>
      <c r="GA53" s="63">
        <v>1</v>
      </c>
      <c r="GB53" s="63">
        <v>1</v>
      </c>
      <c r="GC53" s="63">
        <v>1</v>
      </c>
      <c r="GD53" s="63">
        <v>1</v>
      </c>
      <c r="GE53" s="63">
        <v>1</v>
      </c>
      <c r="GF53" s="63">
        <v>1</v>
      </c>
      <c r="GG53" s="63">
        <v>1</v>
      </c>
      <c r="GH53" s="63">
        <v>1</v>
      </c>
      <c r="GI53" s="63">
        <v>1</v>
      </c>
      <c r="GJ53" s="63">
        <v>1</v>
      </c>
      <c r="GK53" s="63">
        <v>1</v>
      </c>
      <c r="GL53" s="63">
        <v>1</v>
      </c>
      <c r="GM53" s="63">
        <v>1</v>
      </c>
      <c r="GN53" s="63">
        <v>1</v>
      </c>
      <c r="GO53" s="63">
        <v>1</v>
      </c>
      <c r="GP53" s="63">
        <v>1</v>
      </c>
      <c r="GQ53" s="63">
        <v>1</v>
      </c>
      <c r="GR53" s="63">
        <v>1</v>
      </c>
      <c r="GS53" s="63">
        <v>1</v>
      </c>
      <c r="GT53" s="63">
        <v>1</v>
      </c>
      <c r="GU53" s="63">
        <v>1</v>
      </c>
      <c r="GV53" s="63">
        <v>1</v>
      </c>
      <c r="GW53" s="63">
        <v>1</v>
      </c>
      <c r="GX53" s="63">
        <v>1</v>
      </c>
      <c r="GY53" s="63">
        <v>1</v>
      </c>
      <c r="GZ53" s="63">
        <v>1</v>
      </c>
      <c r="HA53" s="63">
        <v>1</v>
      </c>
      <c r="HB53" s="63">
        <v>1</v>
      </c>
      <c r="HC53" s="63">
        <v>1</v>
      </c>
      <c r="HD53" s="63">
        <v>1</v>
      </c>
      <c r="HE53" s="63">
        <v>1</v>
      </c>
      <c r="HF53" s="63">
        <v>1</v>
      </c>
      <c r="HG53" s="63">
        <v>1</v>
      </c>
      <c r="HH53" s="63">
        <v>1</v>
      </c>
      <c r="HI53" s="63">
        <v>1</v>
      </c>
      <c r="HJ53" s="63">
        <v>1</v>
      </c>
      <c r="HK53" s="63">
        <v>1</v>
      </c>
      <c r="HL53" s="63">
        <v>1</v>
      </c>
      <c r="HM53" s="63">
        <v>1</v>
      </c>
      <c r="HN53" s="63">
        <v>1</v>
      </c>
      <c r="HO53" s="63">
        <v>1</v>
      </c>
      <c r="HP53" s="63">
        <v>1</v>
      </c>
      <c r="HQ53" s="63">
        <v>1</v>
      </c>
      <c r="HR53" s="63">
        <v>1</v>
      </c>
      <c r="HS53" s="63">
        <v>1</v>
      </c>
      <c r="HT53" s="63">
        <v>1</v>
      </c>
      <c r="HU53" s="63">
        <v>1</v>
      </c>
      <c r="HV53" s="63">
        <v>1</v>
      </c>
      <c r="HW53" s="63">
        <v>1</v>
      </c>
      <c r="HX53" s="63">
        <v>1</v>
      </c>
      <c r="HY53" s="63">
        <v>1</v>
      </c>
      <c r="HZ53" s="63">
        <v>1</v>
      </c>
      <c r="IA53" s="63">
        <v>1</v>
      </c>
      <c r="IB53" s="63">
        <v>1</v>
      </c>
      <c r="IC53" s="7">
        <f t="shared" si="465"/>
        <v>0</v>
      </c>
      <c r="ID53" s="7">
        <f t="shared" si="466"/>
        <v>0</v>
      </c>
      <c r="IE53" s="7">
        <f t="shared" si="467"/>
        <v>0</v>
      </c>
      <c r="IF53" s="7">
        <f t="shared" si="468"/>
        <v>0</v>
      </c>
      <c r="IG53" s="7">
        <f t="shared" si="469"/>
        <v>0</v>
      </c>
      <c r="IH53" s="7">
        <f t="shared" si="470"/>
        <v>0</v>
      </c>
      <c r="II53" s="7">
        <f t="shared" si="471"/>
        <v>0</v>
      </c>
      <c r="IJ53" s="7">
        <f t="shared" si="472"/>
        <v>0</v>
      </c>
      <c r="IK53" s="7">
        <f t="shared" si="473"/>
        <v>0</v>
      </c>
      <c r="IL53" s="7">
        <f t="shared" si="474"/>
        <v>0</v>
      </c>
      <c r="IM53" s="7">
        <f t="shared" si="475"/>
        <v>0</v>
      </c>
      <c r="IN53" s="7">
        <f t="shared" si="476"/>
        <v>0</v>
      </c>
      <c r="IO53" s="6">
        <f t="shared" si="477"/>
        <v>0</v>
      </c>
      <c r="IP53" s="6">
        <f t="shared" si="478"/>
        <v>0</v>
      </c>
      <c r="IQ53" s="6">
        <f t="shared" si="479"/>
        <v>0</v>
      </c>
      <c r="IR53" s="6">
        <f t="shared" si="480"/>
        <v>0</v>
      </c>
      <c r="IS53" s="6">
        <f t="shared" si="481"/>
        <v>0</v>
      </c>
      <c r="IT53" s="6">
        <f t="shared" si="482"/>
        <v>0</v>
      </c>
      <c r="IU53" s="6">
        <f t="shared" si="483"/>
        <v>0</v>
      </c>
      <c r="IV53" s="6">
        <f t="shared" si="484"/>
        <v>0</v>
      </c>
      <c r="IW53" s="6">
        <f t="shared" si="485"/>
        <v>0</v>
      </c>
      <c r="IX53" s="6">
        <f t="shared" si="486"/>
        <v>0</v>
      </c>
      <c r="IY53" s="6">
        <f t="shared" si="487"/>
        <v>0</v>
      </c>
      <c r="IZ53" s="6">
        <f t="shared" si="488"/>
        <v>0</v>
      </c>
      <c r="JA53" s="7">
        <f t="shared" si="489"/>
        <v>0</v>
      </c>
      <c r="JB53" s="7">
        <f t="shared" si="490"/>
        <v>0</v>
      </c>
      <c r="JC53" s="7">
        <f t="shared" si="491"/>
        <v>0</v>
      </c>
      <c r="JD53" s="7">
        <f t="shared" si="492"/>
        <v>0</v>
      </c>
      <c r="JE53" s="7">
        <f t="shared" si="493"/>
        <v>0</v>
      </c>
      <c r="JF53" s="7">
        <f t="shared" si="494"/>
        <v>0</v>
      </c>
      <c r="JG53" s="7">
        <f t="shared" si="495"/>
        <v>0</v>
      </c>
      <c r="JH53" s="7">
        <f t="shared" si="496"/>
        <v>0</v>
      </c>
      <c r="JI53" s="7">
        <f t="shared" si="497"/>
        <v>0</v>
      </c>
      <c r="JJ53" s="7">
        <f t="shared" si="498"/>
        <v>0</v>
      </c>
      <c r="JK53" s="7">
        <f t="shared" si="499"/>
        <v>0</v>
      </c>
      <c r="JL53" s="7">
        <f t="shared" si="500"/>
        <v>0</v>
      </c>
      <c r="JM53" s="6">
        <f t="shared" si="501"/>
        <v>0</v>
      </c>
      <c r="JN53" s="6">
        <f t="shared" si="502"/>
        <v>0</v>
      </c>
      <c r="JO53" s="6">
        <f t="shared" si="503"/>
        <v>0</v>
      </c>
      <c r="JP53" s="6">
        <f t="shared" si="504"/>
        <v>0</v>
      </c>
      <c r="JQ53" s="6">
        <f t="shared" si="505"/>
        <v>0</v>
      </c>
      <c r="JR53" s="6">
        <f t="shared" si="506"/>
        <v>0</v>
      </c>
      <c r="JS53" s="6">
        <f t="shared" si="507"/>
        <v>0</v>
      </c>
      <c r="JT53" s="6">
        <f t="shared" si="508"/>
        <v>0</v>
      </c>
      <c r="JU53" s="6">
        <f t="shared" si="509"/>
        <v>0</v>
      </c>
      <c r="JV53" s="6">
        <f t="shared" si="510"/>
        <v>0</v>
      </c>
      <c r="JW53" s="6">
        <f t="shared" si="511"/>
        <v>0</v>
      </c>
      <c r="JX53" s="6">
        <f t="shared" si="512"/>
        <v>0</v>
      </c>
      <c r="JY53" s="7">
        <f t="shared" si="513"/>
        <v>0</v>
      </c>
      <c r="JZ53" s="7">
        <f t="shared" si="514"/>
        <v>0</v>
      </c>
      <c r="KA53" s="7">
        <f t="shared" si="515"/>
        <v>0</v>
      </c>
      <c r="KB53" s="7">
        <f t="shared" si="516"/>
        <v>0</v>
      </c>
      <c r="KC53" s="7">
        <f t="shared" si="517"/>
        <v>0</v>
      </c>
      <c r="KD53" s="7">
        <f t="shared" si="518"/>
        <v>0</v>
      </c>
      <c r="KE53" s="7">
        <f t="shared" si="519"/>
        <v>0</v>
      </c>
      <c r="KF53" s="7">
        <f t="shared" si="520"/>
        <v>0</v>
      </c>
      <c r="KG53" s="7">
        <f t="shared" si="521"/>
        <v>0</v>
      </c>
      <c r="KH53" s="7">
        <f t="shared" si="522"/>
        <v>0</v>
      </c>
      <c r="KI53" s="7">
        <f t="shared" si="523"/>
        <v>0</v>
      </c>
      <c r="KJ53" s="7">
        <f t="shared" si="524"/>
        <v>0</v>
      </c>
      <c r="KK53" s="6">
        <f t="shared" si="525"/>
        <v>0</v>
      </c>
      <c r="KL53" s="6">
        <f t="shared" si="526"/>
        <v>0</v>
      </c>
      <c r="KM53" s="6">
        <f t="shared" si="527"/>
        <v>0</v>
      </c>
      <c r="KN53" s="6">
        <f t="shared" si="528"/>
        <v>0</v>
      </c>
      <c r="KO53" s="6">
        <f t="shared" si="529"/>
        <v>0</v>
      </c>
      <c r="KP53" s="6">
        <f t="shared" si="530"/>
        <v>0</v>
      </c>
      <c r="KQ53" s="6">
        <f t="shared" si="531"/>
        <v>0</v>
      </c>
      <c r="KR53" s="6">
        <f t="shared" si="532"/>
        <v>0</v>
      </c>
      <c r="KS53" s="6">
        <f t="shared" si="533"/>
        <v>0</v>
      </c>
      <c r="KT53" s="6">
        <f t="shared" si="534"/>
        <v>0</v>
      </c>
      <c r="KU53" s="6">
        <f t="shared" si="535"/>
        <v>0</v>
      </c>
      <c r="KV53" s="6">
        <f t="shared" si="536"/>
        <v>0</v>
      </c>
      <c r="KW53" s="7">
        <f t="shared" si="537"/>
        <v>0</v>
      </c>
      <c r="KX53" s="7">
        <f t="shared" si="538"/>
        <v>0</v>
      </c>
      <c r="KY53" s="7">
        <f t="shared" si="539"/>
        <v>0</v>
      </c>
      <c r="KZ53" s="7">
        <f t="shared" si="540"/>
        <v>0</v>
      </c>
      <c r="LA53" s="7">
        <f t="shared" si="541"/>
        <v>0</v>
      </c>
      <c r="LB53" s="7">
        <f t="shared" si="542"/>
        <v>0</v>
      </c>
      <c r="LC53" s="7">
        <f t="shared" si="543"/>
        <v>0</v>
      </c>
      <c r="LD53" s="7">
        <f t="shared" si="544"/>
        <v>0</v>
      </c>
      <c r="LE53" s="7">
        <f t="shared" si="545"/>
        <v>0</v>
      </c>
      <c r="LF53" s="7">
        <f t="shared" si="546"/>
        <v>0</v>
      </c>
      <c r="LG53" s="7">
        <f t="shared" si="547"/>
        <v>0</v>
      </c>
      <c r="LH53" s="7">
        <f t="shared" si="548"/>
        <v>0</v>
      </c>
      <c r="LI53" s="6">
        <f t="shared" si="549"/>
        <v>0</v>
      </c>
      <c r="LJ53" s="6">
        <f t="shared" si="550"/>
        <v>0</v>
      </c>
      <c r="LK53" s="6">
        <f t="shared" si="551"/>
        <v>0</v>
      </c>
      <c r="LL53" s="6">
        <f t="shared" si="552"/>
        <v>0</v>
      </c>
      <c r="LM53" s="6">
        <f t="shared" si="553"/>
        <v>0</v>
      </c>
      <c r="LN53" s="6">
        <f t="shared" si="554"/>
        <v>0</v>
      </c>
      <c r="LO53" s="6">
        <f t="shared" si="555"/>
        <v>0</v>
      </c>
      <c r="LP53" s="6">
        <f t="shared" si="556"/>
        <v>0</v>
      </c>
      <c r="LQ53" s="6">
        <f t="shared" si="557"/>
        <v>0</v>
      </c>
      <c r="LR53" s="6">
        <f t="shared" si="558"/>
        <v>0</v>
      </c>
      <c r="LS53" s="6">
        <f t="shared" si="559"/>
        <v>0</v>
      </c>
      <c r="LT53" s="6">
        <f t="shared" si="560"/>
        <v>0</v>
      </c>
      <c r="LU53" s="7">
        <f t="shared" si="561"/>
        <v>0</v>
      </c>
      <c r="LV53" s="7">
        <f t="shared" si="562"/>
        <v>0</v>
      </c>
      <c r="LW53" s="7">
        <f t="shared" si="563"/>
        <v>0</v>
      </c>
      <c r="LX53" s="7">
        <f t="shared" si="564"/>
        <v>0</v>
      </c>
      <c r="LY53" s="7">
        <f t="shared" si="565"/>
        <v>0</v>
      </c>
      <c r="LZ53" s="7">
        <f t="shared" si="566"/>
        <v>0</v>
      </c>
      <c r="MA53" s="7">
        <f t="shared" si="567"/>
        <v>0</v>
      </c>
      <c r="MB53" s="7">
        <f t="shared" si="568"/>
        <v>0</v>
      </c>
      <c r="MC53" s="7">
        <f t="shared" si="569"/>
        <v>0</v>
      </c>
      <c r="MD53" s="7">
        <f t="shared" si="570"/>
        <v>0</v>
      </c>
      <c r="ME53" s="7">
        <f t="shared" si="571"/>
        <v>0</v>
      </c>
      <c r="MF53" s="7">
        <f t="shared" si="572"/>
        <v>0</v>
      </c>
      <c r="MG53" s="6">
        <f t="shared" si="573"/>
        <v>0</v>
      </c>
      <c r="MH53" s="6">
        <f t="shared" si="574"/>
        <v>0</v>
      </c>
      <c r="MI53" s="6">
        <f t="shared" si="575"/>
        <v>0</v>
      </c>
      <c r="MJ53" s="6">
        <f t="shared" si="576"/>
        <v>0</v>
      </c>
      <c r="MK53" s="6">
        <f t="shared" si="577"/>
        <v>0</v>
      </c>
      <c r="ML53" s="6">
        <f t="shared" si="578"/>
        <v>0</v>
      </c>
      <c r="MM53" s="6">
        <f t="shared" si="579"/>
        <v>0</v>
      </c>
      <c r="MN53" s="6">
        <f t="shared" si="580"/>
        <v>0</v>
      </c>
      <c r="MO53" s="6">
        <f t="shared" si="581"/>
        <v>0</v>
      </c>
      <c r="MP53" s="6">
        <f t="shared" si="582"/>
        <v>0</v>
      </c>
      <c r="MQ53" s="6">
        <f t="shared" si="583"/>
        <v>0</v>
      </c>
      <c r="MR53" s="6">
        <f t="shared" si="584"/>
        <v>0</v>
      </c>
      <c r="MS53" s="7">
        <f t="shared" si="585"/>
        <v>0</v>
      </c>
      <c r="MT53" s="7">
        <f t="shared" si="586"/>
        <v>0</v>
      </c>
      <c r="MU53" s="7">
        <f t="shared" si="587"/>
        <v>0</v>
      </c>
      <c r="MV53" s="7">
        <f t="shared" si="588"/>
        <v>0</v>
      </c>
      <c r="MW53" s="7">
        <f t="shared" si="589"/>
        <v>0</v>
      </c>
      <c r="MX53" s="7">
        <f t="shared" si="590"/>
        <v>0</v>
      </c>
      <c r="MY53" s="7">
        <f t="shared" si="591"/>
        <v>0</v>
      </c>
      <c r="MZ53" s="7">
        <f t="shared" si="592"/>
        <v>0</v>
      </c>
      <c r="NA53" s="7">
        <f t="shared" si="593"/>
        <v>0</v>
      </c>
      <c r="NB53" s="7">
        <f t="shared" si="594"/>
        <v>0</v>
      </c>
      <c r="NC53" s="7">
        <f t="shared" si="595"/>
        <v>0</v>
      </c>
      <c r="ND53" s="7">
        <f t="shared" si="596"/>
        <v>0</v>
      </c>
      <c r="NE53" s="6">
        <f t="shared" si="597"/>
        <v>0</v>
      </c>
      <c r="NF53" s="6">
        <f t="shared" si="598"/>
        <v>0</v>
      </c>
      <c r="NG53" s="6">
        <f t="shared" si="599"/>
        <v>0</v>
      </c>
      <c r="NH53" s="6">
        <f t="shared" si="600"/>
        <v>0</v>
      </c>
      <c r="NI53" s="6">
        <f t="shared" si="601"/>
        <v>0</v>
      </c>
      <c r="NJ53" s="6">
        <f t="shared" si="602"/>
        <v>0</v>
      </c>
      <c r="NK53" s="6">
        <f t="shared" si="603"/>
        <v>0</v>
      </c>
      <c r="NL53" s="6">
        <f t="shared" si="604"/>
        <v>0</v>
      </c>
      <c r="NM53" s="6">
        <f t="shared" si="605"/>
        <v>0</v>
      </c>
      <c r="NN53" s="6">
        <f t="shared" si="606"/>
        <v>0</v>
      </c>
      <c r="NO53" s="6">
        <f t="shared" si="607"/>
        <v>0</v>
      </c>
      <c r="NP53" s="6">
        <f t="shared" si="608"/>
        <v>0</v>
      </c>
      <c r="NQ53" s="7">
        <f t="shared" si="609"/>
        <v>0</v>
      </c>
      <c r="NR53" s="7">
        <f t="shared" si="610"/>
        <v>0</v>
      </c>
      <c r="NS53" s="7">
        <f t="shared" si="611"/>
        <v>0</v>
      </c>
      <c r="NT53" s="7">
        <f t="shared" si="612"/>
        <v>0</v>
      </c>
      <c r="NU53" s="7">
        <f t="shared" si="613"/>
        <v>0</v>
      </c>
      <c r="NV53" s="7">
        <f t="shared" si="614"/>
        <v>0</v>
      </c>
      <c r="NW53" s="7">
        <f t="shared" si="615"/>
        <v>0</v>
      </c>
      <c r="NX53" s="7">
        <f t="shared" si="616"/>
        <v>0</v>
      </c>
      <c r="NY53" s="7">
        <f t="shared" si="617"/>
        <v>0</v>
      </c>
      <c r="NZ53" s="7">
        <f t="shared" si="618"/>
        <v>0</v>
      </c>
      <c r="OA53" s="7">
        <f t="shared" si="619"/>
        <v>0</v>
      </c>
      <c r="OB53" s="7">
        <f t="shared" si="620"/>
        <v>0</v>
      </c>
      <c r="OC53" s="6">
        <f t="shared" si="621"/>
        <v>0</v>
      </c>
      <c r="OD53" s="6">
        <f t="shared" si="622"/>
        <v>0</v>
      </c>
      <c r="OE53" s="6">
        <f t="shared" si="623"/>
        <v>0</v>
      </c>
      <c r="OF53" s="6">
        <f t="shared" si="624"/>
        <v>0</v>
      </c>
      <c r="OG53" s="6">
        <f t="shared" si="625"/>
        <v>0</v>
      </c>
      <c r="OH53" s="6">
        <f t="shared" si="626"/>
        <v>0</v>
      </c>
      <c r="OI53" s="6">
        <f t="shared" si="627"/>
        <v>0</v>
      </c>
      <c r="OJ53" s="6">
        <f t="shared" si="628"/>
        <v>0</v>
      </c>
      <c r="OK53" s="6">
        <f t="shared" si="629"/>
        <v>0</v>
      </c>
      <c r="OL53" s="6">
        <f t="shared" si="630"/>
        <v>0</v>
      </c>
      <c r="OM53" s="6">
        <f t="shared" si="631"/>
        <v>0</v>
      </c>
      <c r="ON53" s="6">
        <f t="shared" si="632"/>
        <v>0</v>
      </c>
      <c r="OO53" s="7">
        <f t="shared" si="633"/>
        <v>0</v>
      </c>
      <c r="OP53" s="7">
        <f t="shared" si="634"/>
        <v>0</v>
      </c>
      <c r="OQ53" s="7">
        <f t="shared" si="635"/>
        <v>0</v>
      </c>
      <c r="OR53" s="7">
        <f t="shared" si="636"/>
        <v>0</v>
      </c>
      <c r="OS53" s="7">
        <f t="shared" si="637"/>
        <v>0</v>
      </c>
      <c r="OT53" s="7">
        <f t="shared" si="638"/>
        <v>0</v>
      </c>
      <c r="OU53" s="7">
        <f t="shared" si="639"/>
        <v>0</v>
      </c>
      <c r="OV53" s="7">
        <f t="shared" si="640"/>
        <v>0</v>
      </c>
      <c r="OW53" s="7">
        <f t="shared" si="641"/>
        <v>0</v>
      </c>
      <c r="OX53" s="7">
        <f t="shared" si="642"/>
        <v>0</v>
      </c>
      <c r="OY53" s="7">
        <f t="shared" si="643"/>
        <v>0</v>
      </c>
      <c r="OZ53" s="7">
        <f t="shared" si="644"/>
        <v>0</v>
      </c>
      <c r="PA53" s="6">
        <f t="shared" si="645"/>
        <v>0</v>
      </c>
      <c r="PB53" s="6">
        <f t="shared" si="646"/>
        <v>0</v>
      </c>
      <c r="PC53" s="6">
        <f t="shared" si="647"/>
        <v>0</v>
      </c>
      <c r="PD53" s="6">
        <f t="shared" si="648"/>
        <v>0</v>
      </c>
      <c r="PE53" s="6">
        <f t="shared" si="649"/>
        <v>0</v>
      </c>
      <c r="PF53" s="6">
        <f t="shared" si="650"/>
        <v>0</v>
      </c>
      <c r="PG53" s="6">
        <f t="shared" si="651"/>
        <v>0</v>
      </c>
      <c r="PH53" s="6">
        <f t="shared" si="652"/>
        <v>0</v>
      </c>
      <c r="PI53" s="6">
        <f t="shared" si="653"/>
        <v>0</v>
      </c>
      <c r="PJ53" s="6">
        <f t="shared" si="654"/>
        <v>0</v>
      </c>
      <c r="PK53" s="6">
        <f t="shared" si="655"/>
        <v>0</v>
      </c>
      <c r="PL53" s="6">
        <f t="shared" si="656"/>
        <v>0</v>
      </c>
      <c r="PM53" s="7">
        <f t="shared" si="657"/>
        <v>0</v>
      </c>
      <c r="PN53" s="7">
        <f t="shared" si="658"/>
        <v>0</v>
      </c>
      <c r="PO53" s="7">
        <f t="shared" si="659"/>
        <v>0</v>
      </c>
      <c r="PP53" s="7">
        <f t="shared" si="660"/>
        <v>0</v>
      </c>
      <c r="PQ53" s="7">
        <f t="shared" si="661"/>
        <v>0</v>
      </c>
      <c r="PR53" s="7">
        <f t="shared" si="662"/>
        <v>0</v>
      </c>
      <c r="PS53" s="7">
        <f t="shared" si="663"/>
        <v>0</v>
      </c>
      <c r="PT53" s="7">
        <f t="shared" si="664"/>
        <v>0</v>
      </c>
      <c r="PU53" s="7">
        <f t="shared" si="665"/>
        <v>0</v>
      </c>
      <c r="PV53" s="7">
        <f t="shared" si="666"/>
        <v>0</v>
      </c>
      <c r="PW53" s="7">
        <f t="shared" si="667"/>
        <v>0</v>
      </c>
      <c r="PX53" s="7">
        <f t="shared" si="668"/>
        <v>0</v>
      </c>
      <c r="PY53" s="6">
        <f t="shared" si="669"/>
        <v>0</v>
      </c>
      <c r="PZ53" s="6">
        <f t="shared" si="670"/>
        <v>0</v>
      </c>
      <c r="QA53" s="6">
        <f t="shared" si="671"/>
        <v>0</v>
      </c>
      <c r="QB53" s="6">
        <f t="shared" si="672"/>
        <v>0</v>
      </c>
      <c r="QC53" s="6">
        <f t="shared" si="673"/>
        <v>0</v>
      </c>
      <c r="QD53" s="6">
        <f t="shared" si="674"/>
        <v>0</v>
      </c>
      <c r="QE53" s="6">
        <f t="shared" si="675"/>
        <v>0</v>
      </c>
      <c r="QF53" s="6">
        <f t="shared" si="676"/>
        <v>0</v>
      </c>
      <c r="QG53" s="6">
        <f t="shared" si="677"/>
        <v>0</v>
      </c>
      <c r="QH53" s="6">
        <f t="shared" si="678"/>
        <v>0</v>
      </c>
      <c r="QI53" s="6">
        <f t="shared" si="679"/>
        <v>0</v>
      </c>
      <c r="QJ53" s="6">
        <f t="shared" si="680"/>
        <v>0</v>
      </c>
    </row>
    <row r="54" spans="1:452">
      <c r="A54" s="51">
        <v>51</v>
      </c>
      <c r="B54" s="52" t="s">
        <v>44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25">
        <v>1</v>
      </c>
      <c r="V54" s="25">
        <v>1</v>
      </c>
      <c r="W54" s="25">
        <v>1</v>
      </c>
      <c r="X54" s="25">
        <v>1</v>
      </c>
      <c r="Y54" s="25">
        <v>1</v>
      </c>
      <c r="Z54" s="25">
        <v>1</v>
      </c>
      <c r="AA54" s="25">
        <v>1</v>
      </c>
      <c r="AB54" s="25">
        <v>1</v>
      </c>
      <c r="AC54" s="25">
        <v>1</v>
      </c>
      <c r="AD54" s="25">
        <v>1</v>
      </c>
      <c r="AE54" s="25">
        <v>1</v>
      </c>
      <c r="AF54" s="25">
        <v>1</v>
      </c>
      <c r="AG54" s="60">
        <v>1.0540600941357468</v>
      </c>
      <c r="AH54" s="60">
        <v>0.62694318648547975</v>
      </c>
      <c r="AI54" s="60">
        <v>0.59955538277166964</v>
      </c>
      <c r="AJ54" s="60">
        <v>0.57023005798296389</v>
      </c>
      <c r="AK54" s="60">
        <v>1.0311142252125118</v>
      </c>
      <c r="AL54" s="60">
        <v>1.1191595414902105</v>
      </c>
      <c r="AM54" s="60">
        <v>1.1118029950524588</v>
      </c>
      <c r="AN54" s="60">
        <v>1.3227915205636331</v>
      </c>
      <c r="AO54" s="60">
        <v>0.95220733237319688</v>
      </c>
      <c r="AP54" s="60">
        <v>0.95962901818243362</v>
      </c>
      <c r="AQ54" s="60">
        <v>1.3036342415367896</v>
      </c>
      <c r="AR54" s="60">
        <v>1.3110033955948284</v>
      </c>
      <c r="AS54" s="24">
        <v>1.0476404049201702</v>
      </c>
      <c r="AT54" s="24">
        <v>1.1203858252243395</v>
      </c>
      <c r="AU54" s="24">
        <v>1.0699744383483143</v>
      </c>
      <c r="AV54" s="24">
        <v>1.1146425052046021</v>
      </c>
      <c r="AW54" s="24">
        <v>1.1371349360329457</v>
      </c>
      <c r="AX54" s="24">
        <v>1.1252815305846753</v>
      </c>
      <c r="AY54" s="24">
        <v>1.011050605474062</v>
      </c>
      <c r="AZ54" s="24">
        <v>0.53601680227545445</v>
      </c>
      <c r="BA54" s="24">
        <v>0.60814305845634342</v>
      </c>
      <c r="BB54" s="24">
        <v>0.8910645748228635</v>
      </c>
      <c r="BC54" s="24">
        <v>1.0163133590956939</v>
      </c>
      <c r="BD54" s="24">
        <v>1.3296273766255127</v>
      </c>
      <c r="BE54" s="60">
        <v>0.89975416552854404</v>
      </c>
      <c r="BF54" s="60">
        <v>0.89975416552854404</v>
      </c>
      <c r="BG54" s="60">
        <v>0.89975416552854404</v>
      </c>
      <c r="BH54" s="60">
        <v>0.99972685058727118</v>
      </c>
      <c r="BI54" s="60">
        <v>0.99972685058727118</v>
      </c>
      <c r="BJ54" s="60">
        <v>0.99972685058727118</v>
      </c>
      <c r="BK54" s="60">
        <v>0.99972685058727118</v>
      </c>
      <c r="BL54" s="60">
        <v>0.99972685058727118</v>
      </c>
      <c r="BM54" s="60">
        <v>0.99972685058727118</v>
      </c>
      <c r="BN54" s="60">
        <v>1.0996995356459978</v>
      </c>
      <c r="BO54" s="60">
        <v>1.0996995356459978</v>
      </c>
      <c r="BP54" s="60">
        <v>1.0996995356459978</v>
      </c>
      <c r="BQ54" s="24">
        <v>0.89950711938663763</v>
      </c>
      <c r="BR54" s="24">
        <v>0.89950711938663763</v>
      </c>
      <c r="BS54" s="24">
        <v>0.89950711938663763</v>
      </c>
      <c r="BT54" s="24">
        <v>0.99945235487404172</v>
      </c>
      <c r="BU54" s="24">
        <v>0.99945235487404172</v>
      </c>
      <c r="BV54" s="24">
        <v>0.99945235487404172</v>
      </c>
      <c r="BW54" s="24">
        <v>0.99945235487404172</v>
      </c>
      <c r="BX54" s="24">
        <v>0.99945235487404172</v>
      </c>
      <c r="BY54" s="24">
        <v>0.99945235487404172</v>
      </c>
      <c r="BZ54" s="24">
        <v>1.0993975903614459</v>
      </c>
      <c r="CA54" s="24">
        <v>1.0993975903614459</v>
      </c>
      <c r="CB54" s="24">
        <v>1.0993975903614459</v>
      </c>
      <c r="CC54" s="60">
        <v>0.89950711938663763</v>
      </c>
      <c r="CD54" s="60">
        <v>0.89950711938663763</v>
      </c>
      <c r="CE54" s="60">
        <v>0.89950711938663763</v>
      </c>
      <c r="CF54" s="60">
        <v>0.99945235487404172</v>
      </c>
      <c r="CG54" s="60">
        <v>0.99945235487404172</v>
      </c>
      <c r="CH54" s="60">
        <v>0.99945235487404172</v>
      </c>
      <c r="CI54" s="60">
        <v>0.99945235487404172</v>
      </c>
      <c r="CJ54" s="60">
        <v>0.99945235487404172</v>
      </c>
      <c r="CK54" s="60">
        <v>0.99945235487404172</v>
      </c>
      <c r="CL54" s="60">
        <v>1.0993975903614459</v>
      </c>
      <c r="CM54" s="60">
        <v>1.0993975903614459</v>
      </c>
      <c r="CN54" s="60">
        <v>1.0993975903614459</v>
      </c>
      <c r="CO54" s="24">
        <v>0.89950711938663763</v>
      </c>
      <c r="CP54" s="24">
        <v>0.89950711938663763</v>
      </c>
      <c r="CQ54" s="24">
        <v>0.89950711938663763</v>
      </c>
      <c r="CR54" s="24">
        <v>0.99945235487404172</v>
      </c>
      <c r="CS54" s="24">
        <v>0.99945235487404172</v>
      </c>
      <c r="CT54" s="24">
        <v>0.99945235487404172</v>
      </c>
      <c r="CU54" s="24">
        <v>0.99945235487404172</v>
      </c>
      <c r="CV54" s="24">
        <v>0.99945235487404172</v>
      </c>
      <c r="CW54" s="24">
        <v>0.99945235487404172</v>
      </c>
      <c r="CX54" s="24">
        <v>1.0993975903614459</v>
      </c>
      <c r="CY54" s="24">
        <v>1.0993975903614459</v>
      </c>
      <c r="CZ54" s="24">
        <v>1.0993975903614459</v>
      </c>
      <c r="DA54" s="60">
        <v>0.74959038776624798</v>
      </c>
      <c r="DB54" s="60">
        <v>0.74959038776624798</v>
      </c>
      <c r="DC54" s="60">
        <v>0.74959038776624798</v>
      </c>
      <c r="DD54" s="60">
        <v>1.0494265428727472</v>
      </c>
      <c r="DE54" s="60">
        <v>1.0494265428727472</v>
      </c>
      <c r="DF54" s="60">
        <v>1.0494265428727472</v>
      </c>
      <c r="DG54" s="60">
        <v>1.0494265428727472</v>
      </c>
      <c r="DH54" s="60">
        <v>1.0494265428727472</v>
      </c>
      <c r="DI54" s="60">
        <v>1.0494265428727472</v>
      </c>
      <c r="DJ54" s="60">
        <v>1.1493719279082468</v>
      </c>
      <c r="DK54" s="60">
        <v>1.1493719279082468</v>
      </c>
      <c r="DL54" s="60">
        <v>1.1493719279082468</v>
      </c>
      <c r="DM54" s="24">
        <v>0.89950711938663763</v>
      </c>
      <c r="DN54" s="24">
        <v>0.89950711938663763</v>
      </c>
      <c r="DO54" s="24">
        <v>0.89950711938663763</v>
      </c>
      <c r="DP54" s="24">
        <v>0.99945235487404172</v>
      </c>
      <c r="DQ54" s="24">
        <v>0.99945235487404172</v>
      </c>
      <c r="DR54" s="24">
        <v>0.99945235487404172</v>
      </c>
      <c r="DS54" s="24">
        <v>0.99945235487404172</v>
      </c>
      <c r="DT54" s="24">
        <v>0.99945235487404172</v>
      </c>
      <c r="DU54" s="24">
        <v>0.99945235487404172</v>
      </c>
      <c r="DV54" s="24">
        <v>1.0993975903614459</v>
      </c>
      <c r="DW54" s="24">
        <v>1.0993975903614459</v>
      </c>
      <c r="DX54" s="24">
        <v>1.0993975903614459</v>
      </c>
      <c r="DY54" s="60">
        <v>1</v>
      </c>
      <c r="DZ54" s="60">
        <v>1</v>
      </c>
      <c r="EA54" s="60">
        <v>1</v>
      </c>
      <c r="EB54" s="60">
        <v>1</v>
      </c>
      <c r="EC54" s="60">
        <v>1</v>
      </c>
      <c r="ED54" s="60">
        <v>1</v>
      </c>
      <c r="EE54" s="60">
        <v>1</v>
      </c>
      <c r="EF54" s="60">
        <v>1</v>
      </c>
      <c r="EG54" s="60">
        <v>1</v>
      </c>
      <c r="EH54" s="60">
        <v>1</v>
      </c>
      <c r="EI54" s="60">
        <v>1</v>
      </c>
      <c r="EJ54" s="60">
        <v>1</v>
      </c>
      <c r="EK54" s="24">
        <v>1</v>
      </c>
      <c r="EL54" s="24">
        <v>1</v>
      </c>
      <c r="EM54" s="24">
        <v>1</v>
      </c>
      <c r="EN54" s="24">
        <v>1</v>
      </c>
      <c r="EO54" s="24">
        <v>1</v>
      </c>
      <c r="EP54" s="24">
        <v>1</v>
      </c>
      <c r="EQ54" s="24">
        <v>1</v>
      </c>
      <c r="ER54" s="24">
        <v>1</v>
      </c>
      <c r="ES54" s="24">
        <v>1</v>
      </c>
      <c r="ET54" s="24">
        <v>1</v>
      </c>
      <c r="EU54" s="24">
        <v>1</v>
      </c>
      <c r="EV54" s="24">
        <v>1</v>
      </c>
      <c r="EW54" s="60">
        <v>1</v>
      </c>
      <c r="EX54" s="60">
        <v>1</v>
      </c>
      <c r="EY54" s="60">
        <v>1</v>
      </c>
      <c r="EZ54" s="60">
        <v>1</v>
      </c>
      <c r="FA54" s="60">
        <v>1</v>
      </c>
      <c r="FB54" s="60">
        <v>1</v>
      </c>
      <c r="FC54" s="60">
        <v>1</v>
      </c>
      <c r="FD54" s="60">
        <v>1</v>
      </c>
      <c r="FE54" s="60">
        <v>1</v>
      </c>
      <c r="FF54" s="60">
        <v>1</v>
      </c>
      <c r="FG54" s="60">
        <v>1</v>
      </c>
      <c r="FH54" s="60">
        <v>1</v>
      </c>
      <c r="FI54" s="24">
        <v>1</v>
      </c>
      <c r="FJ54" s="24">
        <v>1</v>
      </c>
      <c r="FK54" s="24">
        <v>1</v>
      </c>
      <c r="FL54" s="24">
        <v>1</v>
      </c>
      <c r="FM54" s="24">
        <v>1</v>
      </c>
      <c r="FN54" s="24">
        <v>1</v>
      </c>
      <c r="FO54" s="24">
        <v>1</v>
      </c>
      <c r="FP54" s="24">
        <v>1</v>
      </c>
      <c r="FQ54" s="24">
        <v>1</v>
      </c>
      <c r="FR54" s="24">
        <v>1</v>
      </c>
      <c r="FS54" s="24">
        <v>1</v>
      </c>
      <c r="FT54" s="24">
        <v>1</v>
      </c>
      <c r="FU54" s="60">
        <v>1</v>
      </c>
      <c r="FV54" s="60">
        <v>1</v>
      </c>
      <c r="FW54" s="60">
        <v>1</v>
      </c>
      <c r="FX54" s="60">
        <v>1</v>
      </c>
      <c r="FY54" s="60">
        <v>1</v>
      </c>
      <c r="FZ54" s="60">
        <v>1</v>
      </c>
      <c r="GA54" s="60">
        <v>1</v>
      </c>
      <c r="GB54" s="60">
        <v>1</v>
      </c>
      <c r="GC54" s="60">
        <v>1</v>
      </c>
      <c r="GD54" s="60">
        <v>1</v>
      </c>
      <c r="GE54" s="60">
        <v>1</v>
      </c>
      <c r="GF54" s="60">
        <v>1</v>
      </c>
      <c r="GG54" s="24">
        <v>1</v>
      </c>
      <c r="GH54" s="24">
        <v>1</v>
      </c>
      <c r="GI54" s="24">
        <v>1</v>
      </c>
      <c r="GJ54" s="24">
        <v>1</v>
      </c>
      <c r="GK54" s="24">
        <v>1</v>
      </c>
      <c r="GL54" s="24">
        <v>1</v>
      </c>
      <c r="GM54" s="24">
        <v>1</v>
      </c>
      <c r="GN54" s="24">
        <v>1</v>
      </c>
      <c r="GO54" s="24">
        <v>1</v>
      </c>
      <c r="GP54" s="24">
        <v>1</v>
      </c>
      <c r="GQ54" s="24">
        <v>1</v>
      </c>
      <c r="GR54" s="24">
        <v>1</v>
      </c>
      <c r="GS54" s="60">
        <v>1</v>
      </c>
      <c r="GT54" s="60">
        <v>1</v>
      </c>
      <c r="GU54" s="60">
        <v>1</v>
      </c>
      <c r="GV54" s="60">
        <v>1</v>
      </c>
      <c r="GW54" s="60">
        <v>1</v>
      </c>
      <c r="GX54" s="60">
        <v>1</v>
      </c>
      <c r="GY54" s="60">
        <v>1</v>
      </c>
      <c r="GZ54" s="60">
        <v>1</v>
      </c>
      <c r="HA54" s="60">
        <v>1</v>
      </c>
      <c r="HB54" s="60">
        <v>1</v>
      </c>
      <c r="HC54" s="60">
        <v>1</v>
      </c>
      <c r="HD54" s="60">
        <v>1</v>
      </c>
      <c r="HE54" s="24">
        <v>1</v>
      </c>
      <c r="HF54" s="24">
        <v>1</v>
      </c>
      <c r="HG54" s="24">
        <v>1</v>
      </c>
      <c r="HH54" s="24">
        <v>1</v>
      </c>
      <c r="HI54" s="24">
        <v>1</v>
      </c>
      <c r="HJ54" s="24">
        <v>1</v>
      </c>
      <c r="HK54" s="24">
        <v>1</v>
      </c>
      <c r="HL54" s="24">
        <v>1</v>
      </c>
      <c r="HM54" s="24">
        <v>1</v>
      </c>
      <c r="HN54" s="24">
        <v>1</v>
      </c>
      <c r="HO54" s="24">
        <v>1</v>
      </c>
      <c r="HP54" s="24">
        <v>1</v>
      </c>
      <c r="HQ54" s="60">
        <v>1</v>
      </c>
      <c r="HR54" s="60">
        <v>1</v>
      </c>
      <c r="HS54" s="60">
        <v>1</v>
      </c>
      <c r="HT54" s="60">
        <v>1</v>
      </c>
      <c r="HU54" s="60">
        <v>1</v>
      </c>
      <c r="HV54" s="60">
        <v>1</v>
      </c>
      <c r="HW54" s="60">
        <v>1</v>
      </c>
      <c r="HX54" s="60">
        <v>1</v>
      </c>
      <c r="HY54" s="60">
        <v>1</v>
      </c>
      <c r="HZ54" s="60">
        <v>1</v>
      </c>
      <c r="IA54" s="60">
        <v>1</v>
      </c>
      <c r="IB54" s="60">
        <v>1</v>
      </c>
      <c r="IC54" s="7">
        <f t="shared" si="465"/>
        <v>0</v>
      </c>
      <c r="ID54" s="7">
        <f t="shared" si="466"/>
        <v>0</v>
      </c>
      <c r="IE54" s="7">
        <f t="shared" si="467"/>
        <v>0</v>
      </c>
      <c r="IF54" s="7">
        <f t="shared" si="468"/>
        <v>0</v>
      </c>
      <c r="IG54" s="7">
        <f t="shared" si="469"/>
        <v>0</v>
      </c>
      <c r="IH54" s="7">
        <f t="shared" si="470"/>
        <v>0</v>
      </c>
      <c r="II54" s="7">
        <f t="shared" si="471"/>
        <v>0</v>
      </c>
      <c r="IJ54" s="7">
        <f t="shared" si="472"/>
        <v>0</v>
      </c>
      <c r="IK54" s="7">
        <f t="shared" si="473"/>
        <v>0</v>
      </c>
      <c r="IL54" s="7">
        <f t="shared" si="474"/>
        <v>0</v>
      </c>
      <c r="IM54" s="7">
        <f t="shared" si="475"/>
        <v>0</v>
      </c>
      <c r="IN54" s="7">
        <f t="shared" si="476"/>
        <v>0</v>
      </c>
      <c r="IO54" s="6">
        <f t="shared" si="477"/>
        <v>0</v>
      </c>
      <c r="IP54" s="6">
        <f t="shared" si="478"/>
        <v>0</v>
      </c>
      <c r="IQ54" s="6">
        <f t="shared" si="479"/>
        <v>0</v>
      </c>
      <c r="IR54" s="6">
        <f t="shared" si="480"/>
        <v>0</v>
      </c>
      <c r="IS54" s="6">
        <f t="shared" si="481"/>
        <v>0</v>
      </c>
      <c r="IT54" s="6">
        <f t="shared" si="482"/>
        <v>0</v>
      </c>
      <c r="IU54" s="6">
        <f t="shared" si="483"/>
        <v>0</v>
      </c>
      <c r="IV54" s="6">
        <f t="shared" si="484"/>
        <v>0</v>
      </c>
      <c r="IW54" s="6">
        <f t="shared" si="485"/>
        <v>0</v>
      </c>
      <c r="IX54" s="6">
        <f t="shared" si="486"/>
        <v>0</v>
      </c>
      <c r="IY54" s="6">
        <f t="shared" si="487"/>
        <v>0</v>
      </c>
      <c r="IZ54" s="6">
        <f t="shared" si="488"/>
        <v>0</v>
      </c>
      <c r="JA54" s="7">
        <f t="shared" si="489"/>
        <v>0</v>
      </c>
      <c r="JB54" s="7">
        <f t="shared" si="490"/>
        <v>0</v>
      </c>
      <c r="JC54" s="7">
        <f t="shared" si="491"/>
        <v>0</v>
      </c>
      <c r="JD54" s="7">
        <f t="shared" si="492"/>
        <v>0</v>
      </c>
      <c r="JE54" s="7">
        <f t="shared" si="493"/>
        <v>0</v>
      </c>
      <c r="JF54" s="7">
        <f t="shared" si="494"/>
        <v>0</v>
      </c>
      <c r="JG54" s="7">
        <f t="shared" si="495"/>
        <v>0</v>
      </c>
      <c r="JH54" s="7">
        <f t="shared" si="496"/>
        <v>0</v>
      </c>
      <c r="JI54" s="7">
        <f t="shared" si="497"/>
        <v>0</v>
      </c>
      <c r="JJ54" s="7">
        <f t="shared" si="498"/>
        <v>0</v>
      </c>
      <c r="JK54" s="7">
        <f t="shared" si="499"/>
        <v>0</v>
      </c>
      <c r="JL54" s="7">
        <f t="shared" si="500"/>
        <v>0</v>
      </c>
      <c r="JM54" s="6">
        <f t="shared" si="501"/>
        <v>0</v>
      </c>
      <c r="JN54" s="6">
        <f t="shared" si="502"/>
        <v>0</v>
      </c>
      <c r="JO54" s="6">
        <f t="shared" si="503"/>
        <v>0</v>
      </c>
      <c r="JP54" s="6">
        <f t="shared" si="504"/>
        <v>0</v>
      </c>
      <c r="JQ54" s="6">
        <f t="shared" si="505"/>
        <v>0</v>
      </c>
      <c r="JR54" s="6">
        <f t="shared" si="506"/>
        <v>0</v>
      </c>
      <c r="JS54" s="6">
        <f t="shared" si="507"/>
        <v>0</v>
      </c>
      <c r="JT54" s="6">
        <f t="shared" si="508"/>
        <v>0</v>
      </c>
      <c r="JU54" s="6">
        <f t="shared" si="509"/>
        <v>0</v>
      </c>
      <c r="JV54" s="6">
        <f t="shared" si="510"/>
        <v>0</v>
      </c>
      <c r="JW54" s="6">
        <f t="shared" si="511"/>
        <v>0</v>
      </c>
      <c r="JX54" s="6">
        <f t="shared" si="512"/>
        <v>0</v>
      </c>
      <c r="JY54" s="7">
        <f t="shared" si="513"/>
        <v>0</v>
      </c>
      <c r="JZ54" s="7">
        <f t="shared" si="514"/>
        <v>0</v>
      </c>
      <c r="KA54" s="7">
        <f t="shared" si="515"/>
        <v>0</v>
      </c>
      <c r="KB54" s="7">
        <f t="shared" si="516"/>
        <v>0</v>
      </c>
      <c r="KC54" s="7">
        <f t="shared" si="517"/>
        <v>0</v>
      </c>
      <c r="KD54" s="7">
        <f t="shared" si="518"/>
        <v>0</v>
      </c>
      <c r="KE54" s="7">
        <f t="shared" si="519"/>
        <v>0</v>
      </c>
      <c r="KF54" s="7">
        <f t="shared" si="520"/>
        <v>0</v>
      </c>
      <c r="KG54" s="7">
        <f t="shared" si="521"/>
        <v>0</v>
      </c>
      <c r="KH54" s="7">
        <f t="shared" si="522"/>
        <v>0</v>
      </c>
      <c r="KI54" s="7">
        <f t="shared" si="523"/>
        <v>0</v>
      </c>
      <c r="KJ54" s="7">
        <f t="shared" si="524"/>
        <v>0</v>
      </c>
      <c r="KK54" s="6">
        <f t="shared" si="525"/>
        <v>0</v>
      </c>
      <c r="KL54" s="6">
        <f t="shared" si="526"/>
        <v>0</v>
      </c>
      <c r="KM54" s="6">
        <f t="shared" si="527"/>
        <v>0</v>
      </c>
      <c r="KN54" s="6">
        <f t="shared" si="528"/>
        <v>0</v>
      </c>
      <c r="KO54" s="6">
        <f t="shared" si="529"/>
        <v>0</v>
      </c>
      <c r="KP54" s="6">
        <f t="shared" si="530"/>
        <v>0</v>
      </c>
      <c r="KQ54" s="6">
        <f t="shared" si="531"/>
        <v>0</v>
      </c>
      <c r="KR54" s="6">
        <f t="shared" si="532"/>
        <v>0</v>
      </c>
      <c r="KS54" s="6">
        <f t="shared" si="533"/>
        <v>0</v>
      </c>
      <c r="KT54" s="6">
        <f t="shared" si="534"/>
        <v>0</v>
      </c>
      <c r="KU54" s="6">
        <f t="shared" si="535"/>
        <v>0</v>
      </c>
      <c r="KV54" s="6">
        <f t="shared" si="536"/>
        <v>0</v>
      </c>
      <c r="KW54" s="7">
        <f t="shared" si="537"/>
        <v>0</v>
      </c>
      <c r="KX54" s="7">
        <f t="shared" si="538"/>
        <v>0</v>
      </c>
      <c r="KY54" s="7">
        <f t="shared" si="539"/>
        <v>0</v>
      </c>
      <c r="KZ54" s="7">
        <f t="shared" si="540"/>
        <v>0</v>
      </c>
      <c r="LA54" s="7">
        <f t="shared" si="541"/>
        <v>0</v>
      </c>
      <c r="LB54" s="7">
        <f t="shared" si="542"/>
        <v>0</v>
      </c>
      <c r="LC54" s="7">
        <f t="shared" si="543"/>
        <v>0</v>
      </c>
      <c r="LD54" s="7">
        <f t="shared" si="544"/>
        <v>0</v>
      </c>
      <c r="LE54" s="7">
        <f t="shared" si="545"/>
        <v>0</v>
      </c>
      <c r="LF54" s="7">
        <f t="shared" si="546"/>
        <v>0</v>
      </c>
      <c r="LG54" s="7">
        <f t="shared" si="547"/>
        <v>0</v>
      </c>
      <c r="LH54" s="7">
        <f t="shared" si="548"/>
        <v>0</v>
      </c>
      <c r="LI54" s="6">
        <f t="shared" si="549"/>
        <v>0</v>
      </c>
      <c r="LJ54" s="6">
        <f t="shared" si="550"/>
        <v>0</v>
      </c>
      <c r="LK54" s="6">
        <f t="shared" si="551"/>
        <v>0</v>
      </c>
      <c r="LL54" s="6">
        <f t="shared" si="552"/>
        <v>0</v>
      </c>
      <c r="LM54" s="6">
        <f t="shared" si="553"/>
        <v>0</v>
      </c>
      <c r="LN54" s="6">
        <f t="shared" si="554"/>
        <v>0</v>
      </c>
      <c r="LO54" s="6">
        <f t="shared" si="555"/>
        <v>0</v>
      </c>
      <c r="LP54" s="6">
        <f t="shared" si="556"/>
        <v>0</v>
      </c>
      <c r="LQ54" s="6">
        <f t="shared" si="557"/>
        <v>0</v>
      </c>
      <c r="LR54" s="6">
        <f t="shared" si="558"/>
        <v>0</v>
      </c>
      <c r="LS54" s="6">
        <f t="shared" si="559"/>
        <v>0</v>
      </c>
      <c r="LT54" s="6">
        <f t="shared" si="560"/>
        <v>0</v>
      </c>
      <c r="LU54" s="7">
        <f t="shared" si="561"/>
        <v>0</v>
      </c>
      <c r="LV54" s="7">
        <f t="shared" si="562"/>
        <v>0</v>
      </c>
      <c r="LW54" s="7">
        <f t="shared" si="563"/>
        <v>0</v>
      </c>
      <c r="LX54" s="7">
        <f t="shared" si="564"/>
        <v>0</v>
      </c>
      <c r="LY54" s="7">
        <f t="shared" si="565"/>
        <v>0</v>
      </c>
      <c r="LZ54" s="7">
        <f t="shared" si="566"/>
        <v>0</v>
      </c>
      <c r="MA54" s="7">
        <f t="shared" si="567"/>
        <v>0</v>
      </c>
      <c r="MB54" s="7">
        <f t="shared" si="568"/>
        <v>0</v>
      </c>
      <c r="MC54" s="7">
        <f t="shared" si="569"/>
        <v>0</v>
      </c>
      <c r="MD54" s="7">
        <f t="shared" si="570"/>
        <v>0</v>
      </c>
      <c r="ME54" s="7">
        <f t="shared" si="571"/>
        <v>0</v>
      </c>
      <c r="MF54" s="7">
        <f t="shared" si="572"/>
        <v>0</v>
      </c>
      <c r="MG54" s="6">
        <f t="shared" si="573"/>
        <v>0</v>
      </c>
      <c r="MH54" s="6">
        <f t="shared" si="574"/>
        <v>0</v>
      </c>
      <c r="MI54" s="6">
        <f t="shared" si="575"/>
        <v>0</v>
      </c>
      <c r="MJ54" s="6">
        <f t="shared" si="576"/>
        <v>0</v>
      </c>
      <c r="MK54" s="6">
        <f t="shared" si="577"/>
        <v>0</v>
      </c>
      <c r="ML54" s="6">
        <f t="shared" si="578"/>
        <v>0</v>
      </c>
      <c r="MM54" s="6">
        <f t="shared" si="579"/>
        <v>0</v>
      </c>
      <c r="MN54" s="6">
        <f t="shared" si="580"/>
        <v>0</v>
      </c>
      <c r="MO54" s="6">
        <f t="shared" si="581"/>
        <v>0</v>
      </c>
      <c r="MP54" s="6">
        <f t="shared" si="582"/>
        <v>0</v>
      </c>
      <c r="MQ54" s="6">
        <f t="shared" si="583"/>
        <v>0</v>
      </c>
      <c r="MR54" s="6">
        <f t="shared" si="584"/>
        <v>0</v>
      </c>
      <c r="MS54" s="7">
        <f t="shared" si="585"/>
        <v>0</v>
      </c>
      <c r="MT54" s="7">
        <f t="shared" si="586"/>
        <v>0</v>
      </c>
      <c r="MU54" s="7">
        <f t="shared" si="587"/>
        <v>0</v>
      </c>
      <c r="MV54" s="7">
        <f t="shared" si="588"/>
        <v>0</v>
      </c>
      <c r="MW54" s="7">
        <f t="shared" si="589"/>
        <v>0</v>
      </c>
      <c r="MX54" s="7">
        <f t="shared" si="590"/>
        <v>0</v>
      </c>
      <c r="MY54" s="7">
        <f t="shared" si="591"/>
        <v>0</v>
      </c>
      <c r="MZ54" s="7">
        <f t="shared" si="592"/>
        <v>0</v>
      </c>
      <c r="NA54" s="7">
        <f t="shared" si="593"/>
        <v>0</v>
      </c>
      <c r="NB54" s="7">
        <f t="shared" si="594"/>
        <v>0</v>
      </c>
      <c r="NC54" s="7">
        <f t="shared" si="595"/>
        <v>0</v>
      </c>
      <c r="ND54" s="7">
        <f t="shared" si="596"/>
        <v>0</v>
      </c>
      <c r="NE54" s="6">
        <f t="shared" si="597"/>
        <v>0</v>
      </c>
      <c r="NF54" s="6">
        <f t="shared" si="598"/>
        <v>0</v>
      </c>
      <c r="NG54" s="6">
        <f t="shared" si="599"/>
        <v>0</v>
      </c>
      <c r="NH54" s="6">
        <f t="shared" si="600"/>
        <v>0</v>
      </c>
      <c r="NI54" s="6">
        <f t="shared" si="601"/>
        <v>0</v>
      </c>
      <c r="NJ54" s="6">
        <f t="shared" si="602"/>
        <v>0</v>
      </c>
      <c r="NK54" s="6">
        <f t="shared" si="603"/>
        <v>0</v>
      </c>
      <c r="NL54" s="6">
        <f t="shared" si="604"/>
        <v>0</v>
      </c>
      <c r="NM54" s="6">
        <f t="shared" si="605"/>
        <v>0</v>
      </c>
      <c r="NN54" s="6">
        <f t="shared" si="606"/>
        <v>0</v>
      </c>
      <c r="NO54" s="6">
        <f t="shared" si="607"/>
        <v>0</v>
      </c>
      <c r="NP54" s="6">
        <f t="shared" si="608"/>
        <v>0</v>
      </c>
      <c r="NQ54" s="7">
        <f t="shared" si="609"/>
        <v>0</v>
      </c>
      <c r="NR54" s="7">
        <f t="shared" si="610"/>
        <v>0</v>
      </c>
      <c r="NS54" s="7">
        <f t="shared" si="611"/>
        <v>0</v>
      </c>
      <c r="NT54" s="7">
        <f t="shared" si="612"/>
        <v>0</v>
      </c>
      <c r="NU54" s="7">
        <f t="shared" si="613"/>
        <v>0</v>
      </c>
      <c r="NV54" s="7">
        <f t="shared" si="614"/>
        <v>0</v>
      </c>
      <c r="NW54" s="7">
        <f t="shared" si="615"/>
        <v>0</v>
      </c>
      <c r="NX54" s="7">
        <f t="shared" si="616"/>
        <v>0</v>
      </c>
      <c r="NY54" s="7">
        <f t="shared" si="617"/>
        <v>0</v>
      </c>
      <c r="NZ54" s="7">
        <f t="shared" si="618"/>
        <v>0</v>
      </c>
      <c r="OA54" s="7">
        <f t="shared" si="619"/>
        <v>0</v>
      </c>
      <c r="OB54" s="7">
        <f t="shared" si="620"/>
        <v>0</v>
      </c>
      <c r="OC54" s="6">
        <f t="shared" si="621"/>
        <v>0</v>
      </c>
      <c r="OD54" s="6">
        <f t="shared" si="622"/>
        <v>0</v>
      </c>
      <c r="OE54" s="6">
        <f t="shared" si="623"/>
        <v>0</v>
      </c>
      <c r="OF54" s="6">
        <f t="shared" si="624"/>
        <v>0</v>
      </c>
      <c r="OG54" s="6">
        <f t="shared" si="625"/>
        <v>0</v>
      </c>
      <c r="OH54" s="6">
        <f t="shared" si="626"/>
        <v>0</v>
      </c>
      <c r="OI54" s="6">
        <f t="shared" si="627"/>
        <v>0</v>
      </c>
      <c r="OJ54" s="6">
        <f t="shared" si="628"/>
        <v>0</v>
      </c>
      <c r="OK54" s="6">
        <f t="shared" si="629"/>
        <v>0</v>
      </c>
      <c r="OL54" s="6">
        <f t="shared" si="630"/>
        <v>0</v>
      </c>
      <c r="OM54" s="6">
        <f t="shared" si="631"/>
        <v>0</v>
      </c>
      <c r="ON54" s="6">
        <f t="shared" si="632"/>
        <v>0</v>
      </c>
      <c r="OO54" s="7">
        <f t="shared" si="633"/>
        <v>0</v>
      </c>
      <c r="OP54" s="7">
        <f t="shared" si="634"/>
        <v>0</v>
      </c>
      <c r="OQ54" s="7">
        <f t="shared" si="635"/>
        <v>0</v>
      </c>
      <c r="OR54" s="7">
        <f t="shared" si="636"/>
        <v>0</v>
      </c>
      <c r="OS54" s="7">
        <f t="shared" si="637"/>
        <v>0</v>
      </c>
      <c r="OT54" s="7">
        <f t="shared" si="638"/>
        <v>0</v>
      </c>
      <c r="OU54" s="7">
        <f t="shared" si="639"/>
        <v>0</v>
      </c>
      <c r="OV54" s="7">
        <f t="shared" si="640"/>
        <v>0</v>
      </c>
      <c r="OW54" s="7">
        <f t="shared" si="641"/>
        <v>0</v>
      </c>
      <c r="OX54" s="7">
        <f t="shared" si="642"/>
        <v>0</v>
      </c>
      <c r="OY54" s="7">
        <f t="shared" si="643"/>
        <v>0</v>
      </c>
      <c r="OZ54" s="7">
        <f t="shared" si="644"/>
        <v>0</v>
      </c>
      <c r="PA54" s="6">
        <f t="shared" si="645"/>
        <v>0</v>
      </c>
      <c r="PB54" s="6">
        <f t="shared" si="646"/>
        <v>0</v>
      </c>
      <c r="PC54" s="6">
        <f t="shared" si="647"/>
        <v>0</v>
      </c>
      <c r="PD54" s="6">
        <f t="shared" si="648"/>
        <v>0</v>
      </c>
      <c r="PE54" s="6">
        <f t="shared" si="649"/>
        <v>0</v>
      </c>
      <c r="PF54" s="6">
        <f t="shared" si="650"/>
        <v>0</v>
      </c>
      <c r="PG54" s="6">
        <f t="shared" si="651"/>
        <v>0</v>
      </c>
      <c r="PH54" s="6">
        <f t="shared" si="652"/>
        <v>0</v>
      </c>
      <c r="PI54" s="6">
        <f t="shared" si="653"/>
        <v>0</v>
      </c>
      <c r="PJ54" s="6">
        <f t="shared" si="654"/>
        <v>0</v>
      </c>
      <c r="PK54" s="6">
        <f t="shared" si="655"/>
        <v>0</v>
      </c>
      <c r="PL54" s="6">
        <f t="shared" si="656"/>
        <v>0</v>
      </c>
      <c r="PM54" s="7">
        <f t="shared" si="657"/>
        <v>0</v>
      </c>
      <c r="PN54" s="7">
        <f t="shared" si="658"/>
        <v>0</v>
      </c>
      <c r="PO54" s="7">
        <f t="shared" si="659"/>
        <v>0</v>
      </c>
      <c r="PP54" s="7">
        <f t="shared" si="660"/>
        <v>0</v>
      </c>
      <c r="PQ54" s="7">
        <f t="shared" si="661"/>
        <v>0</v>
      </c>
      <c r="PR54" s="7">
        <f t="shared" si="662"/>
        <v>0</v>
      </c>
      <c r="PS54" s="7">
        <f t="shared" si="663"/>
        <v>0</v>
      </c>
      <c r="PT54" s="7">
        <f t="shared" si="664"/>
        <v>0</v>
      </c>
      <c r="PU54" s="7">
        <f t="shared" si="665"/>
        <v>0</v>
      </c>
      <c r="PV54" s="7">
        <f t="shared" si="666"/>
        <v>0</v>
      </c>
      <c r="PW54" s="7">
        <f t="shared" si="667"/>
        <v>0</v>
      </c>
      <c r="PX54" s="7">
        <f t="shared" si="668"/>
        <v>0</v>
      </c>
      <c r="PY54" s="6">
        <f t="shared" si="669"/>
        <v>0</v>
      </c>
      <c r="PZ54" s="6">
        <f t="shared" si="670"/>
        <v>0</v>
      </c>
      <c r="QA54" s="6">
        <f t="shared" si="671"/>
        <v>0</v>
      </c>
      <c r="QB54" s="6">
        <f t="shared" si="672"/>
        <v>0</v>
      </c>
      <c r="QC54" s="6">
        <f t="shared" si="673"/>
        <v>0</v>
      </c>
      <c r="QD54" s="6">
        <f t="shared" si="674"/>
        <v>0</v>
      </c>
      <c r="QE54" s="6">
        <f t="shared" si="675"/>
        <v>0</v>
      </c>
      <c r="QF54" s="6">
        <f t="shared" si="676"/>
        <v>0</v>
      </c>
      <c r="QG54" s="6">
        <f t="shared" si="677"/>
        <v>0</v>
      </c>
      <c r="QH54" s="6">
        <f t="shared" si="678"/>
        <v>0</v>
      </c>
      <c r="QI54" s="6">
        <f t="shared" si="679"/>
        <v>0</v>
      </c>
      <c r="QJ54" s="6">
        <f t="shared" si="680"/>
        <v>0</v>
      </c>
    </row>
    <row r="55" spans="1:452">
      <c r="A55" s="51">
        <v>52</v>
      </c>
      <c r="B55" s="52" t="s">
        <v>45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64">
        <v>1</v>
      </c>
      <c r="V55" s="64">
        <v>1</v>
      </c>
      <c r="W55" s="64">
        <v>1</v>
      </c>
      <c r="X55" s="64">
        <v>1</v>
      </c>
      <c r="Y55" s="64">
        <v>1</v>
      </c>
      <c r="Z55" s="64">
        <v>1</v>
      </c>
      <c r="AA55" s="64">
        <v>1</v>
      </c>
      <c r="AB55" s="64">
        <v>1</v>
      </c>
      <c r="AC55" s="64">
        <v>1</v>
      </c>
      <c r="AD55" s="64">
        <v>1</v>
      </c>
      <c r="AE55" s="64">
        <v>1</v>
      </c>
      <c r="AF55" s="64">
        <v>1</v>
      </c>
      <c r="AG55" s="64">
        <v>1</v>
      </c>
      <c r="AH55" s="64">
        <v>1</v>
      </c>
      <c r="AI55" s="64">
        <v>1</v>
      </c>
      <c r="AJ55" s="64">
        <v>1</v>
      </c>
      <c r="AK55" s="64">
        <v>1</v>
      </c>
      <c r="AL55" s="64">
        <v>1</v>
      </c>
      <c r="AM55" s="64">
        <v>1</v>
      </c>
      <c r="AN55" s="64">
        <v>1</v>
      </c>
      <c r="AO55" s="64">
        <v>1</v>
      </c>
      <c r="AP55" s="64">
        <v>1</v>
      </c>
      <c r="AQ55" s="64">
        <v>1</v>
      </c>
      <c r="AR55" s="64">
        <v>1</v>
      </c>
      <c r="AS55" s="24">
        <v>1.0476404049201702</v>
      </c>
      <c r="AT55" s="24">
        <v>1.1203858252243395</v>
      </c>
      <c r="AU55" s="24">
        <v>1.0699744383483143</v>
      </c>
      <c r="AV55" s="24">
        <v>1.1146425052046021</v>
      </c>
      <c r="AW55" s="24">
        <v>1.1371349360329457</v>
      </c>
      <c r="AX55" s="24">
        <v>1.1252815305846753</v>
      </c>
      <c r="AY55" s="24">
        <v>1.011050605474062</v>
      </c>
      <c r="AZ55" s="24">
        <v>0.53601680227545445</v>
      </c>
      <c r="BA55" s="24">
        <v>0.60814305845634342</v>
      </c>
      <c r="BB55" s="24">
        <v>0.8910645748228635</v>
      </c>
      <c r="BC55" s="24">
        <v>1.0163133590956939</v>
      </c>
      <c r="BD55" s="24">
        <v>1.3296273766255127</v>
      </c>
      <c r="BE55" s="60">
        <v>0.89975416552854404</v>
      </c>
      <c r="BF55" s="60">
        <v>0.89975416552854404</v>
      </c>
      <c r="BG55" s="60">
        <v>0.89975416552854404</v>
      </c>
      <c r="BH55" s="60">
        <v>0.99972685058727118</v>
      </c>
      <c r="BI55" s="60">
        <v>0.99972685058727118</v>
      </c>
      <c r="BJ55" s="60">
        <v>0.99972685058727118</v>
      </c>
      <c r="BK55" s="60">
        <v>0.99972685058727118</v>
      </c>
      <c r="BL55" s="60">
        <v>0.99972685058727118</v>
      </c>
      <c r="BM55" s="60">
        <v>0.99972685058727118</v>
      </c>
      <c r="BN55" s="60">
        <v>1.0996995356459978</v>
      </c>
      <c r="BO55" s="60">
        <v>1.0996995356459978</v>
      </c>
      <c r="BP55" s="60">
        <v>1.0996995356459978</v>
      </c>
      <c r="BQ55" s="24">
        <v>1</v>
      </c>
      <c r="BR55" s="24">
        <v>1</v>
      </c>
      <c r="BS55" s="24">
        <v>1</v>
      </c>
      <c r="BT55" s="24">
        <v>1</v>
      </c>
      <c r="BU55" s="24">
        <v>1</v>
      </c>
      <c r="BV55" s="24">
        <v>1</v>
      </c>
      <c r="BW55" s="24">
        <v>1</v>
      </c>
      <c r="BX55" s="24">
        <v>1</v>
      </c>
      <c r="BY55" s="24">
        <v>1</v>
      </c>
      <c r="BZ55" s="24">
        <v>1</v>
      </c>
      <c r="CA55" s="24">
        <v>1</v>
      </c>
      <c r="CB55" s="24">
        <v>1</v>
      </c>
      <c r="CC55" s="60">
        <v>1</v>
      </c>
      <c r="CD55" s="60">
        <v>1</v>
      </c>
      <c r="CE55" s="60">
        <v>1</v>
      </c>
      <c r="CF55" s="60">
        <v>1</v>
      </c>
      <c r="CG55" s="60">
        <v>1</v>
      </c>
      <c r="CH55" s="60">
        <v>1</v>
      </c>
      <c r="CI55" s="60">
        <v>1</v>
      </c>
      <c r="CJ55" s="60">
        <v>1</v>
      </c>
      <c r="CK55" s="60">
        <v>1</v>
      </c>
      <c r="CL55" s="60">
        <v>1</v>
      </c>
      <c r="CM55" s="60">
        <v>1</v>
      </c>
      <c r="CN55" s="60">
        <v>1</v>
      </c>
      <c r="CO55" s="24">
        <v>1</v>
      </c>
      <c r="CP55" s="24">
        <v>1</v>
      </c>
      <c r="CQ55" s="24">
        <v>1</v>
      </c>
      <c r="CR55" s="24">
        <v>1</v>
      </c>
      <c r="CS55" s="24">
        <v>1</v>
      </c>
      <c r="CT55" s="24">
        <v>1</v>
      </c>
      <c r="CU55" s="24">
        <v>1</v>
      </c>
      <c r="CV55" s="24">
        <v>1</v>
      </c>
      <c r="CW55" s="24">
        <v>1</v>
      </c>
      <c r="CX55" s="24">
        <v>1</v>
      </c>
      <c r="CY55" s="24">
        <v>1</v>
      </c>
      <c r="CZ55" s="24">
        <v>1</v>
      </c>
      <c r="DA55" s="60">
        <v>1</v>
      </c>
      <c r="DB55" s="60">
        <v>1</v>
      </c>
      <c r="DC55" s="60">
        <v>1</v>
      </c>
      <c r="DD55" s="60">
        <v>1</v>
      </c>
      <c r="DE55" s="60">
        <v>1</v>
      </c>
      <c r="DF55" s="60">
        <v>1</v>
      </c>
      <c r="DG55" s="60">
        <v>1</v>
      </c>
      <c r="DH55" s="60">
        <v>1</v>
      </c>
      <c r="DI55" s="60">
        <v>1</v>
      </c>
      <c r="DJ55" s="60">
        <v>1</v>
      </c>
      <c r="DK55" s="60">
        <v>1</v>
      </c>
      <c r="DL55" s="60">
        <v>1</v>
      </c>
      <c r="DM55" s="24">
        <v>1</v>
      </c>
      <c r="DN55" s="24">
        <v>1</v>
      </c>
      <c r="DO55" s="24">
        <v>1</v>
      </c>
      <c r="DP55" s="24">
        <v>1</v>
      </c>
      <c r="DQ55" s="24">
        <v>1</v>
      </c>
      <c r="DR55" s="24">
        <v>1</v>
      </c>
      <c r="DS55" s="24">
        <v>1</v>
      </c>
      <c r="DT55" s="24">
        <v>1</v>
      </c>
      <c r="DU55" s="24">
        <v>1</v>
      </c>
      <c r="DV55" s="24">
        <v>1</v>
      </c>
      <c r="DW55" s="24">
        <v>1</v>
      </c>
      <c r="DX55" s="24">
        <v>1</v>
      </c>
      <c r="DY55" s="60">
        <v>1</v>
      </c>
      <c r="DZ55" s="60">
        <v>1</v>
      </c>
      <c r="EA55" s="60">
        <v>1</v>
      </c>
      <c r="EB55" s="60">
        <v>1</v>
      </c>
      <c r="EC55" s="60">
        <v>1</v>
      </c>
      <c r="ED55" s="60">
        <v>1</v>
      </c>
      <c r="EE55" s="60">
        <v>1</v>
      </c>
      <c r="EF55" s="60">
        <v>1</v>
      </c>
      <c r="EG55" s="60">
        <v>1</v>
      </c>
      <c r="EH55" s="60">
        <v>1</v>
      </c>
      <c r="EI55" s="60">
        <v>1</v>
      </c>
      <c r="EJ55" s="60">
        <v>1</v>
      </c>
      <c r="EK55" s="24">
        <v>1</v>
      </c>
      <c r="EL55" s="24">
        <v>1</v>
      </c>
      <c r="EM55" s="24">
        <v>1</v>
      </c>
      <c r="EN55" s="24">
        <v>1</v>
      </c>
      <c r="EO55" s="24">
        <v>1</v>
      </c>
      <c r="EP55" s="24">
        <v>1</v>
      </c>
      <c r="EQ55" s="24">
        <v>1</v>
      </c>
      <c r="ER55" s="24">
        <v>1</v>
      </c>
      <c r="ES55" s="24">
        <v>1</v>
      </c>
      <c r="ET55" s="24">
        <v>1</v>
      </c>
      <c r="EU55" s="24">
        <v>1</v>
      </c>
      <c r="EV55" s="24">
        <v>1</v>
      </c>
      <c r="EW55" s="60">
        <v>1</v>
      </c>
      <c r="EX55" s="60">
        <v>1</v>
      </c>
      <c r="EY55" s="60">
        <v>1</v>
      </c>
      <c r="EZ55" s="60">
        <v>1</v>
      </c>
      <c r="FA55" s="60">
        <v>1</v>
      </c>
      <c r="FB55" s="60">
        <v>1</v>
      </c>
      <c r="FC55" s="60">
        <v>1</v>
      </c>
      <c r="FD55" s="60">
        <v>1</v>
      </c>
      <c r="FE55" s="60">
        <v>1</v>
      </c>
      <c r="FF55" s="60">
        <v>1</v>
      </c>
      <c r="FG55" s="60">
        <v>1</v>
      </c>
      <c r="FH55" s="60">
        <v>1</v>
      </c>
      <c r="FI55" s="24">
        <v>1</v>
      </c>
      <c r="FJ55" s="24">
        <v>1</v>
      </c>
      <c r="FK55" s="24">
        <v>1</v>
      </c>
      <c r="FL55" s="24">
        <v>1</v>
      </c>
      <c r="FM55" s="24">
        <v>1</v>
      </c>
      <c r="FN55" s="24">
        <v>1</v>
      </c>
      <c r="FO55" s="24">
        <v>1</v>
      </c>
      <c r="FP55" s="24">
        <v>1</v>
      </c>
      <c r="FQ55" s="24">
        <v>1</v>
      </c>
      <c r="FR55" s="24">
        <v>1</v>
      </c>
      <c r="FS55" s="24">
        <v>1</v>
      </c>
      <c r="FT55" s="24">
        <v>1</v>
      </c>
      <c r="FU55" s="60">
        <v>1</v>
      </c>
      <c r="FV55" s="60">
        <v>1</v>
      </c>
      <c r="FW55" s="60">
        <v>1</v>
      </c>
      <c r="FX55" s="60">
        <v>1</v>
      </c>
      <c r="FY55" s="60">
        <v>1</v>
      </c>
      <c r="FZ55" s="60">
        <v>1</v>
      </c>
      <c r="GA55" s="60">
        <v>1</v>
      </c>
      <c r="GB55" s="60">
        <v>1</v>
      </c>
      <c r="GC55" s="60">
        <v>1</v>
      </c>
      <c r="GD55" s="60">
        <v>1</v>
      </c>
      <c r="GE55" s="60">
        <v>1</v>
      </c>
      <c r="GF55" s="60">
        <v>1</v>
      </c>
      <c r="GG55" s="24">
        <v>1</v>
      </c>
      <c r="GH55" s="24">
        <v>1</v>
      </c>
      <c r="GI55" s="24">
        <v>1</v>
      </c>
      <c r="GJ55" s="24">
        <v>1</v>
      </c>
      <c r="GK55" s="24">
        <v>1</v>
      </c>
      <c r="GL55" s="24">
        <v>1</v>
      </c>
      <c r="GM55" s="24">
        <v>1</v>
      </c>
      <c r="GN55" s="24">
        <v>1</v>
      </c>
      <c r="GO55" s="24">
        <v>1</v>
      </c>
      <c r="GP55" s="24">
        <v>1</v>
      </c>
      <c r="GQ55" s="24">
        <v>1</v>
      </c>
      <c r="GR55" s="24">
        <v>1</v>
      </c>
      <c r="GS55" s="60">
        <v>1</v>
      </c>
      <c r="GT55" s="60">
        <v>1</v>
      </c>
      <c r="GU55" s="60">
        <v>1</v>
      </c>
      <c r="GV55" s="60">
        <v>1</v>
      </c>
      <c r="GW55" s="60">
        <v>1</v>
      </c>
      <c r="GX55" s="60">
        <v>1</v>
      </c>
      <c r="GY55" s="60">
        <v>1</v>
      </c>
      <c r="GZ55" s="60">
        <v>1</v>
      </c>
      <c r="HA55" s="60">
        <v>1</v>
      </c>
      <c r="HB55" s="60">
        <v>1</v>
      </c>
      <c r="HC55" s="60">
        <v>1</v>
      </c>
      <c r="HD55" s="60">
        <v>1</v>
      </c>
      <c r="HE55" s="24">
        <v>1</v>
      </c>
      <c r="HF55" s="24">
        <v>1</v>
      </c>
      <c r="HG55" s="24">
        <v>1</v>
      </c>
      <c r="HH55" s="24">
        <v>1</v>
      </c>
      <c r="HI55" s="24">
        <v>1</v>
      </c>
      <c r="HJ55" s="24">
        <v>1</v>
      </c>
      <c r="HK55" s="24">
        <v>1</v>
      </c>
      <c r="HL55" s="24">
        <v>1</v>
      </c>
      <c r="HM55" s="24">
        <v>1</v>
      </c>
      <c r="HN55" s="24">
        <v>1</v>
      </c>
      <c r="HO55" s="24">
        <v>1</v>
      </c>
      <c r="HP55" s="24">
        <v>1</v>
      </c>
      <c r="HQ55" s="60">
        <v>1</v>
      </c>
      <c r="HR55" s="60">
        <v>1</v>
      </c>
      <c r="HS55" s="60">
        <v>1</v>
      </c>
      <c r="HT55" s="60">
        <v>1</v>
      </c>
      <c r="HU55" s="60">
        <v>1</v>
      </c>
      <c r="HV55" s="60">
        <v>1</v>
      </c>
      <c r="HW55" s="60">
        <v>1</v>
      </c>
      <c r="HX55" s="60">
        <v>1</v>
      </c>
      <c r="HY55" s="60">
        <v>1</v>
      </c>
      <c r="HZ55" s="60">
        <v>1</v>
      </c>
      <c r="IA55" s="60">
        <v>1</v>
      </c>
      <c r="IB55" s="60">
        <v>1</v>
      </c>
      <c r="IC55" s="7">
        <f t="shared" si="465"/>
        <v>0</v>
      </c>
      <c r="ID55" s="7">
        <f t="shared" si="466"/>
        <v>0</v>
      </c>
      <c r="IE55" s="7">
        <f t="shared" si="467"/>
        <v>0</v>
      </c>
      <c r="IF55" s="7">
        <f t="shared" si="468"/>
        <v>0</v>
      </c>
      <c r="IG55" s="7">
        <f t="shared" si="469"/>
        <v>0</v>
      </c>
      <c r="IH55" s="7">
        <f t="shared" si="470"/>
        <v>0</v>
      </c>
      <c r="II55" s="7">
        <f t="shared" si="471"/>
        <v>0</v>
      </c>
      <c r="IJ55" s="7">
        <f t="shared" si="472"/>
        <v>0</v>
      </c>
      <c r="IK55" s="7">
        <f t="shared" si="473"/>
        <v>0</v>
      </c>
      <c r="IL55" s="7">
        <f t="shared" si="474"/>
        <v>0</v>
      </c>
      <c r="IM55" s="7">
        <f t="shared" si="475"/>
        <v>0</v>
      </c>
      <c r="IN55" s="7">
        <f t="shared" si="476"/>
        <v>0</v>
      </c>
      <c r="IO55" s="6">
        <f t="shared" si="477"/>
        <v>0</v>
      </c>
      <c r="IP55" s="6">
        <f t="shared" si="478"/>
        <v>0</v>
      </c>
      <c r="IQ55" s="6">
        <f t="shared" si="479"/>
        <v>0</v>
      </c>
      <c r="IR55" s="6">
        <f t="shared" si="480"/>
        <v>0</v>
      </c>
      <c r="IS55" s="6">
        <f t="shared" si="481"/>
        <v>0</v>
      </c>
      <c r="IT55" s="6">
        <f t="shared" si="482"/>
        <v>0</v>
      </c>
      <c r="IU55" s="6">
        <f t="shared" si="483"/>
        <v>0</v>
      </c>
      <c r="IV55" s="6">
        <f t="shared" si="484"/>
        <v>0</v>
      </c>
      <c r="IW55" s="6">
        <f t="shared" si="485"/>
        <v>0</v>
      </c>
      <c r="IX55" s="6">
        <f t="shared" si="486"/>
        <v>0</v>
      </c>
      <c r="IY55" s="6">
        <f t="shared" si="487"/>
        <v>0</v>
      </c>
      <c r="IZ55" s="6">
        <f t="shared" si="488"/>
        <v>0</v>
      </c>
      <c r="JA55" s="7">
        <f t="shared" si="489"/>
        <v>0</v>
      </c>
      <c r="JB55" s="7">
        <f t="shared" si="490"/>
        <v>0</v>
      </c>
      <c r="JC55" s="7">
        <f t="shared" si="491"/>
        <v>0</v>
      </c>
      <c r="JD55" s="7">
        <f t="shared" si="492"/>
        <v>0</v>
      </c>
      <c r="JE55" s="7">
        <f t="shared" si="493"/>
        <v>0</v>
      </c>
      <c r="JF55" s="7">
        <f t="shared" si="494"/>
        <v>0</v>
      </c>
      <c r="JG55" s="7">
        <f t="shared" si="495"/>
        <v>0</v>
      </c>
      <c r="JH55" s="7">
        <f t="shared" si="496"/>
        <v>0</v>
      </c>
      <c r="JI55" s="7">
        <f t="shared" si="497"/>
        <v>0</v>
      </c>
      <c r="JJ55" s="7">
        <f t="shared" si="498"/>
        <v>0</v>
      </c>
      <c r="JK55" s="7">
        <f t="shared" si="499"/>
        <v>0</v>
      </c>
      <c r="JL55" s="7">
        <f t="shared" si="500"/>
        <v>0</v>
      </c>
      <c r="JM55" s="6">
        <f t="shared" si="501"/>
        <v>0</v>
      </c>
      <c r="JN55" s="6">
        <f t="shared" si="502"/>
        <v>0</v>
      </c>
      <c r="JO55" s="6">
        <f t="shared" si="503"/>
        <v>0</v>
      </c>
      <c r="JP55" s="6">
        <f t="shared" si="504"/>
        <v>0</v>
      </c>
      <c r="JQ55" s="6">
        <f t="shared" si="505"/>
        <v>0</v>
      </c>
      <c r="JR55" s="6">
        <f t="shared" si="506"/>
        <v>0</v>
      </c>
      <c r="JS55" s="6">
        <f t="shared" si="507"/>
        <v>0</v>
      </c>
      <c r="JT55" s="6">
        <f t="shared" si="508"/>
        <v>0</v>
      </c>
      <c r="JU55" s="6">
        <f t="shared" si="509"/>
        <v>0</v>
      </c>
      <c r="JV55" s="6">
        <f t="shared" si="510"/>
        <v>0</v>
      </c>
      <c r="JW55" s="6">
        <f t="shared" si="511"/>
        <v>0</v>
      </c>
      <c r="JX55" s="6">
        <f t="shared" si="512"/>
        <v>0</v>
      </c>
      <c r="JY55" s="7">
        <f t="shared" si="513"/>
        <v>0</v>
      </c>
      <c r="JZ55" s="7">
        <f t="shared" si="514"/>
        <v>0</v>
      </c>
      <c r="KA55" s="7">
        <f t="shared" si="515"/>
        <v>0</v>
      </c>
      <c r="KB55" s="7">
        <f t="shared" si="516"/>
        <v>0</v>
      </c>
      <c r="KC55" s="7">
        <f t="shared" si="517"/>
        <v>0</v>
      </c>
      <c r="KD55" s="7">
        <f t="shared" si="518"/>
        <v>0</v>
      </c>
      <c r="KE55" s="7">
        <f t="shared" si="519"/>
        <v>0</v>
      </c>
      <c r="KF55" s="7">
        <f t="shared" si="520"/>
        <v>0</v>
      </c>
      <c r="KG55" s="7">
        <f t="shared" si="521"/>
        <v>0</v>
      </c>
      <c r="KH55" s="7">
        <f t="shared" si="522"/>
        <v>0</v>
      </c>
      <c r="KI55" s="7">
        <f t="shared" si="523"/>
        <v>0</v>
      </c>
      <c r="KJ55" s="7">
        <f t="shared" si="524"/>
        <v>0</v>
      </c>
      <c r="KK55" s="6">
        <f t="shared" si="525"/>
        <v>0</v>
      </c>
      <c r="KL55" s="6">
        <f t="shared" si="526"/>
        <v>0</v>
      </c>
      <c r="KM55" s="6">
        <f t="shared" si="527"/>
        <v>0</v>
      </c>
      <c r="KN55" s="6">
        <f t="shared" si="528"/>
        <v>0</v>
      </c>
      <c r="KO55" s="6">
        <f t="shared" si="529"/>
        <v>0</v>
      </c>
      <c r="KP55" s="6">
        <f t="shared" si="530"/>
        <v>0</v>
      </c>
      <c r="KQ55" s="6">
        <f t="shared" si="531"/>
        <v>0</v>
      </c>
      <c r="KR55" s="6">
        <f t="shared" si="532"/>
        <v>0</v>
      </c>
      <c r="KS55" s="6">
        <f t="shared" si="533"/>
        <v>0</v>
      </c>
      <c r="KT55" s="6">
        <f t="shared" si="534"/>
        <v>0</v>
      </c>
      <c r="KU55" s="6">
        <f t="shared" si="535"/>
        <v>0</v>
      </c>
      <c r="KV55" s="6">
        <f t="shared" si="536"/>
        <v>0</v>
      </c>
      <c r="KW55" s="7">
        <f t="shared" si="537"/>
        <v>0</v>
      </c>
      <c r="KX55" s="7">
        <f t="shared" si="538"/>
        <v>0</v>
      </c>
      <c r="KY55" s="7">
        <f t="shared" si="539"/>
        <v>0</v>
      </c>
      <c r="KZ55" s="7">
        <f t="shared" si="540"/>
        <v>0</v>
      </c>
      <c r="LA55" s="7">
        <f t="shared" si="541"/>
        <v>0</v>
      </c>
      <c r="LB55" s="7">
        <f t="shared" si="542"/>
        <v>0</v>
      </c>
      <c r="LC55" s="7">
        <f t="shared" si="543"/>
        <v>0</v>
      </c>
      <c r="LD55" s="7">
        <f t="shared" si="544"/>
        <v>0</v>
      </c>
      <c r="LE55" s="7">
        <f t="shared" si="545"/>
        <v>0</v>
      </c>
      <c r="LF55" s="7">
        <f t="shared" si="546"/>
        <v>0</v>
      </c>
      <c r="LG55" s="7">
        <f t="shared" si="547"/>
        <v>0</v>
      </c>
      <c r="LH55" s="7">
        <f t="shared" si="548"/>
        <v>0</v>
      </c>
      <c r="LI55" s="6">
        <f t="shared" si="549"/>
        <v>0</v>
      </c>
      <c r="LJ55" s="6">
        <f t="shared" si="550"/>
        <v>0</v>
      </c>
      <c r="LK55" s="6">
        <f t="shared" si="551"/>
        <v>0</v>
      </c>
      <c r="LL55" s="6">
        <f t="shared" si="552"/>
        <v>0</v>
      </c>
      <c r="LM55" s="6">
        <f t="shared" si="553"/>
        <v>0</v>
      </c>
      <c r="LN55" s="6">
        <f t="shared" si="554"/>
        <v>0</v>
      </c>
      <c r="LO55" s="6">
        <f t="shared" si="555"/>
        <v>0</v>
      </c>
      <c r="LP55" s="6">
        <f t="shared" si="556"/>
        <v>0</v>
      </c>
      <c r="LQ55" s="6">
        <f t="shared" si="557"/>
        <v>0</v>
      </c>
      <c r="LR55" s="6">
        <f t="shared" si="558"/>
        <v>0</v>
      </c>
      <c r="LS55" s="6">
        <f t="shared" si="559"/>
        <v>0</v>
      </c>
      <c r="LT55" s="6">
        <f t="shared" si="560"/>
        <v>0</v>
      </c>
      <c r="LU55" s="7">
        <f t="shared" si="561"/>
        <v>0</v>
      </c>
      <c r="LV55" s="7">
        <f t="shared" si="562"/>
        <v>0</v>
      </c>
      <c r="LW55" s="7">
        <f t="shared" si="563"/>
        <v>0</v>
      </c>
      <c r="LX55" s="7">
        <f t="shared" si="564"/>
        <v>0</v>
      </c>
      <c r="LY55" s="7">
        <f t="shared" si="565"/>
        <v>0</v>
      </c>
      <c r="LZ55" s="7">
        <f t="shared" si="566"/>
        <v>0</v>
      </c>
      <c r="MA55" s="7">
        <f t="shared" si="567"/>
        <v>0</v>
      </c>
      <c r="MB55" s="7">
        <f t="shared" si="568"/>
        <v>0</v>
      </c>
      <c r="MC55" s="7">
        <f t="shared" si="569"/>
        <v>0</v>
      </c>
      <c r="MD55" s="7">
        <f t="shared" si="570"/>
        <v>0</v>
      </c>
      <c r="ME55" s="7">
        <f t="shared" si="571"/>
        <v>0</v>
      </c>
      <c r="MF55" s="7">
        <f t="shared" si="572"/>
        <v>0</v>
      </c>
      <c r="MG55" s="6">
        <f t="shared" si="573"/>
        <v>0</v>
      </c>
      <c r="MH55" s="6">
        <f t="shared" si="574"/>
        <v>0</v>
      </c>
      <c r="MI55" s="6">
        <f t="shared" si="575"/>
        <v>0</v>
      </c>
      <c r="MJ55" s="6">
        <f t="shared" si="576"/>
        <v>0</v>
      </c>
      <c r="MK55" s="6">
        <f t="shared" si="577"/>
        <v>0</v>
      </c>
      <c r="ML55" s="6">
        <f t="shared" si="578"/>
        <v>0</v>
      </c>
      <c r="MM55" s="6">
        <f t="shared" si="579"/>
        <v>0</v>
      </c>
      <c r="MN55" s="6">
        <f t="shared" si="580"/>
        <v>0</v>
      </c>
      <c r="MO55" s="6">
        <f t="shared" si="581"/>
        <v>0</v>
      </c>
      <c r="MP55" s="6">
        <f t="shared" si="582"/>
        <v>0</v>
      </c>
      <c r="MQ55" s="6">
        <f t="shared" si="583"/>
        <v>0</v>
      </c>
      <c r="MR55" s="6">
        <f t="shared" si="584"/>
        <v>0</v>
      </c>
      <c r="MS55" s="7">
        <f t="shared" si="585"/>
        <v>0</v>
      </c>
      <c r="MT55" s="7">
        <f t="shared" si="586"/>
        <v>0</v>
      </c>
      <c r="MU55" s="7">
        <f t="shared" si="587"/>
        <v>0</v>
      </c>
      <c r="MV55" s="7">
        <f t="shared" si="588"/>
        <v>0</v>
      </c>
      <c r="MW55" s="7">
        <f t="shared" si="589"/>
        <v>0</v>
      </c>
      <c r="MX55" s="7">
        <f t="shared" si="590"/>
        <v>0</v>
      </c>
      <c r="MY55" s="7">
        <f t="shared" si="591"/>
        <v>0</v>
      </c>
      <c r="MZ55" s="7">
        <f t="shared" si="592"/>
        <v>0</v>
      </c>
      <c r="NA55" s="7">
        <f t="shared" si="593"/>
        <v>0</v>
      </c>
      <c r="NB55" s="7">
        <f t="shared" si="594"/>
        <v>0</v>
      </c>
      <c r="NC55" s="7">
        <f t="shared" si="595"/>
        <v>0</v>
      </c>
      <c r="ND55" s="7">
        <f t="shared" si="596"/>
        <v>0</v>
      </c>
      <c r="NE55" s="6">
        <f t="shared" si="597"/>
        <v>0</v>
      </c>
      <c r="NF55" s="6">
        <f t="shared" si="598"/>
        <v>0</v>
      </c>
      <c r="NG55" s="6">
        <f t="shared" si="599"/>
        <v>0</v>
      </c>
      <c r="NH55" s="6">
        <f t="shared" si="600"/>
        <v>0</v>
      </c>
      <c r="NI55" s="6">
        <f t="shared" si="601"/>
        <v>0</v>
      </c>
      <c r="NJ55" s="6">
        <f t="shared" si="602"/>
        <v>0</v>
      </c>
      <c r="NK55" s="6">
        <f t="shared" si="603"/>
        <v>0</v>
      </c>
      <c r="NL55" s="6">
        <f t="shared" si="604"/>
        <v>0</v>
      </c>
      <c r="NM55" s="6">
        <f t="shared" si="605"/>
        <v>0</v>
      </c>
      <c r="NN55" s="6">
        <f t="shared" si="606"/>
        <v>0</v>
      </c>
      <c r="NO55" s="6">
        <f t="shared" si="607"/>
        <v>0</v>
      </c>
      <c r="NP55" s="6">
        <f t="shared" si="608"/>
        <v>0</v>
      </c>
      <c r="NQ55" s="7">
        <f t="shared" si="609"/>
        <v>0</v>
      </c>
      <c r="NR55" s="7">
        <f t="shared" si="610"/>
        <v>0</v>
      </c>
      <c r="NS55" s="7">
        <f t="shared" si="611"/>
        <v>0</v>
      </c>
      <c r="NT55" s="7">
        <f t="shared" si="612"/>
        <v>0</v>
      </c>
      <c r="NU55" s="7">
        <f t="shared" si="613"/>
        <v>0</v>
      </c>
      <c r="NV55" s="7">
        <f t="shared" si="614"/>
        <v>0</v>
      </c>
      <c r="NW55" s="7">
        <f t="shared" si="615"/>
        <v>0</v>
      </c>
      <c r="NX55" s="7">
        <f t="shared" si="616"/>
        <v>0</v>
      </c>
      <c r="NY55" s="7">
        <f t="shared" si="617"/>
        <v>0</v>
      </c>
      <c r="NZ55" s="7">
        <f t="shared" si="618"/>
        <v>0</v>
      </c>
      <c r="OA55" s="7">
        <f t="shared" si="619"/>
        <v>0</v>
      </c>
      <c r="OB55" s="7">
        <f t="shared" si="620"/>
        <v>0</v>
      </c>
      <c r="OC55" s="6">
        <f t="shared" si="621"/>
        <v>0</v>
      </c>
      <c r="OD55" s="6">
        <f t="shared" si="622"/>
        <v>0</v>
      </c>
      <c r="OE55" s="6">
        <f t="shared" si="623"/>
        <v>0</v>
      </c>
      <c r="OF55" s="6">
        <f t="shared" si="624"/>
        <v>0</v>
      </c>
      <c r="OG55" s="6">
        <f t="shared" si="625"/>
        <v>0</v>
      </c>
      <c r="OH55" s="6">
        <f t="shared" si="626"/>
        <v>0</v>
      </c>
      <c r="OI55" s="6">
        <f t="shared" si="627"/>
        <v>0</v>
      </c>
      <c r="OJ55" s="6">
        <f t="shared" si="628"/>
        <v>0</v>
      </c>
      <c r="OK55" s="6">
        <f t="shared" si="629"/>
        <v>0</v>
      </c>
      <c r="OL55" s="6">
        <f t="shared" si="630"/>
        <v>0</v>
      </c>
      <c r="OM55" s="6">
        <f t="shared" si="631"/>
        <v>0</v>
      </c>
      <c r="ON55" s="6">
        <f t="shared" si="632"/>
        <v>0</v>
      </c>
      <c r="OO55" s="7">
        <f t="shared" si="633"/>
        <v>0</v>
      </c>
      <c r="OP55" s="7">
        <f t="shared" si="634"/>
        <v>0</v>
      </c>
      <c r="OQ55" s="7">
        <f t="shared" si="635"/>
        <v>0</v>
      </c>
      <c r="OR55" s="7">
        <f t="shared" si="636"/>
        <v>0</v>
      </c>
      <c r="OS55" s="7">
        <f t="shared" si="637"/>
        <v>0</v>
      </c>
      <c r="OT55" s="7">
        <f t="shared" si="638"/>
        <v>0</v>
      </c>
      <c r="OU55" s="7">
        <f t="shared" si="639"/>
        <v>0</v>
      </c>
      <c r="OV55" s="7">
        <f t="shared" si="640"/>
        <v>0</v>
      </c>
      <c r="OW55" s="7">
        <f t="shared" si="641"/>
        <v>0</v>
      </c>
      <c r="OX55" s="7">
        <f t="shared" si="642"/>
        <v>0</v>
      </c>
      <c r="OY55" s="7">
        <f t="shared" si="643"/>
        <v>0</v>
      </c>
      <c r="OZ55" s="7">
        <f t="shared" si="644"/>
        <v>0</v>
      </c>
      <c r="PA55" s="6">
        <f t="shared" si="645"/>
        <v>0</v>
      </c>
      <c r="PB55" s="6">
        <f t="shared" si="646"/>
        <v>0</v>
      </c>
      <c r="PC55" s="6">
        <f t="shared" si="647"/>
        <v>0</v>
      </c>
      <c r="PD55" s="6">
        <f t="shared" si="648"/>
        <v>0</v>
      </c>
      <c r="PE55" s="6">
        <f t="shared" si="649"/>
        <v>0</v>
      </c>
      <c r="PF55" s="6">
        <f t="shared" si="650"/>
        <v>0</v>
      </c>
      <c r="PG55" s="6">
        <f t="shared" si="651"/>
        <v>0</v>
      </c>
      <c r="PH55" s="6">
        <f t="shared" si="652"/>
        <v>0</v>
      </c>
      <c r="PI55" s="6">
        <f t="shared" si="653"/>
        <v>0</v>
      </c>
      <c r="PJ55" s="6">
        <f t="shared" si="654"/>
        <v>0</v>
      </c>
      <c r="PK55" s="6">
        <f t="shared" si="655"/>
        <v>0</v>
      </c>
      <c r="PL55" s="6">
        <f t="shared" si="656"/>
        <v>0</v>
      </c>
      <c r="PM55" s="7">
        <f t="shared" si="657"/>
        <v>0</v>
      </c>
      <c r="PN55" s="7">
        <f t="shared" si="658"/>
        <v>0</v>
      </c>
      <c r="PO55" s="7">
        <f t="shared" si="659"/>
        <v>0</v>
      </c>
      <c r="PP55" s="7">
        <f t="shared" si="660"/>
        <v>0</v>
      </c>
      <c r="PQ55" s="7">
        <f t="shared" si="661"/>
        <v>0</v>
      </c>
      <c r="PR55" s="7">
        <f t="shared" si="662"/>
        <v>0</v>
      </c>
      <c r="PS55" s="7">
        <f t="shared" si="663"/>
        <v>0</v>
      </c>
      <c r="PT55" s="7">
        <f t="shared" si="664"/>
        <v>0</v>
      </c>
      <c r="PU55" s="7">
        <f t="shared" si="665"/>
        <v>0</v>
      </c>
      <c r="PV55" s="7">
        <f t="shared" si="666"/>
        <v>0</v>
      </c>
      <c r="PW55" s="7">
        <f t="shared" si="667"/>
        <v>0</v>
      </c>
      <c r="PX55" s="7">
        <f t="shared" si="668"/>
        <v>0</v>
      </c>
      <c r="PY55" s="6">
        <f t="shared" si="669"/>
        <v>0</v>
      </c>
      <c r="PZ55" s="6">
        <f t="shared" si="670"/>
        <v>0</v>
      </c>
      <c r="QA55" s="6">
        <f t="shared" si="671"/>
        <v>0</v>
      </c>
      <c r="QB55" s="6">
        <f t="shared" si="672"/>
        <v>0</v>
      </c>
      <c r="QC55" s="6">
        <f t="shared" si="673"/>
        <v>0</v>
      </c>
      <c r="QD55" s="6">
        <f t="shared" si="674"/>
        <v>0</v>
      </c>
      <c r="QE55" s="6">
        <f t="shared" si="675"/>
        <v>0</v>
      </c>
      <c r="QF55" s="6">
        <f t="shared" si="676"/>
        <v>0</v>
      </c>
      <c r="QG55" s="6">
        <f t="shared" si="677"/>
        <v>0</v>
      </c>
      <c r="QH55" s="6">
        <f t="shared" si="678"/>
        <v>0</v>
      </c>
      <c r="QI55" s="6">
        <f t="shared" si="679"/>
        <v>0</v>
      </c>
      <c r="QJ55" s="6">
        <f t="shared" si="680"/>
        <v>0</v>
      </c>
    </row>
    <row r="56" spans="1:452">
      <c r="A56" s="51">
        <v>53</v>
      </c>
      <c r="B56" s="52" t="s">
        <v>46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63">
        <v>1</v>
      </c>
      <c r="V56" s="63">
        <v>1</v>
      </c>
      <c r="W56" s="63">
        <v>1</v>
      </c>
      <c r="X56" s="63">
        <v>1</v>
      </c>
      <c r="Y56" s="63">
        <v>1</v>
      </c>
      <c r="Z56" s="63">
        <v>1</v>
      </c>
      <c r="AA56" s="63">
        <v>1</v>
      </c>
      <c r="AB56" s="63">
        <v>1</v>
      </c>
      <c r="AC56" s="63">
        <v>1</v>
      </c>
      <c r="AD56" s="63">
        <v>1</v>
      </c>
      <c r="AE56" s="63">
        <v>1</v>
      </c>
      <c r="AF56" s="63">
        <v>1</v>
      </c>
      <c r="AG56" s="63">
        <v>1</v>
      </c>
      <c r="AH56" s="63">
        <v>1</v>
      </c>
      <c r="AI56" s="63">
        <v>1</v>
      </c>
      <c r="AJ56" s="63">
        <v>1</v>
      </c>
      <c r="AK56" s="63">
        <v>1</v>
      </c>
      <c r="AL56" s="63">
        <v>1</v>
      </c>
      <c r="AM56" s="63">
        <v>1</v>
      </c>
      <c r="AN56" s="63">
        <v>1</v>
      </c>
      <c r="AO56" s="63">
        <v>1</v>
      </c>
      <c r="AP56" s="63">
        <v>1</v>
      </c>
      <c r="AQ56" s="63">
        <v>1</v>
      </c>
      <c r="AR56" s="63">
        <v>1</v>
      </c>
      <c r="AS56" s="63">
        <v>1</v>
      </c>
      <c r="AT56" s="63">
        <v>1</v>
      </c>
      <c r="AU56" s="63">
        <v>1</v>
      </c>
      <c r="AV56" s="63">
        <v>1</v>
      </c>
      <c r="AW56" s="63">
        <v>1</v>
      </c>
      <c r="AX56" s="63">
        <v>1</v>
      </c>
      <c r="AY56" s="63">
        <v>1</v>
      </c>
      <c r="AZ56" s="63">
        <v>1</v>
      </c>
      <c r="BA56" s="63">
        <v>1</v>
      </c>
      <c r="BB56" s="63">
        <v>1</v>
      </c>
      <c r="BC56" s="63">
        <v>1</v>
      </c>
      <c r="BD56" s="63">
        <v>1</v>
      </c>
      <c r="BE56" s="63">
        <v>1</v>
      </c>
      <c r="BF56" s="63">
        <v>1</v>
      </c>
      <c r="BG56" s="63">
        <v>1</v>
      </c>
      <c r="BH56" s="63">
        <v>1</v>
      </c>
      <c r="BI56" s="63">
        <v>1</v>
      </c>
      <c r="BJ56" s="63">
        <v>1</v>
      </c>
      <c r="BK56" s="63">
        <v>1</v>
      </c>
      <c r="BL56" s="63">
        <v>1</v>
      </c>
      <c r="BM56" s="63">
        <v>1</v>
      </c>
      <c r="BN56" s="63">
        <v>1</v>
      </c>
      <c r="BO56" s="63">
        <v>1</v>
      </c>
      <c r="BP56" s="63">
        <v>1</v>
      </c>
      <c r="BQ56" s="63">
        <v>1</v>
      </c>
      <c r="BR56" s="63">
        <v>1</v>
      </c>
      <c r="BS56" s="63">
        <v>1</v>
      </c>
      <c r="BT56" s="63">
        <v>1</v>
      </c>
      <c r="BU56" s="63">
        <v>1</v>
      </c>
      <c r="BV56" s="63">
        <v>1</v>
      </c>
      <c r="BW56" s="63">
        <v>1</v>
      </c>
      <c r="BX56" s="63">
        <v>1</v>
      </c>
      <c r="BY56" s="63">
        <v>1</v>
      </c>
      <c r="BZ56" s="63">
        <v>1</v>
      </c>
      <c r="CA56" s="63">
        <v>1</v>
      </c>
      <c r="CB56" s="63">
        <v>1</v>
      </c>
      <c r="CC56" s="63">
        <v>1</v>
      </c>
      <c r="CD56" s="63">
        <v>1</v>
      </c>
      <c r="CE56" s="63">
        <v>1</v>
      </c>
      <c r="CF56" s="63">
        <v>1</v>
      </c>
      <c r="CG56" s="63">
        <v>1</v>
      </c>
      <c r="CH56" s="63">
        <v>1</v>
      </c>
      <c r="CI56" s="63">
        <v>1</v>
      </c>
      <c r="CJ56" s="63">
        <v>1</v>
      </c>
      <c r="CK56" s="63">
        <v>1</v>
      </c>
      <c r="CL56" s="63">
        <v>1</v>
      </c>
      <c r="CM56" s="63">
        <v>1</v>
      </c>
      <c r="CN56" s="63">
        <v>1</v>
      </c>
      <c r="CO56" s="63">
        <v>1</v>
      </c>
      <c r="CP56" s="63">
        <v>1</v>
      </c>
      <c r="CQ56" s="63">
        <v>1</v>
      </c>
      <c r="CR56" s="63">
        <v>1</v>
      </c>
      <c r="CS56" s="63">
        <v>1</v>
      </c>
      <c r="CT56" s="63">
        <v>1</v>
      </c>
      <c r="CU56" s="63">
        <v>1</v>
      </c>
      <c r="CV56" s="63">
        <v>1</v>
      </c>
      <c r="CW56" s="63">
        <v>1</v>
      </c>
      <c r="CX56" s="63">
        <v>1</v>
      </c>
      <c r="CY56" s="63">
        <v>1</v>
      </c>
      <c r="CZ56" s="63">
        <v>1</v>
      </c>
      <c r="DA56" s="63">
        <v>1</v>
      </c>
      <c r="DB56" s="63">
        <v>1</v>
      </c>
      <c r="DC56" s="63">
        <v>1</v>
      </c>
      <c r="DD56" s="63">
        <v>1</v>
      </c>
      <c r="DE56" s="63">
        <v>1</v>
      </c>
      <c r="DF56" s="63">
        <v>1</v>
      </c>
      <c r="DG56" s="63">
        <v>1</v>
      </c>
      <c r="DH56" s="63">
        <v>1</v>
      </c>
      <c r="DI56" s="63">
        <v>1</v>
      </c>
      <c r="DJ56" s="63">
        <v>1</v>
      </c>
      <c r="DK56" s="63">
        <v>1</v>
      </c>
      <c r="DL56" s="63">
        <v>1</v>
      </c>
      <c r="DM56" s="63">
        <v>1</v>
      </c>
      <c r="DN56" s="63">
        <v>1</v>
      </c>
      <c r="DO56" s="63">
        <v>1</v>
      </c>
      <c r="DP56" s="63">
        <v>1</v>
      </c>
      <c r="DQ56" s="63">
        <v>1</v>
      </c>
      <c r="DR56" s="63">
        <v>1</v>
      </c>
      <c r="DS56" s="63">
        <v>1</v>
      </c>
      <c r="DT56" s="63">
        <v>1</v>
      </c>
      <c r="DU56" s="63">
        <v>1</v>
      </c>
      <c r="DV56" s="63">
        <v>1</v>
      </c>
      <c r="DW56" s="63">
        <v>1</v>
      </c>
      <c r="DX56" s="63">
        <v>1</v>
      </c>
      <c r="DY56" s="63">
        <v>1</v>
      </c>
      <c r="DZ56" s="63">
        <v>1</v>
      </c>
      <c r="EA56" s="63">
        <v>1</v>
      </c>
      <c r="EB56" s="63">
        <v>1</v>
      </c>
      <c r="EC56" s="63">
        <v>1</v>
      </c>
      <c r="ED56" s="63">
        <v>1</v>
      </c>
      <c r="EE56" s="63">
        <v>1</v>
      </c>
      <c r="EF56" s="63">
        <v>1</v>
      </c>
      <c r="EG56" s="63">
        <v>1</v>
      </c>
      <c r="EH56" s="63">
        <v>1</v>
      </c>
      <c r="EI56" s="63">
        <v>1</v>
      </c>
      <c r="EJ56" s="63">
        <v>1</v>
      </c>
      <c r="EK56" s="63">
        <v>1</v>
      </c>
      <c r="EL56" s="63">
        <v>1</v>
      </c>
      <c r="EM56" s="63">
        <v>1</v>
      </c>
      <c r="EN56" s="63">
        <v>1</v>
      </c>
      <c r="EO56" s="63">
        <v>1</v>
      </c>
      <c r="EP56" s="63">
        <v>1</v>
      </c>
      <c r="EQ56" s="63">
        <v>1</v>
      </c>
      <c r="ER56" s="63">
        <v>1</v>
      </c>
      <c r="ES56" s="63">
        <v>1</v>
      </c>
      <c r="ET56" s="63">
        <v>1</v>
      </c>
      <c r="EU56" s="63">
        <v>1</v>
      </c>
      <c r="EV56" s="63">
        <v>1</v>
      </c>
      <c r="EW56" s="63">
        <v>1</v>
      </c>
      <c r="EX56" s="63">
        <v>1</v>
      </c>
      <c r="EY56" s="63">
        <v>1</v>
      </c>
      <c r="EZ56" s="63">
        <v>1</v>
      </c>
      <c r="FA56" s="63">
        <v>1</v>
      </c>
      <c r="FB56" s="63">
        <v>1</v>
      </c>
      <c r="FC56" s="63">
        <v>1</v>
      </c>
      <c r="FD56" s="63">
        <v>1</v>
      </c>
      <c r="FE56" s="63">
        <v>1</v>
      </c>
      <c r="FF56" s="63">
        <v>1</v>
      </c>
      <c r="FG56" s="63">
        <v>1</v>
      </c>
      <c r="FH56" s="63">
        <v>1</v>
      </c>
      <c r="FI56" s="63">
        <v>1</v>
      </c>
      <c r="FJ56" s="63">
        <v>1</v>
      </c>
      <c r="FK56" s="63">
        <v>1</v>
      </c>
      <c r="FL56" s="63">
        <v>1</v>
      </c>
      <c r="FM56" s="63">
        <v>1</v>
      </c>
      <c r="FN56" s="63">
        <v>1</v>
      </c>
      <c r="FO56" s="63">
        <v>1</v>
      </c>
      <c r="FP56" s="63">
        <v>1</v>
      </c>
      <c r="FQ56" s="63">
        <v>1</v>
      </c>
      <c r="FR56" s="63">
        <v>1</v>
      </c>
      <c r="FS56" s="63">
        <v>1</v>
      </c>
      <c r="FT56" s="63">
        <v>1</v>
      </c>
      <c r="FU56" s="63">
        <v>1</v>
      </c>
      <c r="FV56" s="63">
        <v>1</v>
      </c>
      <c r="FW56" s="63">
        <v>1</v>
      </c>
      <c r="FX56" s="63">
        <v>1</v>
      </c>
      <c r="FY56" s="63">
        <v>1</v>
      </c>
      <c r="FZ56" s="63">
        <v>1</v>
      </c>
      <c r="GA56" s="63">
        <v>1</v>
      </c>
      <c r="GB56" s="63">
        <v>1</v>
      </c>
      <c r="GC56" s="63">
        <v>1</v>
      </c>
      <c r="GD56" s="63">
        <v>1</v>
      </c>
      <c r="GE56" s="63">
        <v>1</v>
      </c>
      <c r="GF56" s="63">
        <v>1</v>
      </c>
      <c r="GG56" s="63">
        <v>1</v>
      </c>
      <c r="GH56" s="63">
        <v>1</v>
      </c>
      <c r="GI56" s="63">
        <v>1</v>
      </c>
      <c r="GJ56" s="63">
        <v>1</v>
      </c>
      <c r="GK56" s="63">
        <v>1</v>
      </c>
      <c r="GL56" s="63">
        <v>1</v>
      </c>
      <c r="GM56" s="63">
        <v>1</v>
      </c>
      <c r="GN56" s="63">
        <v>1</v>
      </c>
      <c r="GO56" s="63">
        <v>1</v>
      </c>
      <c r="GP56" s="63">
        <v>1</v>
      </c>
      <c r="GQ56" s="63">
        <v>1</v>
      </c>
      <c r="GR56" s="63">
        <v>1</v>
      </c>
      <c r="GS56" s="63">
        <v>1</v>
      </c>
      <c r="GT56" s="63">
        <v>1</v>
      </c>
      <c r="GU56" s="63">
        <v>1</v>
      </c>
      <c r="GV56" s="63">
        <v>1</v>
      </c>
      <c r="GW56" s="63">
        <v>1</v>
      </c>
      <c r="GX56" s="63">
        <v>1</v>
      </c>
      <c r="GY56" s="63">
        <v>1</v>
      </c>
      <c r="GZ56" s="63">
        <v>1</v>
      </c>
      <c r="HA56" s="63">
        <v>1</v>
      </c>
      <c r="HB56" s="63">
        <v>1</v>
      </c>
      <c r="HC56" s="63">
        <v>1</v>
      </c>
      <c r="HD56" s="63">
        <v>1</v>
      </c>
      <c r="HE56" s="63">
        <v>1</v>
      </c>
      <c r="HF56" s="63">
        <v>1</v>
      </c>
      <c r="HG56" s="63">
        <v>1</v>
      </c>
      <c r="HH56" s="63">
        <v>1</v>
      </c>
      <c r="HI56" s="63">
        <v>1</v>
      </c>
      <c r="HJ56" s="63">
        <v>1</v>
      </c>
      <c r="HK56" s="63">
        <v>1</v>
      </c>
      <c r="HL56" s="63">
        <v>1</v>
      </c>
      <c r="HM56" s="63">
        <v>1</v>
      </c>
      <c r="HN56" s="63">
        <v>1</v>
      </c>
      <c r="HO56" s="63">
        <v>1</v>
      </c>
      <c r="HP56" s="63">
        <v>1</v>
      </c>
      <c r="HQ56" s="63">
        <v>1</v>
      </c>
      <c r="HR56" s="63">
        <v>1</v>
      </c>
      <c r="HS56" s="63">
        <v>1</v>
      </c>
      <c r="HT56" s="63">
        <v>1</v>
      </c>
      <c r="HU56" s="63">
        <v>1</v>
      </c>
      <c r="HV56" s="63">
        <v>1</v>
      </c>
      <c r="HW56" s="63">
        <v>1</v>
      </c>
      <c r="HX56" s="63">
        <v>1</v>
      </c>
      <c r="HY56" s="63">
        <v>1</v>
      </c>
      <c r="HZ56" s="63">
        <v>1</v>
      </c>
      <c r="IA56" s="63">
        <v>1</v>
      </c>
      <c r="IB56" s="63">
        <v>1</v>
      </c>
      <c r="IC56" s="7">
        <f t="shared" si="465"/>
        <v>0</v>
      </c>
      <c r="ID56" s="7">
        <f t="shared" si="466"/>
        <v>0</v>
      </c>
      <c r="IE56" s="7">
        <f t="shared" si="467"/>
        <v>0</v>
      </c>
      <c r="IF56" s="7">
        <f t="shared" si="468"/>
        <v>0</v>
      </c>
      <c r="IG56" s="7">
        <f t="shared" si="469"/>
        <v>0</v>
      </c>
      <c r="IH56" s="7">
        <f t="shared" si="470"/>
        <v>0</v>
      </c>
      <c r="II56" s="7">
        <f t="shared" si="471"/>
        <v>0</v>
      </c>
      <c r="IJ56" s="7">
        <f t="shared" si="472"/>
        <v>0</v>
      </c>
      <c r="IK56" s="7">
        <f t="shared" si="473"/>
        <v>0</v>
      </c>
      <c r="IL56" s="7">
        <f t="shared" si="474"/>
        <v>0</v>
      </c>
      <c r="IM56" s="7">
        <f t="shared" si="475"/>
        <v>0</v>
      </c>
      <c r="IN56" s="7">
        <f t="shared" si="476"/>
        <v>0</v>
      </c>
      <c r="IO56" s="6">
        <f t="shared" si="477"/>
        <v>0</v>
      </c>
      <c r="IP56" s="6">
        <f t="shared" si="478"/>
        <v>0</v>
      </c>
      <c r="IQ56" s="6">
        <f t="shared" si="479"/>
        <v>0</v>
      </c>
      <c r="IR56" s="6">
        <f t="shared" si="480"/>
        <v>0</v>
      </c>
      <c r="IS56" s="6">
        <f t="shared" si="481"/>
        <v>0</v>
      </c>
      <c r="IT56" s="6">
        <f t="shared" si="482"/>
        <v>0</v>
      </c>
      <c r="IU56" s="6">
        <f t="shared" si="483"/>
        <v>0</v>
      </c>
      <c r="IV56" s="6">
        <f t="shared" si="484"/>
        <v>0</v>
      </c>
      <c r="IW56" s="6">
        <f t="shared" si="485"/>
        <v>0</v>
      </c>
      <c r="IX56" s="6">
        <f t="shared" si="486"/>
        <v>0</v>
      </c>
      <c r="IY56" s="6">
        <f t="shared" si="487"/>
        <v>0</v>
      </c>
      <c r="IZ56" s="6">
        <f t="shared" si="488"/>
        <v>0</v>
      </c>
      <c r="JA56" s="7">
        <f t="shared" si="489"/>
        <v>0</v>
      </c>
      <c r="JB56" s="7">
        <f t="shared" si="490"/>
        <v>0</v>
      </c>
      <c r="JC56" s="7">
        <f t="shared" si="491"/>
        <v>0</v>
      </c>
      <c r="JD56" s="7">
        <f t="shared" si="492"/>
        <v>0</v>
      </c>
      <c r="JE56" s="7">
        <f t="shared" si="493"/>
        <v>0</v>
      </c>
      <c r="JF56" s="7">
        <f t="shared" si="494"/>
        <v>0</v>
      </c>
      <c r="JG56" s="7">
        <f t="shared" si="495"/>
        <v>0</v>
      </c>
      <c r="JH56" s="7">
        <f t="shared" si="496"/>
        <v>0</v>
      </c>
      <c r="JI56" s="7">
        <f t="shared" si="497"/>
        <v>0</v>
      </c>
      <c r="JJ56" s="7">
        <f t="shared" si="498"/>
        <v>0</v>
      </c>
      <c r="JK56" s="7">
        <f t="shared" si="499"/>
        <v>0</v>
      </c>
      <c r="JL56" s="7">
        <f t="shared" si="500"/>
        <v>0</v>
      </c>
      <c r="JM56" s="6">
        <f t="shared" si="501"/>
        <v>0</v>
      </c>
      <c r="JN56" s="6">
        <f t="shared" si="502"/>
        <v>0</v>
      </c>
      <c r="JO56" s="6">
        <f t="shared" si="503"/>
        <v>0</v>
      </c>
      <c r="JP56" s="6">
        <f t="shared" si="504"/>
        <v>0</v>
      </c>
      <c r="JQ56" s="6">
        <f t="shared" si="505"/>
        <v>0</v>
      </c>
      <c r="JR56" s="6">
        <f t="shared" si="506"/>
        <v>0</v>
      </c>
      <c r="JS56" s="6">
        <f t="shared" si="507"/>
        <v>0</v>
      </c>
      <c r="JT56" s="6">
        <f t="shared" si="508"/>
        <v>0</v>
      </c>
      <c r="JU56" s="6">
        <f t="shared" si="509"/>
        <v>0</v>
      </c>
      <c r="JV56" s="6">
        <f t="shared" si="510"/>
        <v>0</v>
      </c>
      <c r="JW56" s="6">
        <f t="shared" si="511"/>
        <v>0</v>
      </c>
      <c r="JX56" s="6">
        <f t="shared" si="512"/>
        <v>0</v>
      </c>
      <c r="JY56" s="7">
        <f t="shared" si="513"/>
        <v>0</v>
      </c>
      <c r="JZ56" s="7">
        <f t="shared" si="514"/>
        <v>0</v>
      </c>
      <c r="KA56" s="7">
        <f t="shared" si="515"/>
        <v>0</v>
      </c>
      <c r="KB56" s="7">
        <f t="shared" si="516"/>
        <v>0</v>
      </c>
      <c r="KC56" s="7">
        <f t="shared" si="517"/>
        <v>0</v>
      </c>
      <c r="KD56" s="7">
        <f t="shared" si="518"/>
        <v>0</v>
      </c>
      <c r="KE56" s="7">
        <f t="shared" si="519"/>
        <v>0</v>
      </c>
      <c r="KF56" s="7">
        <f t="shared" si="520"/>
        <v>0</v>
      </c>
      <c r="KG56" s="7">
        <f t="shared" si="521"/>
        <v>0</v>
      </c>
      <c r="KH56" s="7">
        <f t="shared" si="522"/>
        <v>0</v>
      </c>
      <c r="KI56" s="7">
        <f t="shared" si="523"/>
        <v>0</v>
      </c>
      <c r="KJ56" s="7">
        <f t="shared" si="524"/>
        <v>0</v>
      </c>
      <c r="KK56" s="6">
        <f t="shared" si="525"/>
        <v>0</v>
      </c>
      <c r="KL56" s="6">
        <f t="shared" si="526"/>
        <v>0</v>
      </c>
      <c r="KM56" s="6">
        <f t="shared" si="527"/>
        <v>0</v>
      </c>
      <c r="KN56" s="6">
        <f t="shared" si="528"/>
        <v>0</v>
      </c>
      <c r="KO56" s="6">
        <f t="shared" si="529"/>
        <v>0</v>
      </c>
      <c r="KP56" s="6">
        <f t="shared" si="530"/>
        <v>0</v>
      </c>
      <c r="KQ56" s="6">
        <f t="shared" si="531"/>
        <v>0</v>
      </c>
      <c r="KR56" s="6">
        <f t="shared" si="532"/>
        <v>0</v>
      </c>
      <c r="KS56" s="6">
        <f t="shared" si="533"/>
        <v>0</v>
      </c>
      <c r="KT56" s="6">
        <f t="shared" si="534"/>
        <v>0</v>
      </c>
      <c r="KU56" s="6">
        <f t="shared" si="535"/>
        <v>0</v>
      </c>
      <c r="KV56" s="6">
        <f t="shared" si="536"/>
        <v>0</v>
      </c>
      <c r="KW56" s="7">
        <f t="shared" si="537"/>
        <v>0</v>
      </c>
      <c r="KX56" s="7">
        <f t="shared" si="538"/>
        <v>0</v>
      </c>
      <c r="KY56" s="7">
        <f t="shared" si="539"/>
        <v>0</v>
      </c>
      <c r="KZ56" s="7">
        <f t="shared" si="540"/>
        <v>0</v>
      </c>
      <c r="LA56" s="7">
        <f t="shared" si="541"/>
        <v>0</v>
      </c>
      <c r="LB56" s="7">
        <f t="shared" si="542"/>
        <v>0</v>
      </c>
      <c r="LC56" s="7">
        <f t="shared" si="543"/>
        <v>0</v>
      </c>
      <c r="LD56" s="7">
        <f t="shared" si="544"/>
        <v>0</v>
      </c>
      <c r="LE56" s="7">
        <f t="shared" si="545"/>
        <v>0</v>
      </c>
      <c r="LF56" s="7">
        <f t="shared" si="546"/>
        <v>0</v>
      </c>
      <c r="LG56" s="7">
        <f t="shared" si="547"/>
        <v>0</v>
      </c>
      <c r="LH56" s="7">
        <f t="shared" si="548"/>
        <v>0</v>
      </c>
      <c r="LI56" s="6">
        <f t="shared" si="549"/>
        <v>0</v>
      </c>
      <c r="LJ56" s="6">
        <f t="shared" si="550"/>
        <v>0</v>
      </c>
      <c r="LK56" s="6">
        <f t="shared" si="551"/>
        <v>0</v>
      </c>
      <c r="LL56" s="6">
        <f t="shared" si="552"/>
        <v>0</v>
      </c>
      <c r="LM56" s="6">
        <f t="shared" si="553"/>
        <v>0</v>
      </c>
      <c r="LN56" s="6">
        <f t="shared" si="554"/>
        <v>0</v>
      </c>
      <c r="LO56" s="6">
        <f t="shared" si="555"/>
        <v>0</v>
      </c>
      <c r="LP56" s="6">
        <f t="shared" si="556"/>
        <v>0</v>
      </c>
      <c r="LQ56" s="6">
        <f t="shared" si="557"/>
        <v>0</v>
      </c>
      <c r="LR56" s="6">
        <f t="shared" si="558"/>
        <v>0</v>
      </c>
      <c r="LS56" s="6">
        <f t="shared" si="559"/>
        <v>0</v>
      </c>
      <c r="LT56" s="6">
        <f t="shared" si="560"/>
        <v>0</v>
      </c>
      <c r="LU56" s="7">
        <f t="shared" si="561"/>
        <v>0</v>
      </c>
      <c r="LV56" s="7">
        <f t="shared" si="562"/>
        <v>0</v>
      </c>
      <c r="LW56" s="7">
        <f t="shared" si="563"/>
        <v>0</v>
      </c>
      <c r="LX56" s="7">
        <f t="shared" si="564"/>
        <v>0</v>
      </c>
      <c r="LY56" s="7">
        <f t="shared" si="565"/>
        <v>0</v>
      </c>
      <c r="LZ56" s="7">
        <f t="shared" si="566"/>
        <v>0</v>
      </c>
      <c r="MA56" s="7">
        <f t="shared" si="567"/>
        <v>0</v>
      </c>
      <c r="MB56" s="7">
        <f t="shared" si="568"/>
        <v>0</v>
      </c>
      <c r="MC56" s="7">
        <f t="shared" si="569"/>
        <v>0</v>
      </c>
      <c r="MD56" s="7">
        <f t="shared" si="570"/>
        <v>0</v>
      </c>
      <c r="ME56" s="7">
        <f t="shared" si="571"/>
        <v>0</v>
      </c>
      <c r="MF56" s="7">
        <f t="shared" si="572"/>
        <v>0</v>
      </c>
      <c r="MG56" s="6">
        <f t="shared" si="573"/>
        <v>0</v>
      </c>
      <c r="MH56" s="6">
        <f t="shared" si="574"/>
        <v>0</v>
      </c>
      <c r="MI56" s="6">
        <f t="shared" si="575"/>
        <v>0</v>
      </c>
      <c r="MJ56" s="6">
        <f t="shared" si="576"/>
        <v>0</v>
      </c>
      <c r="MK56" s="6">
        <f t="shared" si="577"/>
        <v>0</v>
      </c>
      <c r="ML56" s="6">
        <f t="shared" si="578"/>
        <v>0</v>
      </c>
      <c r="MM56" s="6">
        <f t="shared" si="579"/>
        <v>0</v>
      </c>
      <c r="MN56" s="6">
        <f t="shared" si="580"/>
        <v>0</v>
      </c>
      <c r="MO56" s="6">
        <f t="shared" si="581"/>
        <v>0</v>
      </c>
      <c r="MP56" s="6">
        <f t="shared" si="582"/>
        <v>0</v>
      </c>
      <c r="MQ56" s="6">
        <f t="shared" si="583"/>
        <v>0</v>
      </c>
      <c r="MR56" s="6">
        <f t="shared" si="584"/>
        <v>0</v>
      </c>
      <c r="MS56" s="7">
        <f t="shared" si="585"/>
        <v>0</v>
      </c>
      <c r="MT56" s="7">
        <f t="shared" si="586"/>
        <v>0</v>
      </c>
      <c r="MU56" s="7">
        <f t="shared" si="587"/>
        <v>0</v>
      </c>
      <c r="MV56" s="7">
        <f t="shared" si="588"/>
        <v>0</v>
      </c>
      <c r="MW56" s="7">
        <f t="shared" si="589"/>
        <v>0</v>
      </c>
      <c r="MX56" s="7">
        <f t="shared" si="590"/>
        <v>0</v>
      </c>
      <c r="MY56" s="7">
        <f t="shared" si="591"/>
        <v>0</v>
      </c>
      <c r="MZ56" s="7">
        <f t="shared" si="592"/>
        <v>0</v>
      </c>
      <c r="NA56" s="7">
        <f t="shared" si="593"/>
        <v>0</v>
      </c>
      <c r="NB56" s="7">
        <f t="shared" si="594"/>
        <v>0</v>
      </c>
      <c r="NC56" s="7">
        <f t="shared" si="595"/>
        <v>0</v>
      </c>
      <c r="ND56" s="7">
        <f t="shared" si="596"/>
        <v>0</v>
      </c>
      <c r="NE56" s="6">
        <f t="shared" si="597"/>
        <v>0</v>
      </c>
      <c r="NF56" s="6">
        <f t="shared" si="598"/>
        <v>0</v>
      </c>
      <c r="NG56" s="6">
        <f t="shared" si="599"/>
        <v>0</v>
      </c>
      <c r="NH56" s="6">
        <f t="shared" si="600"/>
        <v>0</v>
      </c>
      <c r="NI56" s="6">
        <f t="shared" si="601"/>
        <v>0</v>
      </c>
      <c r="NJ56" s="6">
        <f t="shared" si="602"/>
        <v>0</v>
      </c>
      <c r="NK56" s="6">
        <f t="shared" si="603"/>
        <v>0</v>
      </c>
      <c r="NL56" s="6">
        <f t="shared" si="604"/>
        <v>0</v>
      </c>
      <c r="NM56" s="6">
        <f t="shared" si="605"/>
        <v>0</v>
      </c>
      <c r="NN56" s="6">
        <f t="shared" si="606"/>
        <v>0</v>
      </c>
      <c r="NO56" s="6">
        <f t="shared" si="607"/>
        <v>0</v>
      </c>
      <c r="NP56" s="6">
        <f t="shared" si="608"/>
        <v>0</v>
      </c>
      <c r="NQ56" s="7">
        <f t="shared" si="609"/>
        <v>0</v>
      </c>
      <c r="NR56" s="7">
        <f t="shared" si="610"/>
        <v>0</v>
      </c>
      <c r="NS56" s="7">
        <f t="shared" si="611"/>
        <v>0</v>
      </c>
      <c r="NT56" s="7">
        <f t="shared" si="612"/>
        <v>0</v>
      </c>
      <c r="NU56" s="7">
        <f t="shared" si="613"/>
        <v>0</v>
      </c>
      <c r="NV56" s="7">
        <f t="shared" si="614"/>
        <v>0</v>
      </c>
      <c r="NW56" s="7">
        <f t="shared" si="615"/>
        <v>0</v>
      </c>
      <c r="NX56" s="7">
        <f t="shared" si="616"/>
        <v>0</v>
      </c>
      <c r="NY56" s="7">
        <f t="shared" si="617"/>
        <v>0</v>
      </c>
      <c r="NZ56" s="7">
        <f t="shared" si="618"/>
        <v>0</v>
      </c>
      <c r="OA56" s="7">
        <f t="shared" si="619"/>
        <v>0</v>
      </c>
      <c r="OB56" s="7">
        <f t="shared" si="620"/>
        <v>0</v>
      </c>
      <c r="OC56" s="6">
        <f t="shared" si="621"/>
        <v>0</v>
      </c>
      <c r="OD56" s="6">
        <f t="shared" si="622"/>
        <v>0</v>
      </c>
      <c r="OE56" s="6">
        <f t="shared" si="623"/>
        <v>0</v>
      </c>
      <c r="OF56" s="6">
        <f t="shared" si="624"/>
        <v>0</v>
      </c>
      <c r="OG56" s="6">
        <f t="shared" si="625"/>
        <v>0</v>
      </c>
      <c r="OH56" s="6">
        <f t="shared" si="626"/>
        <v>0</v>
      </c>
      <c r="OI56" s="6">
        <f t="shared" si="627"/>
        <v>0</v>
      </c>
      <c r="OJ56" s="6">
        <f t="shared" si="628"/>
        <v>0</v>
      </c>
      <c r="OK56" s="6">
        <f t="shared" si="629"/>
        <v>0</v>
      </c>
      <c r="OL56" s="6">
        <f t="shared" si="630"/>
        <v>0</v>
      </c>
      <c r="OM56" s="6">
        <f t="shared" si="631"/>
        <v>0</v>
      </c>
      <c r="ON56" s="6">
        <f t="shared" si="632"/>
        <v>0</v>
      </c>
      <c r="OO56" s="7">
        <f t="shared" si="633"/>
        <v>0</v>
      </c>
      <c r="OP56" s="7">
        <f t="shared" si="634"/>
        <v>0</v>
      </c>
      <c r="OQ56" s="7">
        <f t="shared" si="635"/>
        <v>0</v>
      </c>
      <c r="OR56" s="7">
        <f t="shared" si="636"/>
        <v>0</v>
      </c>
      <c r="OS56" s="7">
        <f t="shared" si="637"/>
        <v>0</v>
      </c>
      <c r="OT56" s="7">
        <f t="shared" si="638"/>
        <v>0</v>
      </c>
      <c r="OU56" s="7">
        <f t="shared" si="639"/>
        <v>0</v>
      </c>
      <c r="OV56" s="7">
        <f t="shared" si="640"/>
        <v>0</v>
      </c>
      <c r="OW56" s="7">
        <f t="shared" si="641"/>
        <v>0</v>
      </c>
      <c r="OX56" s="7">
        <f t="shared" si="642"/>
        <v>0</v>
      </c>
      <c r="OY56" s="7">
        <f t="shared" si="643"/>
        <v>0</v>
      </c>
      <c r="OZ56" s="7">
        <f t="shared" si="644"/>
        <v>0</v>
      </c>
      <c r="PA56" s="6">
        <f t="shared" si="645"/>
        <v>0</v>
      </c>
      <c r="PB56" s="6">
        <f t="shared" si="646"/>
        <v>0</v>
      </c>
      <c r="PC56" s="6">
        <f t="shared" si="647"/>
        <v>0</v>
      </c>
      <c r="PD56" s="6">
        <f t="shared" si="648"/>
        <v>0</v>
      </c>
      <c r="PE56" s="6">
        <f t="shared" si="649"/>
        <v>0</v>
      </c>
      <c r="PF56" s="6">
        <f t="shared" si="650"/>
        <v>0</v>
      </c>
      <c r="PG56" s="6">
        <f t="shared" si="651"/>
        <v>0</v>
      </c>
      <c r="PH56" s="6">
        <f t="shared" si="652"/>
        <v>0</v>
      </c>
      <c r="PI56" s="6">
        <f t="shared" si="653"/>
        <v>0</v>
      </c>
      <c r="PJ56" s="6">
        <f t="shared" si="654"/>
        <v>0</v>
      </c>
      <c r="PK56" s="6">
        <f t="shared" si="655"/>
        <v>0</v>
      </c>
      <c r="PL56" s="6">
        <f t="shared" si="656"/>
        <v>0</v>
      </c>
      <c r="PM56" s="7">
        <f t="shared" si="657"/>
        <v>0</v>
      </c>
      <c r="PN56" s="7">
        <f t="shared" si="658"/>
        <v>0</v>
      </c>
      <c r="PO56" s="7">
        <f t="shared" si="659"/>
        <v>0</v>
      </c>
      <c r="PP56" s="7">
        <f t="shared" si="660"/>
        <v>0</v>
      </c>
      <c r="PQ56" s="7">
        <f t="shared" si="661"/>
        <v>0</v>
      </c>
      <c r="PR56" s="7">
        <f t="shared" si="662"/>
        <v>0</v>
      </c>
      <c r="PS56" s="7">
        <f t="shared" si="663"/>
        <v>0</v>
      </c>
      <c r="PT56" s="7">
        <f t="shared" si="664"/>
        <v>0</v>
      </c>
      <c r="PU56" s="7">
        <f t="shared" si="665"/>
        <v>0</v>
      </c>
      <c r="PV56" s="7">
        <f t="shared" si="666"/>
        <v>0</v>
      </c>
      <c r="PW56" s="7">
        <f t="shared" si="667"/>
        <v>0</v>
      </c>
      <c r="PX56" s="7">
        <f t="shared" si="668"/>
        <v>0</v>
      </c>
      <c r="PY56" s="6">
        <f t="shared" si="669"/>
        <v>0</v>
      </c>
      <c r="PZ56" s="6">
        <f t="shared" si="670"/>
        <v>0</v>
      </c>
      <c r="QA56" s="6">
        <f t="shared" si="671"/>
        <v>0</v>
      </c>
      <c r="QB56" s="6">
        <f t="shared" si="672"/>
        <v>0</v>
      </c>
      <c r="QC56" s="6">
        <f t="shared" si="673"/>
        <v>0</v>
      </c>
      <c r="QD56" s="6">
        <f t="shared" si="674"/>
        <v>0</v>
      </c>
      <c r="QE56" s="6">
        <f t="shared" si="675"/>
        <v>0</v>
      </c>
      <c r="QF56" s="6">
        <f t="shared" si="676"/>
        <v>0</v>
      </c>
      <c r="QG56" s="6">
        <f t="shared" si="677"/>
        <v>0</v>
      </c>
      <c r="QH56" s="6">
        <f t="shared" si="678"/>
        <v>0</v>
      </c>
      <c r="QI56" s="6">
        <f t="shared" si="679"/>
        <v>0</v>
      </c>
      <c r="QJ56" s="6">
        <f t="shared" si="680"/>
        <v>0</v>
      </c>
    </row>
    <row r="57" spans="1:452">
      <c r="A57" s="51">
        <v>54</v>
      </c>
      <c r="B57" s="52" t="s">
        <v>47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24">
        <v>1.098367395021064</v>
      </c>
      <c r="V57" s="24">
        <v>1.0628653440203832</v>
      </c>
      <c r="W57" s="24">
        <v>1.02620167101968</v>
      </c>
      <c r="X57" s="24">
        <v>0.9759905900187178</v>
      </c>
      <c r="Y57" s="24">
        <v>0.94971616901821387</v>
      </c>
      <c r="Z57" s="24">
        <v>0.95800421601837282</v>
      </c>
      <c r="AA57" s="24">
        <v>0.92443275501772904</v>
      </c>
      <c r="AB57" s="24">
        <v>0.90346912001732693</v>
      </c>
      <c r="AC57" s="24">
        <v>0.97165810601863467</v>
      </c>
      <c r="AD57" s="24">
        <v>0.96229434901845512</v>
      </c>
      <c r="AE57" s="24">
        <v>0.91310392201751178</v>
      </c>
      <c r="AF57" s="24">
        <v>1.2541335520240513</v>
      </c>
      <c r="AG57" s="60">
        <v>1.0540600941357468</v>
      </c>
      <c r="AH57" s="60">
        <v>0.62694318648547975</v>
      </c>
      <c r="AI57" s="60">
        <v>0.59955538277166964</v>
      </c>
      <c r="AJ57" s="60">
        <v>0.57023005798296389</v>
      </c>
      <c r="AK57" s="60">
        <v>1.0311142252125118</v>
      </c>
      <c r="AL57" s="60">
        <v>1.1191595414902105</v>
      </c>
      <c r="AM57" s="60">
        <v>1.1118029950524588</v>
      </c>
      <c r="AN57" s="60">
        <v>1.3227915205636331</v>
      </c>
      <c r="AO57" s="60">
        <v>0.95220733237319688</v>
      </c>
      <c r="AP57" s="60">
        <v>0.95962901818243362</v>
      </c>
      <c r="AQ57" s="60">
        <v>1.3036342415367896</v>
      </c>
      <c r="AR57" s="60">
        <v>1.3110033955948284</v>
      </c>
      <c r="AS57" s="24">
        <v>1.0476404049201702</v>
      </c>
      <c r="AT57" s="24">
        <v>1.1203858252243395</v>
      </c>
      <c r="AU57" s="24">
        <v>1.0699744383483143</v>
      </c>
      <c r="AV57" s="24">
        <v>1.1146425052046021</v>
      </c>
      <c r="AW57" s="24">
        <v>1.1371349360329457</v>
      </c>
      <c r="AX57" s="24">
        <v>1.1252815305846753</v>
      </c>
      <c r="AY57" s="24">
        <v>1.011050605474062</v>
      </c>
      <c r="AZ57" s="24">
        <v>0.53601680227545445</v>
      </c>
      <c r="BA57" s="24">
        <v>0.60814305845634342</v>
      </c>
      <c r="BB57" s="24">
        <v>0.8910645748228635</v>
      </c>
      <c r="BC57" s="24">
        <v>1.0163133590956939</v>
      </c>
      <c r="BD57" s="24">
        <v>1.3296273766255127</v>
      </c>
      <c r="BE57" s="25">
        <v>1</v>
      </c>
      <c r="BF57" s="25">
        <v>1</v>
      </c>
      <c r="BG57" s="25">
        <v>1</v>
      </c>
      <c r="BH57" s="25">
        <v>1</v>
      </c>
      <c r="BI57" s="25">
        <v>1</v>
      </c>
      <c r="BJ57" s="25">
        <v>1</v>
      </c>
      <c r="BK57" s="25">
        <v>1</v>
      </c>
      <c r="BL57" s="25">
        <v>1</v>
      </c>
      <c r="BM57" s="25">
        <v>1</v>
      </c>
      <c r="BN57" s="25">
        <v>1</v>
      </c>
      <c r="BO57" s="25">
        <v>1</v>
      </c>
      <c r="BP57" s="25">
        <v>1</v>
      </c>
      <c r="BQ57" s="25">
        <v>1</v>
      </c>
      <c r="BR57" s="25">
        <v>1</v>
      </c>
      <c r="BS57" s="25">
        <v>1</v>
      </c>
      <c r="BT57" s="25">
        <v>1</v>
      </c>
      <c r="BU57" s="25">
        <v>1</v>
      </c>
      <c r="BV57" s="25">
        <v>1</v>
      </c>
      <c r="BW57" s="25">
        <v>1</v>
      </c>
      <c r="BX57" s="25">
        <v>1</v>
      </c>
      <c r="BY57" s="25">
        <v>1</v>
      </c>
      <c r="BZ57" s="25">
        <v>1</v>
      </c>
      <c r="CA57" s="25">
        <v>1</v>
      </c>
      <c r="CB57" s="25">
        <v>1</v>
      </c>
      <c r="CC57" s="25">
        <v>1</v>
      </c>
      <c r="CD57" s="25">
        <v>1</v>
      </c>
      <c r="CE57" s="25">
        <v>1</v>
      </c>
      <c r="CF57" s="25">
        <v>1</v>
      </c>
      <c r="CG57" s="25">
        <v>1</v>
      </c>
      <c r="CH57" s="25">
        <v>1</v>
      </c>
      <c r="CI57" s="25">
        <v>1</v>
      </c>
      <c r="CJ57" s="25">
        <v>1</v>
      </c>
      <c r="CK57" s="25">
        <v>1</v>
      </c>
      <c r="CL57" s="25">
        <v>1</v>
      </c>
      <c r="CM57" s="25">
        <v>1</v>
      </c>
      <c r="CN57" s="25">
        <v>1</v>
      </c>
      <c r="CO57" s="25">
        <v>1</v>
      </c>
      <c r="CP57" s="25">
        <v>1</v>
      </c>
      <c r="CQ57" s="25">
        <v>1</v>
      </c>
      <c r="CR57" s="25">
        <v>1</v>
      </c>
      <c r="CS57" s="25">
        <v>1</v>
      </c>
      <c r="CT57" s="25">
        <v>1</v>
      </c>
      <c r="CU57" s="25">
        <v>1</v>
      </c>
      <c r="CV57" s="25">
        <v>1</v>
      </c>
      <c r="CW57" s="25">
        <v>1</v>
      </c>
      <c r="CX57" s="25">
        <v>1</v>
      </c>
      <c r="CY57" s="25">
        <v>1</v>
      </c>
      <c r="CZ57" s="25">
        <v>1</v>
      </c>
      <c r="DA57" s="25">
        <v>1</v>
      </c>
      <c r="DB57" s="25">
        <v>1</v>
      </c>
      <c r="DC57" s="25">
        <v>1</v>
      </c>
      <c r="DD57" s="25">
        <v>1</v>
      </c>
      <c r="DE57" s="25">
        <v>1</v>
      </c>
      <c r="DF57" s="25">
        <v>1</v>
      </c>
      <c r="DG57" s="25">
        <v>1</v>
      </c>
      <c r="DH57" s="25">
        <v>1</v>
      </c>
      <c r="DI57" s="25">
        <v>1</v>
      </c>
      <c r="DJ57" s="25">
        <v>1</v>
      </c>
      <c r="DK57" s="25">
        <v>1</v>
      </c>
      <c r="DL57" s="25">
        <v>1</v>
      </c>
      <c r="DM57" s="25">
        <v>1</v>
      </c>
      <c r="DN57" s="25">
        <v>1</v>
      </c>
      <c r="DO57" s="25">
        <v>1</v>
      </c>
      <c r="DP57" s="25">
        <v>1</v>
      </c>
      <c r="DQ57" s="25">
        <v>1</v>
      </c>
      <c r="DR57" s="25">
        <v>1</v>
      </c>
      <c r="DS57" s="25">
        <v>1</v>
      </c>
      <c r="DT57" s="25">
        <v>1</v>
      </c>
      <c r="DU57" s="25">
        <v>1</v>
      </c>
      <c r="DV57" s="25">
        <v>1</v>
      </c>
      <c r="DW57" s="25">
        <v>1</v>
      </c>
      <c r="DX57" s="25">
        <v>1</v>
      </c>
      <c r="DY57" s="25">
        <v>1</v>
      </c>
      <c r="DZ57" s="25">
        <v>1</v>
      </c>
      <c r="EA57" s="25">
        <v>1</v>
      </c>
      <c r="EB57" s="25">
        <v>1</v>
      </c>
      <c r="EC57" s="25">
        <v>1</v>
      </c>
      <c r="ED57" s="25">
        <v>1</v>
      </c>
      <c r="EE57" s="25">
        <v>1</v>
      </c>
      <c r="EF57" s="25">
        <v>1</v>
      </c>
      <c r="EG57" s="25">
        <v>1</v>
      </c>
      <c r="EH57" s="25">
        <v>1</v>
      </c>
      <c r="EI57" s="25">
        <v>1</v>
      </c>
      <c r="EJ57" s="25">
        <v>1</v>
      </c>
      <c r="EK57" s="25">
        <v>1</v>
      </c>
      <c r="EL57" s="25">
        <v>1</v>
      </c>
      <c r="EM57" s="25">
        <v>1</v>
      </c>
      <c r="EN57" s="25">
        <v>1</v>
      </c>
      <c r="EO57" s="25">
        <v>1</v>
      </c>
      <c r="EP57" s="25">
        <v>1</v>
      </c>
      <c r="EQ57" s="25">
        <v>1</v>
      </c>
      <c r="ER57" s="25">
        <v>1</v>
      </c>
      <c r="ES57" s="25">
        <v>1</v>
      </c>
      <c r="ET57" s="25">
        <v>1</v>
      </c>
      <c r="EU57" s="25">
        <v>1</v>
      </c>
      <c r="EV57" s="25">
        <v>1</v>
      </c>
      <c r="EW57" s="25">
        <v>1</v>
      </c>
      <c r="EX57" s="25">
        <v>1</v>
      </c>
      <c r="EY57" s="25">
        <v>1</v>
      </c>
      <c r="EZ57" s="25">
        <v>1</v>
      </c>
      <c r="FA57" s="25">
        <v>1</v>
      </c>
      <c r="FB57" s="25">
        <v>1</v>
      </c>
      <c r="FC57" s="25">
        <v>1</v>
      </c>
      <c r="FD57" s="25">
        <v>1</v>
      </c>
      <c r="FE57" s="25">
        <v>1</v>
      </c>
      <c r="FF57" s="25">
        <v>1</v>
      </c>
      <c r="FG57" s="25">
        <v>1</v>
      </c>
      <c r="FH57" s="25">
        <v>1</v>
      </c>
      <c r="FI57" s="25">
        <v>1</v>
      </c>
      <c r="FJ57" s="25">
        <v>1</v>
      </c>
      <c r="FK57" s="25">
        <v>1</v>
      </c>
      <c r="FL57" s="25">
        <v>1</v>
      </c>
      <c r="FM57" s="25">
        <v>1</v>
      </c>
      <c r="FN57" s="25">
        <v>1</v>
      </c>
      <c r="FO57" s="25">
        <v>1</v>
      </c>
      <c r="FP57" s="25">
        <v>1</v>
      </c>
      <c r="FQ57" s="25">
        <v>1</v>
      </c>
      <c r="FR57" s="25">
        <v>1</v>
      </c>
      <c r="FS57" s="25">
        <v>1</v>
      </c>
      <c r="FT57" s="25">
        <v>1</v>
      </c>
      <c r="FU57" s="25">
        <v>1</v>
      </c>
      <c r="FV57" s="25">
        <v>1</v>
      </c>
      <c r="FW57" s="25">
        <v>1</v>
      </c>
      <c r="FX57" s="25">
        <v>1</v>
      </c>
      <c r="FY57" s="25">
        <v>1</v>
      </c>
      <c r="FZ57" s="25">
        <v>1</v>
      </c>
      <c r="GA57" s="25">
        <v>1</v>
      </c>
      <c r="GB57" s="25">
        <v>1</v>
      </c>
      <c r="GC57" s="25">
        <v>1</v>
      </c>
      <c r="GD57" s="25">
        <v>1</v>
      </c>
      <c r="GE57" s="25">
        <v>1</v>
      </c>
      <c r="GF57" s="25">
        <v>1</v>
      </c>
      <c r="GG57" s="25">
        <v>1</v>
      </c>
      <c r="GH57" s="25">
        <v>1</v>
      </c>
      <c r="GI57" s="25">
        <v>1</v>
      </c>
      <c r="GJ57" s="25">
        <v>1</v>
      </c>
      <c r="GK57" s="25">
        <v>1</v>
      </c>
      <c r="GL57" s="25">
        <v>1</v>
      </c>
      <c r="GM57" s="25">
        <v>1</v>
      </c>
      <c r="GN57" s="25">
        <v>1</v>
      </c>
      <c r="GO57" s="25">
        <v>1</v>
      </c>
      <c r="GP57" s="25">
        <v>1</v>
      </c>
      <c r="GQ57" s="25">
        <v>1</v>
      </c>
      <c r="GR57" s="25">
        <v>1</v>
      </c>
      <c r="GS57" s="25">
        <v>1</v>
      </c>
      <c r="GT57" s="25">
        <v>1</v>
      </c>
      <c r="GU57" s="25">
        <v>1</v>
      </c>
      <c r="GV57" s="25">
        <v>1</v>
      </c>
      <c r="GW57" s="25">
        <v>1</v>
      </c>
      <c r="GX57" s="25">
        <v>1</v>
      </c>
      <c r="GY57" s="25">
        <v>1</v>
      </c>
      <c r="GZ57" s="25">
        <v>1</v>
      </c>
      <c r="HA57" s="25">
        <v>1</v>
      </c>
      <c r="HB57" s="25">
        <v>1</v>
      </c>
      <c r="HC57" s="25">
        <v>1</v>
      </c>
      <c r="HD57" s="25">
        <v>1</v>
      </c>
      <c r="HE57" s="25">
        <v>1</v>
      </c>
      <c r="HF57" s="25">
        <v>1</v>
      </c>
      <c r="HG57" s="25">
        <v>1</v>
      </c>
      <c r="HH57" s="25">
        <v>1</v>
      </c>
      <c r="HI57" s="25">
        <v>1</v>
      </c>
      <c r="HJ57" s="25">
        <v>1</v>
      </c>
      <c r="HK57" s="25">
        <v>1</v>
      </c>
      <c r="HL57" s="25">
        <v>1</v>
      </c>
      <c r="HM57" s="25">
        <v>1</v>
      </c>
      <c r="HN57" s="25">
        <v>1</v>
      </c>
      <c r="HO57" s="25">
        <v>1</v>
      </c>
      <c r="HP57" s="25">
        <v>1</v>
      </c>
      <c r="HQ57" s="25">
        <v>1</v>
      </c>
      <c r="HR57" s="25">
        <v>1</v>
      </c>
      <c r="HS57" s="25">
        <v>1</v>
      </c>
      <c r="HT57" s="25">
        <v>1</v>
      </c>
      <c r="HU57" s="25">
        <v>1</v>
      </c>
      <c r="HV57" s="25">
        <v>1</v>
      </c>
      <c r="HW57" s="25">
        <v>1</v>
      </c>
      <c r="HX57" s="25">
        <v>1</v>
      </c>
      <c r="HY57" s="25">
        <v>1</v>
      </c>
      <c r="HZ57" s="25">
        <v>1</v>
      </c>
      <c r="IA57" s="25">
        <v>1</v>
      </c>
      <c r="IB57" s="25">
        <v>1</v>
      </c>
      <c r="IC57" s="7">
        <f t="shared" si="465"/>
        <v>0</v>
      </c>
      <c r="ID57" s="7">
        <f t="shared" si="466"/>
        <v>0</v>
      </c>
      <c r="IE57" s="7">
        <f t="shared" si="467"/>
        <v>0</v>
      </c>
      <c r="IF57" s="7">
        <f t="shared" si="468"/>
        <v>0</v>
      </c>
      <c r="IG57" s="7">
        <f t="shared" si="469"/>
        <v>0</v>
      </c>
      <c r="IH57" s="7">
        <f t="shared" si="470"/>
        <v>0</v>
      </c>
      <c r="II57" s="7">
        <f t="shared" si="471"/>
        <v>0</v>
      </c>
      <c r="IJ57" s="7">
        <f t="shared" si="472"/>
        <v>0</v>
      </c>
      <c r="IK57" s="7">
        <f t="shared" si="473"/>
        <v>0</v>
      </c>
      <c r="IL57" s="7">
        <f t="shared" si="474"/>
        <v>0</v>
      </c>
      <c r="IM57" s="7">
        <f t="shared" si="475"/>
        <v>0</v>
      </c>
      <c r="IN57" s="7">
        <f t="shared" si="476"/>
        <v>0</v>
      </c>
      <c r="IO57" s="6">
        <f t="shared" si="477"/>
        <v>0</v>
      </c>
      <c r="IP57" s="6">
        <f t="shared" si="478"/>
        <v>0</v>
      </c>
      <c r="IQ57" s="6">
        <f t="shared" si="479"/>
        <v>0</v>
      </c>
      <c r="IR57" s="6">
        <f t="shared" si="480"/>
        <v>0</v>
      </c>
      <c r="IS57" s="6">
        <f t="shared" si="481"/>
        <v>0</v>
      </c>
      <c r="IT57" s="6">
        <f t="shared" si="482"/>
        <v>0</v>
      </c>
      <c r="IU57" s="6">
        <f t="shared" si="483"/>
        <v>0</v>
      </c>
      <c r="IV57" s="6">
        <f t="shared" si="484"/>
        <v>0</v>
      </c>
      <c r="IW57" s="6">
        <f t="shared" si="485"/>
        <v>0</v>
      </c>
      <c r="IX57" s="6">
        <f t="shared" si="486"/>
        <v>0</v>
      </c>
      <c r="IY57" s="6">
        <f t="shared" si="487"/>
        <v>0</v>
      </c>
      <c r="IZ57" s="6">
        <f t="shared" si="488"/>
        <v>0</v>
      </c>
      <c r="JA57" s="7">
        <f t="shared" si="489"/>
        <v>0</v>
      </c>
      <c r="JB57" s="7">
        <f t="shared" si="490"/>
        <v>0</v>
      </c>
      <c r="JC57" s="7">
        <f t="shared" si="491"/>
        <v>0</v>
      </c>
      <c r="JD57" s="7">
        <f t="shared" si="492"/>
        <v>0</v>
      </c>
      <c r="JE57" s="7">
        <f t="shared" si="493"/>
        <v>0</v>
      </c>
      <c r="JF57" s="7">
        <f t="shared" si="494"/>
        <v>0</v>
      </c>
      <c r="JG57" s="7">
        <f t="shared" si="495"/>
        <v>0</v>
      </c>
      <c r="JH57" s="7">
        <f t="shared" si="496"/>
        <v>0</v>
      </c>
      <c r="JI57" s="7">
        <f t="shared" si="497"/>
        <v>0</v>
      </c>
      <c r="JJ57" s="7">
        <f t="shared" si="498"/>
        <v>0</v>
      </c>
      <c r="JK57" s="7">
        <f t="shared" si="499"/>
        <v>0</v>
      </c>
      <c r="JL57" s="7">
        <f t="shared" si="500"/>
        <v>0</v>
      </c>
      <c r="JM57" s="6">
        <f t="shared" si="501"/>
        <v>0</v>
      </c>
      <c r="JN57" s="6">
        <f t="shared" si="502"/>
        <v>0</v>
      </c>
      <c r="JO57" s="6">
        <f t="shared" si="503"/>
        <v>0</v>
      </c>
      <c r="JP57" s="6">
        <f t="shared" si="504"/>
        <v>0</v>
      </c>
      <c r="JQ57" s="6">
        <f t="shared" si="505"/>
        <v>0</v>
      </c>
      <c r="JR57" s="6">
        <f t="shared" si="506"/>
        <v>0</v>
      </c>
      <c r="JS57" s="6">
        <f t="shared" si="507"/>
        <v>0</v>
      </c>
      <c r="JT57" s="6">
        <f t="shared" si="508"/>
        <v>0</v>
      </c>
      <c r="JU57" s="6">
        <f t="shared" si="509"/>
        <v>0</v>
      </c>
      <c r="JV57" s="6">
        <f t="shared" si="510"/>
        <v>0</v>
      </c>
      <c r="JW57" s="6">
        <f t="shared" si="511"/>
        <v>0</v>
      </c>
      <c r="JX57" s="6">
        <f t="shared" si="512"/>
        <v>0</v>
      </c>
      <c r="JY57" s="7">
        <f t="shared" si="513"/>
        <v>0</v>
      </c>
      <c r="JZ57" s="7">
        <f t="shared" si="514"/>
        <v>0</v>
      </c>
      <c r="KA57" s="7">
        <f t="shared" si="515"/>
        <v>0</v>
      </c>
      <c r="KB57" s="7">
        <f t="shared" si="516"/>
        <v>0</v>
      </c>
      <c r="KC57" s="7">
        <f t="shared" si="517"/>
        <v>0</v>
      </c>
      <c r="KD57" s="7">
        <f t="shared" si="518"/>
        <v>0</v>
      </c>
      <c r="KE57" s="7">
        <f t="shared" si="519"/>
        <v>0</v>
      </c>
      <c r="KF57" s="7">
        <f t="shared" si="520"/>
        <v>0</v>
      </c>
      <c r="KG57" s="7">
        <f t="shared" si="521"/>
        <v>0</v>
      </c>
      <c r="KH57" s="7">
        <f t="shared" si="522"/>
        <v>0</v>
      </c>
      <c r="KI57" s="7">
        <f t="shared" si="523"/>
        <v>0</v>
      </c>
      <c r="KJ57" s="7">
        <f t="shared" si="524"/>
        <v>0</v>
      </c>
      <c r="KK57" s="6">
        <f t="shared" si="525"/>
        <v>0</v>
      </c>
      <c r="KL57" s="6">
        <f t="shared" si="526"/>
        <v>0</v>
      </c>
      <c r="KM57" s="6">
        <f t="shared" si="527"/>
        <v>0</v>
      </c>
      <c r="KN57" s="6">
        <f t="shared" si="528"/>
        <v>0</v>
      </c>
      <c r="KO57" s="6">
        <f t="shared" si="529"/>
        <v>0</v>
      </c>
      <c r="KP57" s="6">
        <f t="shared" si="530"/>
        <v>0</v>
      </c>
      <c r="KQ57" s="6">
        <f t="shared" si="531"/>
        <v>0</v>
      </c>
      <c r="KR57" s="6">
        <f t="shared" si="532"/>
        <v>0</v>
      </c>
      <c r="KS57" s="6">
        <f t="shared" si="533"/>
        <v>0</v>
      </c>
      <c r="KT57" s="6">
        <f t="shared" si="534"/>
        <v>0</v>
      </c>
      <c r="KU57" s="6">
        <f t="shared" si="535"/>
        <v>0</v>
      </c>
      <c r="KV57" s="6">
        <f t="shared" si="536"/>
        <v>0</v>
      </c>
      <c r="KW57" s="7">
        <f t="shared" si="537"/>
        <v>0</v>
      </c>
      <c r="KX57" s="7">
        <f t="shared" si="538"/>
        <v>0</v>
      </c>
      <c r="KY57" s="7">
        <f t="shared" si="539"/>
        <v>0</v>
      </c>
      <c r="KZ57" s="7">
        <f t="shared" si="540"/>
        <v>0</v>
      </c>
      <c r="LA57" s="7">
        <f t="shared" si="541"/>
        <v>0</v>
      </c>
      <c r="LB57" s="7">
        <f t="shared" si="542"/>
        <v>0</v>
      </c>
      <c r="LC57" s="7">
        <f t="shared" si="543"/>
        <v>0</v>
      </c>
      <c r="LD57" s="7">
        <f t="shared" si="544"/>
        <v>0</v>
      </c>
      <c r="LE57" s="7">
        <f t="shared" si="545"/>
        <v>0</v>
      </c>
      <c r="LF57" s="7">
        <f t="shared" si="546"/>
        <v>0</v>
      </c>
      <c r="LG57" s="7">
        <f t="shared" si="547"/>
        <v>0</v>
      </c>
      <c r="LH57" s="7">
        <f t="shared" si="548"/>
        <v>0</v>
      </c>
      <c r="LI57" s="6">
        <f t="shared" si="549"/>
        <v>0</v>
      </c>
      <c r="LJ57" s="6">
        <f t="shared" si="550"/>
        <v>0</v>
      </c>
      <c r="LK57" s="6">
        <f t="shared" si="551"/>
        <v>0</v>
      </c>
      <c r="LL57" s="6">
        <f t="shared" si="552"/>
        <v>0</v>
      </c>
      <c r="LM57" s="6">
        <f t="shared" si="553"/>
        <v>0</v>
      </c>
      <c r="LN57" s="6">
        <f t="shared" si="554"/>
        <v>0</v>
      </c>
      <c r="LO57" s="6">
        <f t="shared" si="555"/>
        <v>0</v>
      </c>
      <c r="LP57" s="6">
        <f t="shared" si="556"/>
        <v>0</v>
      </c>
      <c r="LQ57" s="6">
        <f t="shared" si="557"/>
        <v>0</v>
      </c>
      <c r="LR57" s="6">
        <f t="shared" si="558"/>
        <v>0</v>
      </c>
      <c r="LS57" s="6">
        <f t="shared" si="559"/>
        <v>0</v>
      </c>
      <c r="LT57" s="6">
        <f t="shared" si="560"/>
        <v>0</v>
      </c>
      <c r="LU57" s="7">
        <f t="shared" si="561"/>
        <v>0</v>
      </c>
      <c r="LV57" s="7">
        <f t="shared" si="562"/>
        <v>0</v>
      </c>
      <c r="LW57" s="7">
        <f t="shared" si="563"/>
        <v>0</v>
      </c>
      <c r="LX57" s="7">
        <f t="shared" si="564"/>
        <v>0</v>
      </c>
      <c r="LY57" s="7">
        <f t="shared" si="565"/>
        <v>0</v>
      </c>
      <c r="LZ57" s="7">
        <f t="shared" si="566"/>
        <v>0</v>
      </c>
      <c r="MA57" s="7">
        <f t="shared" si="567"/>
        <v>0</v>
      </c>
      <c r="MB57" s="7">
        <f t="shared" si="568"/>
        <v>0</v>
      </c>
      <c r="MC57" s="7">
        <f t="shared" si="569"/>
        <v>0</v>
      </c>
      <c r="MD57" s="7">
        <f t="shared" si="570"/>
        <v>0</v>
      </c>
      <c r="ME57" s="7">
        <f t="shared" si="571"/>
        <v>0</v>
      </c>
      <c r="MF57" s="7">
        <f t="shared" si="572"/>
        <v>0</v>
      </c>
      <c r="MG57" s="6">
        <f t="shared" si="573"/>
        <v>0</v>
      </c>
      <c r="MH57" s="6">
        <f t="shared" si="574"/>
        <v>0</v>
      </c>
      <c r="MI57" s="6">
        <f t="shared" si="575"/>
        <v>0</v>
      </c>
      <c r="MJ57" s="6">
        <f t="shared" si="576"/>
        <v>0</v>
      </c>
      <c r="MK57" s="6">
        <f t="shared" si="577"/>
        <v>0</v>
      </c>
      <c r="ML57" s="6">
        <f t="shared" si="578"/>
        <v>0</v>
      </c>
      <c r="MM57" s="6">
        <f t="shared" si="579"/>
        <v>0</v>
      </c>
      <c r="MN57" s="6">
        <f t="shared" si="580"/>
        <v>0</v>
      </c>
      <c r="MO57" s="6">
        <f t="shared" si="581"/>
        <v>0</v>
      </c>
      <c r="MP57" s="6">
        <f t="shared" si="582"/>
        <v>0</v>
      </c>
      <c r="MQ57" s="6">
        <f t="shared" si="583"/>
        <v>0</v>
      </c>
      <c r="MR57" s="6">
        <f t="shared" si="584"/>
        <v>0</v>
      </c>
      <c r="MS57" s="7">
        <f t="shared" si="585"/>
        <v>0</v>
      </c>
      <c r="MT57" s="7">
        <f t="shared" si="586"/>
        <v>0</v>
      </c>
      <c r="MU57" s="7">
        <f t="shared" si="587"/>
        <v>0</v>
      </c>
      <c r="MV57" s="7">
        <f t="shared" si="588"/>
        <v>0</v>
      </c>
      <c r="MW57" s="7">
        <f t="shared" si="589"/>
        <v>0</v>
      </c>
      <c r="MX57" s="7">
        <f t="shared" si="590"/>
        <v>0</v>
      </c>
      <c r="MY57" s="7">
        <f t="shared" si="591"/>
        <v>0</v>
      </c>
      <c r="MZ57" s="7">
        <f t="shared" si="592"/>
        <v>0</v>
      </c>
      <c r="NA57" s="7">
        <f t="shared" si="593"/>
        <v>0</v>
      </c>
      <c r="NB57" s="7">
        <f t="shared" si="594"/>
        <v>0</v>
      </c>
      <c r="NC57" s="7">
        <f t="shared" si="595"/>
        <v>0</v>
      </c>
      <c r="ND57" s="7">
        <f t="shared" si="596"/>
        <v>0</v>
      </c>
      <c r="NE57" s="6">
        <f t="shared" si="597"/>
        <v>0</v>
      </c>
      <c r="NF57" s="6">
        <f t="shared" si="598"/>
        <v>0</v>
      </c>
      <c r="NG57" s="6">
        <f t="shared" si="599"/>
        <v>0</v>
      </c>
      <c r="NH57" s="6">
        <f t="shared" si="600"/>
        <v>0</v>
      </c>
      <c r="NI57" s="6">
        <f t="shared" si="601"/>
        <v>0</v>
      </c>
      <c r="NJ57" s="6">
        <f t="shared" si="602"/>
        <v>0</v>
      </c>
      <c r="NK57" s="6">
        <f t="shared" si="603"/>
        <v>0</v>
      </c>
      <c r="NL57" s="6">
        <f t="shared" si="604"/>
        <v>0</v>
      </c>
      <c r="NM57" s="6">
        <f t="shared" si="605"/>
        <v>0</v>
      </c>
      <c r="NN57" s="6">
        <f t="shared" si="606"/>
        <v>0</v>
      </c>
      <c r="NO57" s="6">
        <f t="shared" si="607"/>
        <v>0</v>
      </c>
      <c r="NP57" s="6">
        <f t="shared" si="608"/>
        <v>0</v>
      </c>
      <c r="NQ57" s="7">
        <f t="shared" si="609"/>
        <v>0</v>
      </c>
      <c r="NR57" s="7">
        <f t="shared" si="610"/>
        <v>0</v>
      </c>
      <c r="NS57" s="7">
        <f t="shared" si="611"/>
        <v>0</v>
      </c>
      <c r="NT57" s="7">
        <f t="shared" si="612"/>
        <v>0</v>
      </c>
      <c r="NU57" s="7">
        <f t="shared" si="613"/>
        <v>0</v>
      </c>
      <c r="NV57" s="7">
        <f t="shared" si="614"/>
        <v>0</v>
      </c>
      <c r="NW57" s="7">
        <f t="shared" si="615"/>
        <v>0</v>
      </c>
      <c r="NX57" s="7">
        <f t="shared" si="616"/>
        <v>0</v>
      </c>
      <c r="NY57" s="7">
        <f t="shared" si="617"/>
        <v>0</v>
      </c>
      <c r="NZ57" s="7">
        <f t="shared" si="618"/>
        <v>0</v>
      </c>
      <c r="OA57" s="7">
        <f t="shared" si="619"/>
        <v>0</v>
      </c>
      <c r="OB57" s="7">
        <f t="shared" si="620"/>
        <v>0</v>
      </c>
      <c r="OC57" s="6">
        <f t="shared" si="621"/>
        <v>0</v>
      </c>
      <c r="OD57" s="6">
        <f t="shared" si="622"/>
        <v>0</v>
      </c>
      <c r="OE57" s="6">
        <f t="shared" si="623"/>
        <v>0</v>
      </c>
      <c r="OF57" s="6">
        <f t="shared" si="624"/>
        <v>0</v>
      </c>
      <c r="OG57" s="6">
        <f t="shared" si="625"/>
        <v>0</v>
      </c>
      <c r="OH57" s="6">
        <f t="shared" si="626"/>
        <v>0</v>
      </c>
      <c r="OI57" s="6">
        <f t="shared" si="627"/>
        <v>0</v>
      </c>
      <c r="OJ57" s="6">
        <f t="shared" si="628"/>
        <v>0</v>
      </c>
      <c r="OK57" s="6">
        <f t="shared" si="629"/>
        <v>0</v>
      </c>
      <c r="OL57" s="6">
        <f t="shared" si="630"/>
        <v>0</v>
      </c>
      <c r="OM57" s="6">
        <f t="shared" si="631"/>
        <v>0</v>
      </c>
      <c r="ON57" s="6">
        <f t="shared" si="632"/>
        <v>0</v>
      </c>
      <c r="OO57" s="7">
        <f t="shared" si="633"/>
        <v>0</v>
      </c>
      <c r="OP57" s="7">
        <f t="shared" si="634"/>
        <v>0</v>
      </c>
      <c r="OQ57" s="7">
        <f t="shared" si="635"/>
        <v>0</v>
      </c>
      <c r="OR57" s="7">
        <f t="shared" si="636"/>
        <v>0</v>
      </c>
      <c r="OS57" s="7">
        <f t="shared" si="637"/>
        <v>0</v>
      </c>
      <c r="OT57" s="7">
        <f t="shared" si="638"/>
        <v>0</v>
      </c>
      <c r="OU57" s="7">
        <f t="shared" si="639"/>
        <v>0</v>
      </c>
      <c r="OV57" s="7">
        <f t="shared" si="640"/>
        <v>0</v>
      </c>
      <c r="OW57" s="7">
        <f t="shared" si="641"/>
        <v>0</v>
      </c>
      <c r="OX57" s="7">
        <f t="shared" si="642"/>
        <v>0</v>
      </c>
      <c r="OY57" s="7">
        <f t="shared" si="643"/>
        <v>0</v>
      </c>
      <c r="OZ57" s="7">
        <f t="shared" si="644"/>
        <v>0</v>
      </c>
      <c r="PA57" s="6">
        <f t="shared" si="645"/>
        <v>0</v>
      </c>
      <c r="PB57" s="6">
        <f t="shared" si="646"/>
        <v>0</v>
      </c>
      <c r="PC57" s="6">
        <f t="shared" si="647"/>
        <v>0</v>
      </c>
      <c r="PD57" s="6">
        <f t="shared" si="648"/>
        <v>0</v>
      </c>
      <c r="PE57" s="6">
        <f t="shared" si="649"/>
        <v>0</v>
      </c>
      <c r="PF57" s="6">
        <f t="shared" si="650"/>
        <v>0</v>
      </c>
      <c r="PG57" s="6">
        <f t="shared" si="651"/>
        <v>0</v>
      </c>
      <c r="PH57" s="6">
        <f t="shared" si="652"/>
        <v>0</v>
      </c>
      <c r="PI57" s="6">
        <f t="shared" si="653"/>
        <v>0</v>
      </c>
      <c r="PJ57" s="6">
        <f t="shared" si="654"/>
        <v>0</v>
      </c>
      <c r="PK57" s="6">
        <f t="shared" si="655"/>
        <v>0</v>
      </c>
      <c r="PL57" s="6">
        <f t="shared" si="656"/>
        <v>0</v>
      </c>
      <c r="PM57" s="7">
        <f t="shared" si="657"/>
        <v>0</v>
      </c>
      <c r="PN57" s="7">
        <f t="shared" si="658"/>
        <v>0</v>
      </c>
      <c r="PO57" s="7">
        <f t="shared" si="659"/>
        <v>0</v>
      </c>
      <c r="PP57" s="7">
        <f t="shared" si="660"/>
        <v>0</v>
      </c>
      <c r="PQ57" s="7">
        <f t="shared" si="661"/>
        <v>0</v>
      </c>
      <c r="PR57" s="7">
        <f t="shared" si="662"/>
        <v>0</v>
      </c>
      <c r="PS57" s="7">
        <f t="shared" si="663"/>
        <v>0</v>
      </c>
      <c r="PT57" s="7">
        <f t="shared" si="664"/>
        <v>0</v>
      </c>
      <c r="PU57" s="7">
        <f t="shared" si="665"/>
        <v>0</v>
      </c>
      <c r="PV57" s="7">
        <f t="shared" si="666"/>
        <v>0</v>
      </c>
      <c r="PW57" s="7">
        <f t="shared" si="667"/>
        <v>0</v>
      </c>
      <c r="PX57" s="7">
        <f t="shared" si="668"/>
        <v>0</v>
      </c>
      <c r="PY57" s="6">
        <f t="shared" si="669"/>
        <v>0</v>
      </c>
      <c r="PZ57" s="6">
        <f t="shared" si="670"/>
        <v>0</v>
      </c>
      <c r="QA57" s="6">
        <f t="shared" si="671"/>
        <v>0</v>
      </c>
      <c r="QB57" s="6">
        <f t="shared" si="672"/>
        <v>0</v>
      </c>
      <c r="QC57" s="6">
        <f t="shared" si="673"/>
        <v>0</v>
      </c>
      <c r="QD57" s="6">
        <f t="shared" si="674"/>
        <v>0</v>
      </c>
      <c r="QE57" s="6">
        <f t="shared" si="675"/>
        <v>0</v>
      </c>
      <c r="QF57" s="6">
        <f t="shared" si="676"/>
        <v>0</v>
      </c>
      <c r="QG57" s="6">
        <f t="shared" si="677"/>
        <v>0</v>
      </c>
      <c r="QH57" s="6">
        <f t="shared" si="678"/>
        <v>0</v>
      </c>
      <c r="QI57" s="6">
        <f t="shared" si="679"/>
        <v>0</v>
      </c>
      <c r="QJ57" s="6">
        <f t="shared" si="680"/>
        <v>0</v>
      </c>
    </row>
    <row r="58" spans="1:452">
      <c r="A58" s="51">
        <v>55</v>
      </c>
      <c r="B58" s="52" t="s">
        <v>48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24">
        <v>1.098367395021064</v>
      </c>
      <c r="V58" s="24">
        <v>1.0628653440203832</v>
      </c>
      <c r="W58" s="24">
        <v>1.02620167101968</v>
      </c>
      <c r="X58" s="24">
        <v>0.9759905900187178</v>
      </c>
      <c r="Y58" s="24">
        <v>0.94971616901821387</v>
      </c>
      <c r="Z58" s="24">
        <v>0.95800421601837282</v>
      </c>
      <c r="AA58" s="24">
        <v>0.92443275501772904</v>
      </c>
      <c r="AB58" s="24">
        <v>0.90346912001732693</v>
      </c>
      <c r="AC58" s="24">
        <v>0.97165810601863467</v>
      </c>
      <c r="AD58" s="24">
        <v>0.96229434901845512</v>
      </c>
      <c r="AE58" s="24">
        <v>0.91310392201751178</v>
      </c>
      <c r="AF58" s="24">
        <v>1.2541335520240513</v>
      </c>
      <c r="AG58" s="60">
        <v>1.0540600941357468</v>
      </c>
      <c r="AH58" s="60">
        <v>0.62694318648547975</v>
      </c>
      <c r="AI58" s="60">
        <v>0.59955538277166964</v>
      </c>
      <c r="AJ58" s="60">
        <v>0.57023005798296389</v>
      </c>
      <c r="AK58" s="60">
        <v>1.0311142252125118</v>
      </c>
      <c r="AL58" s="60">
        <v>1.1191595414902105</v>
      </c>
      <c r="AM58" s="60">
        <v>1.1118029950524588</v>
      </c>
      <c r="AN58" s="60">
        <v>1.3227915205636331</v>
      </c>
      <c r="AO58" s="60">
        <v>0.95220733237319688</v>
      </c>
      <c r="AP58" s="60">
        <v>0.95962901818243362</v>
      </c>
      <c r="AQ58" s="60">
        <v>1.3036342415367896</v>
      </c>
      <c r="AR58" s="60">
        <v>1.3110033955948284</v>
      </c>
      <c r="AS58" s="24">
        <v>1.0476404049201702</v>
      </c>
      <c r="AT58" s="24">
        <v>1.1203858252243395</v>
      </c>
      <c r="AU58" s="24">
        <v>1.0699744383483143</v>
      </c>
      <c r="AV58" s="24">
        <v>1.1146425052046021</v>
      </c>
      <c r="AW58" s="24">
        <v>1.1371349360329457</v>
      </c>
      <c r="AX58" s="24">
        <v>1.1252815305846753</v>
      </c>
      <c r="AY58" s="24">
        <v>1.011050605474062</v>
      </c>
      <c r="AZ58" s="24">
        <v>0.53601680227545445</v>
      </c>
      <c r="BA58" s="24">
        <v>0.60814305845634342</v>
      </c>
      <c r="BB58" s="24">
        <v>0.8910645748228635</v>
      </c>
      <c r="BC58" s="24">
        <v>1.0163133590956939</v>
      </c>
      <c r="BD58" s="24">
        <v>1.3296273766255127</v>
      </c>
      <c r="BE58" s="25">
        <v>1</v>
      </c>
      <c r="BF58" s="25">
        <v>1</v>
      </c>
      <c r="BG58" s="25">
        <v>1</v>
      </c>
      <c r="BH58" s="25">
        <v>1</v>
      </c>
      <c r="BI58" s="25">
        <v>1</v>
      </c>
      <c r="BJ58" s="25">
        <v>1</v>
      </c>
      <c r="BK58" s="25">
        <v>1</v>
      </c>
      <c r="BL58" s="25">
        <v>1</v>
      </c>
      <c r="BM58" s="25">
        <v>1</v>
      </c>
      <c r="BN58" s="25">
        <v>1</v>
      </c>
      <c r="BO58" s="25">
        <v>1</v>
      </c>
      <c r="BP58" s="25">
        <v>1</v>
      </c>
      <c r="BQ58" s="25">
        <v>1</v>
      </c>
      <c r="BR58" s="25">
        <v>1</v>
      </c>
      <c r="BS58" s="25">
        <v>1</v>
      </c>
      <c r="BT58" s="25">
        <v>1</v>
      </c>
      <c r="BU58" s="25">
        <v>1</v>
      </c>
      <c r="BV58" s="25">
        <v>1</v>
      </c>
      <c r="BW58" s="25">
        <v>1</v>
      </c>
      <c r="BX58" s="25">
        <v>1</v>
      </c>
      <c r="BY58" s="25">
        <v>1</v>
      </c>
      <c r="BZ58" s="25">
        <v>1</v>
      </c>
      <c r="CA58" s="25">
        <v>1</v>
      </c>
      <c r="CB58" s="25">
        <v>1</v>
      </c>
      <c r="CC58" s="25">
        <v>1</v>
      </c>
      <c r="CD58" s="25">
        <v>1</v>
      </c>
      <c r="CE58" s="25">
        <v>1</v>
      </c>
      <c r="CF58" s="25">
        <v>1</v>
      </c>
      <c r="CG58" s="25">
        <v>1</v>
      </c>
      <c r="CH58" s="25">
        <v>1</v>
      </c>
      <c r="CI58" s="25">
        <v>1</v>
      </c>
      <c r="CJ58" s="25">
        <v>1</v>
      </c>
      <c r="CK58" s="25">
        <v>1</v>
      </c>
      <c r="CL58" s="25">
        <v>1</v>
      </c>
      <c r="CM58" s="25">
        <v>1</v>
      </c>
      <c r="CN58" s="25">
        <v>1</v>
      </c>
      <c r="CO58" s="25">
        <v>1</v>
      </c>
      <c r="CP58" s="25">
        <v>1</v>
      </c>
      <c r="CQ58" s="25">
        <v>1</v>
      </c>
      <c r="CR58" s="25">
        <v>1</v>
      </c>
      <c r="CS58" s="25">
        <v>1</v>
      </c>
      <c r="CT58" s="25">
        <v>1</v>
      </c>
      <c r="CU58" s="25">
        <v>1</v>
      </c>
      <c r="CV58" s="25">
        <v>1</v>
      </c>
      <c r="CW58" s="25">
        <v>1</v>
      </c>
      <c r="CX58" s="25">
        <v>1</v>
      </c>
      <c r="CY58" s="25">
        <v>1</v>
      </c>
      <c r="CZ58" s="25">
        <v>1</v>
      </c>
      <c r="DA58" s="25">
        <v>1</v>
      </c>
      <c r="DB58" s="25">
        <v>1</v>
      </c>
      <c r="DC58" s="25">
        <v>1</v>
      </c>
      <c r="DD58" s="25">
        <v>1</v>
      </c>
      <c r="DE58" s="25">
        <v>1</v>
      </c>
      <c r="DF58" s="25">
        <v>1</v>
      </c>
      <c r="DG58" s="25">
        <v>1</v>
      </c>
      <c r="DH58" s="25">
        <v>1</v>
      </c>
      <c r="DI58" s="25">
        <v>1</v>
      </c>
      <c r="DJ58" s="25">
        <v>1</v>
      </c>
      <c r="DK58" s="25">
        <v>1</v>
      </c>
      <c r="DL58" s="25">
        <v>1</v>
      </c>
      <c r="DM58" s="25">
        <v>1</v>
      </c>
      <c r="DN58" s="25">
        <v>1</v>
      </c>
      <c r="DO58" s="25">
        <v>1</v>
      </c>
      <c r="DP58" s="25">
        <v>1</v>
      </c>
      <c r="DQ58" s="25">
        <v>1</v>
      </c>
      <c r="DR58" s="25">
        <v>1</v>
      </c>
      <c r="DS58" s="25">
        <v>1</v>
      </c>
      <c r="DT58" s="25">
        <v>1</v>
      </c>
      <c r="DU58" s="25">
        <v>1</v>
      </c>
      <c r="DV58" s="25">
        <v>1</v>
      </c>
      <c r="DW58" s="25">
        <v>1</v>
      </c>
      <c r="DX58" s="25">
        <v>1</v>
      </c>
      <c r="DY58" s="25">
        <v>1</v>
      </c>
      <c r="DZ58" s="25">
        <v>1</v>
      </c>
      <c r="EA58" s="25">
        <v>1</v>
      </c>
      <c r="EB58" s="25">
        <v>1</v>
      </c>
      <c r="EC58" s="25">
        <v>1</v>
      </c>
      <c r="ED58" s="25">
        <v>1</v>
      </c>
      <c r="EE58" s="25">
        <v>1</v>
      </c>
      <c r="EF58" s="25">
        <v>1</v>
      </c>
      <c r="EG58" s="25">
        <v>1</v>
      </c>
      <c r="EH58" s="25">
        <v>1</v>
      </c>
      <c r="EI58" s="25">
        <v>1</v>
      </c>
      <c r="EJ58" s="25">
        <v>1</v>
      </c>
      <c r="EK58" s="25">
        <v>1</v>
      </c>
      <c r="EL58" s="25">
        <v>1</v>
      </c>
      <c r="EM58" s="25">
        <v>1</v>
      </c>
      <c r="EN58" s="25">
        <v>1</v>
      </c>
      <c r="EO58" s="25">
        <v>1</v>
      </c>
      <c r="EP58" s="25">
        <v>1</v>
      </c>
      <c r="EQ58" s="25">
        <v>1</v>
      </c>
      <c r="ER58" s="25">
        <v>1</v>
      </c>
      <c r="ES58" s="25">
        <v>1</v>
      </c>
      <c r="ET58" s="25">
        <v>1</v>
      </c>
      <c r="EU58" s="25">
        <v>1</v>
      </c>
      <c r="EV58" s="25">
        <v>1</v>
      </c>
      <c r="EW58" s="25">
        <v>1</v>
      </c>
      <c r="EX58" s="25">
        <v>1</v>
      </c>
      <c r="EY58" s="25">
        <v>1</v>
      </c>
      <c r="EZ58" s="25">
        <v>1</v>
      </c>
      <c r="FA58" s="25">
        <v>1</v>
      </c>
      <c r="FB58" s="25">
        <v>1</v>
      </c>
      <c r="FC58" s="25">
        <v>1</v>
      </c>
      <c r="FD58" s="25">
        <v>1</v>
      </c>
      <c r="FE58" s="25">
        <v>1</v>
      </c>
      <c r="FF58" s="25">
        <v>1</v>
      </c>
      <c r="FG58" s="25">
        <v>1</v>
      </c>
      <c r="FH58" s="25">
        <v>1</v>
      </c>
      <c r="FI58" s="25">
        <v>1</v>
      </c>
      <c r="FJ58" s="25">
        <v>1</v>
      </c>
      <c r="FK58" s="25">
        <v>1</v>
      </c>
      <c r="FL58" s="25">
        <v>1</v>
      </c>
      <c r="FM58" s="25">
        <v>1</v>
      </c>
      <c r="FN58" s="25">
        <v>1</v>
      </c>
      <c r="FO58" s="25">
        <v>1</v>
      </c>
      <c r="FP58" s="25">
        <v>1</v>
      </c>
      <c r="FQ58" s="25">
        <v>1</v>
      </c>
      <c r="FR58" s="25">
        <v>1</v>
      </c>
      <c r="FS58" s="25">
        <v>1</v>
      </c>
      <c r="FT58" s="25">
        <v>1</v>
      </c>
      <c r="FU58" s="25">
        <v>1</v>
      </c>
      <c r="FV58" s="25">
        <v>1</v>
      </c>
      <c r="FW58" s="25">
        <v>1</v>
      </c>
      <c r="FX58" s="25">
        <v>1</v>
      </c>
      <c r="FY58" s="25">
        <v>1</v>
      </c>
      <c r="FZ58" s="25">
        <v>1</v>
      </c>
      <c r="GA58" s="25">
        <v>1</v>
      </c>
      <c r="GB58" s="25">
        <v>1</v>
      </c>
      <c r="GC58" s="25">
        <v>1</v>
      </c>
      <c r="GD58" s="25">
        <v>1</v>
      </c>
      <c r="GE58" s="25">
        <v>1</v>
      </c>
      <c r="GF58" s="25">
        <v>1</v>
      </c>
      <c r="GG58" s="25">
        <v>1</v>
      </c>
      <c r="GH58" s="25">
        <v>1</v>
      </c>
      <c r="GI58" s="25">
        <v>1</v>
      </c>
      <c r="GJ58" s="25">
        <v>1</v>
      </c>
      <c r="GK58" s="25">
        <v>1</v>
      </c>
      <c r="GL58" s="25">
        <v>1</v>
      </c>
      <c r="GM58" s="25">
        <v>1</v>
      </c>
      <c r="GN58" s="25">
        <v>1</v>
      </c>
      <c r="GO58" s="25">
        <v>1</v>
      </c>
      <c r="GP58" s="25">
        <v>1</v>
      </c>
      <c r="GQ58" s="25">
        <v>1</v>
      </c>
      <c r="GR58" s="25">
        <v>1</v>
      </c>
      <c r="GS58" s="25">
        <v>1</v>
      </c>
      <c r="GT58" s="25">
        <v>1</v>
      </c>
      <c r="GU58" s="25">
        <v>1</v>
      </c>
      <c r="GV58" s="25">
        <v>1</v>
      </c>
      <c r="GW58" s="25">
        <v>1</v>
      </c>
      <c r="GX58" s="25">
        <v>1</v>
      </c>
      <c r="GY58" s="25">
        <v>1</v>
      </c>
      <c r="GZ58" s="25">
        <v>1</v>
      </c>
      <c r="HA58" s="25">
        <v>1</v>
      </c>
      <c r="HB58" s="25">
        <v>1</v>
      </c>
      <c r="HC58" s="25">
        <v>1</v>
      </c>
      <c r="HD58" s="25">
        <v>1</v>
      </c>
      <c r="HE58" s="25">
        <v>1</v>
      </c>
      <c r="HF58" s="25">
        <v>1</v>
      </c>
      <c r="HG58" s="25">
        <v>1</v>
      </c>
      <c r="HH58" s="25">
        <v>1</v>
      </c>
      <c r="HI58" s="25">
        <v>1</v>
      </c>
      <c r="HJ58" s="25">
        <v>1</v>
      </c>
      <c r="HK58" s="25">
        <v>1</v>
      </c>
      <c r="HL58" s="25">
        <v>1</v>
      </c>
      <c r="HM58" s="25">
        <v>1</v>
      </c>
      <c r="HN58" s="25">
        <v>1</v>
      </c>
      <c r="HO58" s="25">
        <v>1</v>
      </c>
      <c r="HP58" s="25">
        <v>1</v>
      </c>
      <c r="HQ58" s="25">
        <v>1</v>
      </c>
      <c r="HR58" s="25">
        <v>1</v>
      </c>
      <c r="HS58" s="25">
        <v>1</v>
      </c>
      <c r="HT58" s="25">
        <v>1</v>
      </c>
      <c r="HU58" s="25">
        <v>1</v>
      </c>
      <c r="HV58" s="25">
        <v>1</v>
      </c>
      <c r="HW58" s="25">
        <v>1</v>
      </c>
      <c r="HX58" s="25">
        <v>1</v>
      </c>
      <c r="HY58" s="25">
        <v>1</v>
      </c>
      <c r="HZ58" s="25">
        <v>1</v>
      </c>
      <c r="IA58" s="25">
        <v>1</v>
      </c>
      <c r="IB58" s="25">
        <v>1</v>
      </c>
      <c r="IC58" s="7">
        <f t="shared" si="465"/>
        <v>0</v>
      </c>
      <c r="ID58" s="7">
        <f t="shared" si="466"/>
        <v>0</v>
      </c>
      <c r="IE58" s="7">
        <f t="shared" si="467"/>
        <v>0</v>
      </c>
      <c r="IF58" s="7">
        <f t="shared" si="468"/>
        <v>0</v>
      </c>
      <c r="IG58" s="7">
        <f t="shared" si="469"/>
        <v>0</v>
      </c>
      <c r="IH58" s="7">
        <f t="shared" si="470"/>
        <v>0</v>
      </c>
      <c r="II58" s="7">
        <f t="shared" si="471"/>
        <v>0</v>
      </c>
      <c r="IJ58" s="7">
        <f t="shared" si="472"/>
        <v>0</v>
      </c>
      <c r="IK58" s="7">
        <f t="shared" si="473"/>
        <v>0</v>
      </c>
      <c r="IL58" s="7">
        <f t="shared" si="474"/>
        <v>0</v>
      </c>
      <c r="IM58" s="7">
        <f t="shared" si="475"/>
        <v>0</v>
      </c>
      <c r="IN58" s="7">
        <f t="shared" si="476"/>
        <v>0</v>
      </c>
      <c r="IO58" s="6">
        <f t="shared" si="477"/>
        <v>0</v>
      </c>
      <c r="IP58" s="6">
        <f t="shared" si="478"/>
        <v>0</v>
      </c>
      <c r="IQ58" s="6">
        <f t="shared" si="479"/>
        <v>0</v>
      </c>
      <c r="IR58" s="6">
        <f t="shared" si="480"/>
        <v>0</v>
      </c>
      <c r="IS58" s="6">
        <f t="shared" si="481"/>
        <v>0</v>
      </c>
      <c r="IT58" s="6">
        <f t="shared" si="482"/>
        <v>0</v>
      </c>
      <c r="IU58" s="6">
        <f t="shared" si="483"/>
        <v>0</v>
      </c>
      <c r="IV58" s="6">
        <f t="shared" si="484"/>
        <v>0</v>
      </c>
      <c r="IW58" s="6">
        <f t="shared" si="485"/>
        <v>0</v>
      </c>
      <c r="IX58" s="6">
        <f t="shared" si="486"/>
        <v>0</v>
      </c>
      <c r="IY58" s="6">
        <f t="shared" si="487"/>
        <v>0</v>
      </c>
      <c r="IZ58" s="6">
        <f t="shared" si="488"/>
        <v>0</v>
      </c>
      <c r="JA58" s="7">
        <f t="shared" si="489"/>
        <v>0</v>
      </c>
      <c r="JB58" s="7">
        <f t="shared" si="490"/>
        <v>0</v>
      </c>
      <c r="JC58" s="7">
        <f t="shared" si="491"/>
        <v>0</v>
      </c>
      <c r="JD58" s="7">
        <f t="shared" si="492"/>
        <v>0</v>
      </c>
      <c r="JE58" s="7">
        <f t="shared" si="493"/>
        <v>0</v>
      </c>
      <c r="JF58" s="7">
        <f t="shared" si="494"/>
        <v>0</v>
      </c>
      <c r="JG58" s="7">
        <f t="shared" si="495"/>
        <v>0</v>
      </c>
      <c r="JH58" s="7">
        <f t="shared" si="496"/>
        <v>0</v>
      </c>
      <c r="JI58" s="7">
        <f t="shared" si="497"/>
        <v>0</v>
      </c>
      <c r="JJ58" s="7">
        <f t="shared" si="498"/>
        <v>0</v>
      </c>
      <c r="JK58" s="7">
        <f t="shared" si="499"/>
        <v>0</v>
      </c>
      <c r="JL58" s="7">
        <f t="shared" si="500"/>
        <v>0</v>
      </c>
      <c r="JM58" s="6">
        <f t="shared" si="501"/>
        <v>0</v>
      </c>
      <c r="JN58" s="6">
        <f t="shared" si="502"/>
        <v>0</v>
      </c>
      <c r="JO58" s="6">
        <f t="shared" si="503"/>
        <v>0</v>
      </c>
      <c r="JP58" s="6">
        <f t="shared" si="504"/>
        <v>0</v>
      </c>
      <c r="JQ58" s="6">
        <f t="shared" si="505"/>
        <v>0</v>
      </c>
      <c r="JR58" s="6">
        <f t="shared" si="506"/>
        <v>0</v>
      </c>
      <c r="JS58" s="6">
        <f t="shared" si="507"/>
        <v>0</v>
      </c>
      <c r="JT58" s="6">
        <f t="shared" si="508"/>
        <v>0</v>
      </c>
      <c r="JU58" s="6">
        <f t="shared" si="509"/>
        <v>0</v>
      </c>
      <c r="JV58" s="6">
        <f t="shared" si="510"/>
        <v>0</v>
      </c>
      <c r="JW58" s="6">
        <f t="shared" si="511"/>
        <v>0</v>
      </c>
      <c r="JX58" s="6">
        <f t="shared" si="512"/>
        <v>0</v>
      </c>
      <c r="JY58" s="7">
        <f t="shared" si="513"/>
        <v>0</v>
      </c>
      <c r="JZ58" s="7">
        <f t="shared" si="514"/>
        <v>0</v>
      </c>
      <c r="KA58" s="7">
        <f t="shared" si="515"/>
        <v>0</v>
      </c>
      <c r="KB58" s="7">
        <f t="shared" si="516"/>
        <v>0</v>
      </c>
      <c r="KC58" s="7">
        <f t="shared" si="517"/>
        <v>0</v>
      </c>
      <c r="KD58" s="7">
        <f t="shared" si="518"/>
        <v>0</v>
      </c>
      <c r="KE58" s="7">
        <f t="shared" si="519"/>
        <v>0</v>
      </c>
      <c r="KF58" s="7">
        <f t="shared" si="520"/>
        <v>0</v>
      </c>
      <c r="KG58" s="7">
        <f t="shared" si="521"/>
        <v>0</v>
      </c>
      <c r="KH58" s="7">
        <f t="shared" si="522"/>
        <v>0</v>
      </c>
      <c r="KI58" s="7">
        <f t="shared" si="523"/>
        <v>0</v>
      </c>
      <c r="KJ58" s="7">
        <f t="shared" si="524"/>
        <v>0</v>
      </c>
      <c r="KK58" s="6">
        <f t="shared" si="525"/>
        <v>0</v>
      </c>
      <c r="KL58" s="6">
        <f t="shared" si="526"/>
        <v>0</v>
      </c>
      <c r="KM58" s="6">
        <f t="shared" si="527"/>
        <v>0</v>
      </c>
      <c r="KN58" s="6">
        <f t="shared" si="528"/>
        <v>0</v>
      </c>
      <c r="KO58" s="6">
        <f t="shared" si="529"/>
        <v>0</v>
      </c>
      <c r="KP58" s="6">
        <f t="shared" si="530"/>
        <v>0</v>
      </c>
      <c r="KQ58" s="6">
        <f t="shared" si="531"/>
        <v>0</v>
      </c>
      <c r="KR58" s="6">
        <f t="shared" si="532"/>
        <v>0</v>
      </c>
      <c r="KS58" s="6">
        <f t="shared" si="533"/>
        <v>0</v>
      </c>
      <c r="KT58" s="6">
        <f t="shared" si="534"/>
        <v>0</v>
      </c>
      <c r="KU58" s="6">
        <f t="shared" si="535"/>
        <v>0</v>
      </c>
      <c r="KV58" s="6">
        <f t="shared" si="536"/>
        <v>0</v>
      </c>
      <c r="KW58" s="7">
        <f t="shared" si="537"/>
        <v>0</v>
      </c>
      <c r="KX58" s="7">
        <f t="shared" si="538"/>
        <v>0</v>
      </c>
      <c r="KY58" s="7">
        <f t="shared" si="539"/>
        <v>0</v>
      </c>
      <c r="KZ58" s="7">
        <f t="shared" si="540"/>
        <v>0</v>
      </c>
      <c r="LA58" s="7">
        <f t="shared" si="541"/>
        <v>0</v>
      </c>
      <c r="LB58" s="7">
        <f t="shared" si="542"/>
        <v>0</v>
      </c>
      <c r="LC58" s="7">
        <f t="shared" si="543"/>
        <v>0</v>
      </c>
      <c r="LD58" s="7">
        <f t="shared" si="544"/>
        <v>0</v>
      </c>
      <c r="LE58" s="7">
        <f t="shared" si="545"/>
        <v>0</v>
      </c>
      <c r="LF58" s="7">
        <f t="shared" si="546"/>
        <v>0</v>
      </c>
      <c r="LG58" s="7">
        <f t="shared" si="547"/>
        <v>0</v>
      </c>
      <c r="LH58" s="7">
        <f t="shared" si="548"/>
        <v>0</v>
      </c>
      <c r="LI58" s="6">
        <f t="shared" si="549"/>
        <v>0</v>
      </c>
      <c r="LJ58" s="6">
        <f t="shared" si="550"/>
        <v>0</v>
      </c>
      <c r="LK58" s="6">
        <f t="shared" si="551"/>
        <v>0</v>
      </c>
      <c r="LL58" s="6">
        <f t="shared" si="552"/>
        <v>0</v>
      </c>
      <c r="LM58" s="6">
        <f t="shared" si="553"/>
        <v>0</v>
      </c>
      <c r="LN58" s="6">
        <f t="shared" si="554"/>
        <v>0</v>
      </c>
      <c r="LO58" s="6">
        <f t="shared" si="555"/>
        <v>0</v>
      </c>
      <c r="LP58" s="6">
        <f t="shared" si="556"/>
        <v>0</v>
      </c>
      <c r="LQ58" s="6">
        <f t="shared" si="557"/>
        <v>0</v>
      </c>
      <c r="LR58" s="6">
        <f t="shared" si="558"/>
        <v>0</v>
      </c>
      <c r="LS58" s="6">
        <f t="shared" si="559"/>
        <v>0</v>
      </c>
      <c r="LT58" s="6">
        <f t="shared" si="560"/>
        <v>0</v>
      </c>
      <c r="LU58" s="7">
        <f t="shared" si="561"/>
        <v>0</v>
      </c>
      <c r="LV58" s="7">
        <f t="shared" si="562"/>
        <v>0</v>
      </c>
      <c r="LW58" s="7">
        <f t="shared" si="563"/>
        <v>0</v>
      </c>
      <c r="LX58" s="7">
        <f t="shared" si="564"/>
        <v>0</v>
      </c>
      <c r="LY58" s="7">
        <f t="shared" si="565"/>
        <v>0</v>
      </c>
      <c r="LZ58" s="7">
        <f t="shared" si="566"/>
        <v>0</v>
      </c>
      <c r="MA58" s="7">
        <f t="shared" si="567"/>
        <v>0</v>
      </c>
      <c r="MB58" s="7">
        <f t="shared" si="568"/>
        <v>0</v>
      </c>
      <c r="MC58" s="7">
        <f t="shared" si="569"/>
        <v>0</v>
      </c>
      <c r="MD58" s="7">
        <f t="shared" si="570"/>
        <v>0</v>
      </c>
      <c r="ME58" s="7">
        <f t="shared" si="571"/>
        <v>0</v>
      </c>
      <c r="MF58" s="7">
        <f t="shared" si="572"/>
        <v>0</v>
      </c>
      <c r="MG58" s="6">
        <f t="shared" si="573"/>
        <v>0</v>
      </c>
      <c r="MH58" s="6">
        <f t="shared" si="574"/>
        <v>0</v>
      </c>
      <c r="MI58" s="6">
        <f t="shared" si="575"/>
        <v>0</v>
      </c>
      <c r="MJ58" s="6">
        <f t="shared" si="576"/>
        <v>0</v>
      </c>
      <c r="MK58" s="6">
        <f t="shared" si="577"/>
        <v>0</v>
      </c>
      <c r="ML58" s="6">
        <f t="shared" si="578"/>
        <v>0</v>
      </c>
      <c r="MM58" s="6">
        <f t="shared" si="579"/>
        <v>0</v>
      </c>
      <c r="MN58" s="6">
        <f t="shared" si="580"/>
        <v>0</v>
      </c>
      <c r="MO58" s="6">
        <f t="shared" si="581"/>
        <v>0</v>
      </c>
      <c r="MP58" s="6">
        <f t="shared" si="582"/>
        <v>0</v>
      </c>
      <c r="MQ58" s="6">
        <f t="shared" si="583"/>
        <v>0</v>
      </c>
      <c r="MR58" s="6">
        <f t="shared" si="584"/>
        <v>0</v>
      </c>
      <c r="MS58" s="7">
        <f t="shared" si="585"/>
        <v>0</v>
      </c>
      <c r="MT58" s="7">
        <f t="shared" si="586"/>
        <v>0</v>
      </c>
      <c r="MU58" s="7">
        <f t="shared" si="587"/>
        <v>0</v>
      </c>
      <c r="MV58" s="7">
        <f t="shared" si="588"/>
        <v>0</v>
      </c>
      <c r="MW58" s="7">
        <f t="shared" si="589"/>
        <v>0</v>
      </c>
      <c r="MX58" s="7">
        <f t="shared" si="590"/>
        <v>0</v>
      </c>
      <c r="MY58" s="7">
        <f t="shared" si="591"/>
        <v>0</v>
      </c>
      <c r="MZ58" s="7">
        <f t="shared" si="592"/>
        <v>0</v>
      </c>
      <c r="NA58" s="7">
        <f t="shared" si="593"/>
        <v>0</v>
      </c>
      <c r="NB58" s="7">
        <f t="shared" si="594"/>
        <v>0</v>
      </c>
      <c r="NC58" s="7">
        <f t="shared" si="595"/>
        <v>0</v>
      </c>
      <c r="ND58" s="7">
        <f t="shared" si="596"/>
        <v>0</v>
      </c>
      <c r="NE58" s="6">
        <f t="shared" si="597"/>
        <v>0</v>
      </c>
      <c r="NF58" s="6">
        <f t="shared" si="598"/>
        <v>0</v>
      </c>
      <c r="NG58" s="6">
        <f t="shared" si="599"/>
        <v>0</v>
      </c>
      <c r="NH58" s="6">
        <f t="shared" si="600"/>
        <v>0</v>
      </c>
      <c r="NI58" s="6">
        <f t="shared" si="601"/>
        <v>0</v>
      </c>
      <c r="NJ58" s="6">
        <f t="shared" si="602"/>
        <v>0</v>
      </c>
      <c r="NK58" s="6">
        <f t="shared" si="603"/>
        <v>0</v>
      </c>
      <c r="NL58" s="6">
        <f t="shared" si="604"/>
        <v>0</v>
      </c>
      <c r="NM58" s="6">
        <f t="shared" si="605"/>
        <v>0</v>
      </c>
      <c r="NN58" s="6">
        <f t="shared" si="606"/>
        <v>0</v>
      </c>
      <c r="NO58" s="6">
        <f t="shared" si="607"/>
        <v>0</v>
      </c>
      <c r="NP58" s="6">
        <f t="shared" si="608"/>
        <v>0</v>
      </c>
      <c r="NQ58" s="7">
        <f t="shared" si="609"/>
        <v>0</v>
      </c>
      <c r="NR58" s="7">
        <f t="shared" si="610"/>
        <v>0</v>
      </c>
      <c r="NS58" s="7">
        <f t="shared" si="611"/>
        <v>0</v>
      </c>
      <c r="NT58" s="7">
        <f t="shared" si="612"/>
        <v>0</v>
      </c>
      <c r="NU58" s="7">
        <f t="shared" si="613"/>
        <v>0</v>
      </c>
      <c r="NV58" s="7">
        <f t="shared" si="614"/>
        <v>0</v>
      </c>
      <c r="NW58" s="7">
        <f t="shared" si="615"/>
        <v>0</v>
      </c>
      <c r="NX58" s="7">
        <f t="shared" si="616"/>
        <v>0</v>
      </c>
      <c r="NY58" s="7">
        <f t="shared" si="617"/>
        <v>0</v>
      </c>
      <c r="NZ58" s="7">
        <f t="shared" si="618"/>
        <v>0</v>
      </c>
      <c r="OA58" s="7">
        <f t="shared" si="619"/>
        <v>0</v>
      </c>
      <c r="OB58" s="7">
        <f t="shared" si="620"/>
        <v>0</v>
      </c>
      <c r="OC58" s="6">
        <f t="shared" si="621"/>
        <v>0</v>
      </c>
      <c r="OD58" s="6">
        <f t="shared" si="622"/>
        <v>0</v>
      </c>
      <c r="OE58" s="6">
        <f t="shared" si="623"/>
        <v>0</v>
      </c>
      <c r="OF58" s="6">
        <f t="shared" si="624"/>
        <v>0</v>
      </c>
      <c r="OG58" s="6">
        <f t="shared" si="625"/>
        <v>0</v>
      </c>
      <c r="OH58" s="6">
        <f t="shared" si="626"/>
        <v>0</v>
      </c>
      <c r="OI58" s="6">
        <f t="shared" si="627"/>
        <v>0</v>
      </c>
      <c r="OJ58" s="6">
        <f t="shared" si="628"/>
        <v>0</v>
      </c>
      <c r="OK58" s="6">
        <f t="shared" si="629"/>
        <v>0</v>
      </c>
      <c r="OL58" s="6">
        <f t="shared" si="630"/>
        <v>0</v>
      </c>
      <c r="OM58" s="6">
        <f t="shared" si="631"/>
        <v>0</v>
      </c>
      <c r="ON58" s="6">
        <f t="shared" si="632"/>
        <v>0</v>
      </c>
      <c r="OO58" s="7">
        <f t="shared" si="633"/>
        <v>0</v>
      </c>
      <c r="OP58" s="7">
        <f t="shared" si="634"/>
        <v>0</v>
      </c>
      <c r="OQ58" s="7">
        <f t="shared" si="635"/>
        <v>0</v>
      </c>
      <c r="OR58" s="7">
        <f t="shared" si="636"/>
        <v>0</v>
      </c>
      <c r="OS58" s="7">
        <f t="shared" si="637"/>
        <v>0</v>
      </c>
      <c r="OT58" s="7">
        <f t="shared" si="638"/>
        <v>0</v>
      </c>
      <c r="OU58" s="7">
        <f t="shared" si="639"/>
        <v>0</v>
      </c>
      <c r="OV58" s="7">
        <f t="shared" si="640"/>
        <v>0</v>
      </c>
      <c r="OW58" s="7">
        <f t="shared" si="641"/>
        <v>0</v>
      </c>
      <c r="OX58" s="7">
        <f t="shared" si="642"/>
        <v>0</v>
      </c>
      <c r="OY58" s="7">
        <f t="shared" si="643"/>
        <v>0</v>
      </c>
      <c r="OZ58" s="7">
        <f t="shared" si="644"/>
        <v>0</v>
      </c>
      <c r="PA58" s="6">
        <f t="shared" si="645"/>
        <v>0</v>
      </c>
      <c r="PB58" s="6">
        <f t="shared" si="646"/>
        <v>0</v>
      </c>
      <c r="PC58" s="6">
        <f t="shared" si="647"/>
        <v>0</v>
      </c>
      <c r="PD58" s="6">
        <f t="shared" si="648"/>
        <v>0</v>
      </c>
      <c r="PE58" s="6">
        <f t="shared" si="649"/>
        <v>0</v>
      </c>
      <c r="PF58" s="6">
        <f t="shared" si="650"/>
        <v>0</v>
      </c>
      <c r="PG58" s="6">
        <f t="shared" si="651"/>
        <v>0</v>
      </c>
      <c r="PH58" s="6">
        <f t="shared" si="652"/>
        <v>0</v>
      </c>
      <c r="PI58" s="6">
        <f t="shared" si="653"/>
        <v>0</v>
      </c>
      <c r="PJ58" s="6">
        <f t="shared" si="654"/>
        <v>0</v>
      </c>
      <c r="PK58" s="6">
        <f t="shared" si="655"/>
        <v>0</v>
      </c>
      <c r="PL58" s="6">
        <f t="shared" si="656"/>
        <v>0</v>
      </c>
      <c r="PM58" s="7">
        <f t="shared" si="657"/>
        <v>0</v>
      </c>
      <c r="PN58" s="7">
        <f t="shared" si="658"/>
        <v>0</v>
      </c>
      <c r="PO58" s="7">
        <f t="shared" si="659"/>
        <v>0</v>
      </c>
      <c r="PP58" s="7">
        <f t="shared" si="660"/>
        <v>0</v>
      </c>
      <c r="PQ58" s="7">
        <f t="shared" si="661"/>
        <v>0</v>
      </c>
      <c r="PR58" s="7">
        <f t="shared" si="662"/>
        <v>0</v>
      </c>
      <c r="PS58" s="7">
        <f t="shared" si="663"/>
        <v>0</v>
      </c>
      <c r="PT58" s="7">
        <f t="shared" si="664"/>
        <v>0</v>
      </c>
      <c r="PU58" s="7">
        <f t="shared" si="665"/>
        <v>0</v>
      </c>
      <c r="PV58" s="7">
        <f t="shared" si="666"/>
        <v>0</v>
      </c>
      <c r="PW58" s="7">
        <f t="shared" si="667"/>
        <v>0</v>
      </c>
      <c r="PX58" s="7">
        <f t="shared" si="668"/>
        <v>0</v>
      </c>
      <c r="PY58" s="6">
        <f t="shared" si="669"/>
        <v>0</v>
      </c>
      <c r="PZ58" s="6">
        <f t="shared" si="670"/>
        <v>0</v>
      </c>
      <c r="QA58" s="6">
        <f t="shared" si="671"/>
        <v>0</v>
      </c>
      <c r="QB58" s="6">
        <f t="shared" si="672"/>
        <v>0</v>
      </c>
      <c r="QC58" s="6">
        <f t="shared" si="673"/>
        <v>0</v>
      </c>
      <c r="QD58" s="6">
        <f t="shared" si="674"/>
        <v>0</v>
      </c>
      <c r="QE58" s="6">
        <f t="shared" si="675"/>
        <v>0</v>
      </c>
      <c r="QF58" s="6">
        <f t="shared" si="676"/>
        <v>0</v>
      </c>
      <c r="QG58" s="6">
        <f t="shared" si="677"/>
        <v>0</v>
      </c>
      <c r="QH58" s="6">
        <f t="shared" si="678"/>
        <v>0</v>
      </c>
      <c r="QI58" s="6">
        <f t="shared" si="679"/>
        <v>0</v>
      </c>
      <c r="QJ58" s="6">
        <f t="shared" si="680"/>
        <v>0</v>
      </c>
    </row>
    <row r="59" spans="1:452">
      <c r="A59" s="51">
        <v>56</v>
      </c>
      <c r="B59" s="51" t="s">
        <v>49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24">
        <v>1.098367395021064</v>
      </c>
      <c r="V59" s="24">
        <v>1.0628653440203832</v>
      </c>
      <c r="W59" s="24">
        <v>1.02620167101968</v>
      </c>
      <c r="X59" s="24">
        <v>0.9759905900187178</v>
      </c>
      <c r="Y59" s="24">
        <v>0.94971616901821387</v>
      </c>
      <c r="Z59" s="24">
        <v>0.95800421601837282</v>
      </c>
      <c r="AA59" s="24">
        <v>0.92443275501772904</v>
      </c>
      <c r="AB59" s="24">
        <v>0.90346912001732693</v>
      </c>
      <c r="AC59" s="24">
        <v>0.97165810601863467</v>
      </c>
      <c r="AD59" s="24">
        <v>0.96229434901845512</v>
      </c>
      <c r="AE59" s="24">
        <v>0.91310392201751178</v>
      </c>
      <c r="AF59" s="24">
        <v>1.2541335520240513</v>
      </c>
      <c r="AG59" s="60">
        <v>1.0540600941357468</v>
      </c>
      <c r="AH59" s="60">
        <v>0.62694318648547975</v>
      </c>
      <c r="AI59" s="60">
        <v>0.59955538277166964</v>
      </c>
      <c r="AJ59" s="60">
        <v>0.57023005798296389</v>
      </c>
      <c r="AK59" s="60">
        <v>1.0311142252125118</v>
      </c>
      <c r="AL59" s="60">
        <v>1.1191595414902105</v>
      </c>
      <c r="AM59" s="60">
        <v>1.1118029950524588</v>
      </c>
      <c r="AN59" s="60">
        <v>1.3227915205636331</v>
      </c>
      <c r="AO59" s="60">
        <v>0.95220733237319688</v>
      </c>
      <c r="AP59" s="60">
        <v>0.95962901818243362</v>
      </c>
      <c r="AQ59" s="60">
        <v>1.3036342415367896</v>
      </c>
      <c r="AR59" s="60">
        <v>1.3110033955948284</v>
      </c>
      <c r="AS59" s="24">
        <v>1.0476404049201702</v>
      </c>
      <c r="AT59" s="24">
        <v>1.1203858252243395</v>
      </c>
      <c r="AU59" s="24">
        <v>1.0699744383483143</v>
      </c>
      <c r="AV59" s="24">
        <v>1.1146425052046021</v>
      </c>
      <c r="AW59" s="24">
        <v>1.1371349360329457</v>
      </c>
      <c r="AX59" s="24">
        <v>1.1252815305846753</v>
      </c>
      <c r="AY59" s="24">
        <v>1.011050605474062</v>
      </c>
      <c r="AZ59" s="24">
        <v>0.53601680227545445</v>
      </c>
      <c r="BA59" s="24">
        <v>0.60814305845634342</v>
      </c>
      <c r="BB59" s="24">
        <v>0.8910645748228635</v>
      </c>
      <c r="BC59" s="24">
        <v>1.0163133590956939</v>
      </c>
      <c r="BD59" s="24">
        <v>1.3296273766255127</v>
      </c>
      <c r="BE59" s="25">
        <v>1</v>
      </c>
      <c r="BF59" s="25">
        <v>1</v>
      </c>
      <c r="BG59" s="25">
        <v>1</v>
      </c>
      <c r="BH59" s="25">
        <v>1</v>
      </c>
      <c r="BI59" s="25">
        <v>1</v>
      </c>
      <c r="BJ59" s="25">
        <v>1</v>
      </c>
      <c r="BK59" s="25">
        <v>1</v>
      </c>
      <c r="BL59" s="25">
        <v>1</v>
      </c>
      <c r="BM59" s="25">
        <v>1</v>
      </c>
      <c r="BN59" s="25">
        <v>1</v>
      </c>
      <c r="BO59" s="25">
        <v>1</v>
      </c>
      <c r="BP59" s="25">
        <v>1</v>
      </c>
      <c r="BQ59" s="25">
        <v>1</v>
      </c>
      <c r="BR59" s="25">
        <v>1</v>
      </c>
      <c r="BS59" s="25">
        <v>1</v>
      </c>
      <c r="BT59" s="25">
        <v>1</v>
      </c>
      <c r="BU59" s="25">
        <v>1</v>
      </c>
      <c r="BV59" s="25">
        <v>1</v>
      </c>
      <c r="BW59" s="25">
        <v>1</v>
      </c>
      <c r="BX59" s="25">
        <v>1</v>
      </c>
      <c r="BY59" s="25">
        <v>1</v>
      </c>
      <c r="BZ59" s="25">
        <v>1</v>
      </c>
      <c r="CA59" s="25">
        <v>1</v>
      </c>
      <c r="CB59" s="25">
        <v>1</v>
      </c>
      <c r="CC59" s="25">
        <v>1</v>
      </c>
      <c r="CD59" s="25">
        <v>1</v>
      </c>
      <c r="CE59" s="25">
        <v>1</v>
      </c>
      <c r="CF59" s="25">
        <v>1</v>
      </c>
      <c r="CG59" s="25">
        <v>1</v>
      </c>
      <c r="CH59" s="25">
        <v>1</v>
      </c>
      <c r="CI59" s="25">
        <v>1</v>
      </c>
      <c r="CJ59" s="25">
        <v>1</v>
      </c>
      <c r="CK59" s="25">
        <v>1</v>
      </c>
      <c r="CL59" s="25">
        <v>1</v>
      </c>
      <c r="CM59" s="25">
        <v>1</v>
      </c>
      <c r="CN59" s="25">
        <v>1</v>
      </c>
      <c r="CO59" s="25">
        <v>1</v>
      </c>
      <c r="CP59" s="25">
        <v>1</v>
      </c>
      <c r="CQ59" s="25">
        <v>1</v>
      </c>
      <c r="CR59" s="25">
        <v>1</v>
      </c>
      <c r="CS59" s="25">
        <v>1</v>
      </c>
      <c r="CT59" s="25">
        <v>1</v>
      </c>
      <c r="CU59" s="25">
        <v>1</v>
      </c>
      <c r="CV59" s="25">
        <v>1</v>
      </c>
      <c r="CW59" s="25">
        <v>1</v>
      </c>
      <c r="CX59" s="25">
        <v>1</v>
      </c>
      <c r="CY59" s="25">
        <v>1</v>
      </c>
      <c r="CZ59" s="25">
        <v>1</v>
      </c>
      <c r="DA59" s="25">
        <v>1</v>
      </c>
      <c r="DB59" s="25">
        <v>1</v>
      </c>
      <c r="DC59" s="25">
        <v>1</v>
      </c>
      <c r="DD59" s="25">
        <v>1</v>
      </c>
      <c r="DE59" s="25">
        <v>1</v>
      </c>
      <c r="DF59" s="25">
        <v>1</v>
      </c>
      <c r="DG59" s="25">
        <v>1</v>
      </c>
      <c r="DH59" s="25">
        <v>1</v>
      </c>
      <c r="DI59" s="25">
        <v>1</v>
      </c>
      <c r="DJ59" s="25">
        <v>1</v>
      </c>
      <c r="DK59" s="25">
        <v>1</v>
      </c>
      <c r="DL59" s="25">
        <v>1</v>
      </c>
      <c r="DM59" s="25">
        <v>1</v>
      </c>
      <c r="DN59" s="25">
        <v>1</v>
      </c>
      <c r="DO59" s="25">
        <v>1</v>
      </c>
      <c r="DP59" s="25">
        <v>1</v>
      </c>
      <c r="DQ59" s="25">
        <v>1</v>
      </c>
      <c r="DR59" s="25">
        <v>1</v>
      </c>
      <c r="DS59" s="25">
        <v>1</v>
      </c>
      <c r="DT59" s="25">
        <v>1</v>
      </c>
      <c r="DU59" s="25">
        <v>1</v>
      </c>
      <c r="DV59" s="25">
        <v>1</v>
      </c>
      <c r="DW59" s="25">
        <v>1</v>
      </c>
      <c r="DX59" s="25">
        <v>1</v>
      </c>
      <c r="DY59" s="25">
        <v>1</v>
      </c>
      <c r="DZ59" s="25">
        <v>1</v>
      </c>
      <c r="EA59" s="25">
        <v>1</v>
      </c>
      <c r="EB59" s="25">
        <v>1</v>
      </c>
      <c r="EC59" s="25">
        <v>1</v>
      </c>
      <c r="ED59" s="25">
        <v>1</v>
      </c>
      <c r="EE59" s="25">
        <v>1</v>
      </c>
      <c r="EF59" s="25">
        <v>1</v>
      </c>
      <c r="EG59" s="25">
        <v>1</v>
      </c>
      <c r="EH59" s="25">
        <v>1</v>
      </c>
      <c r="EI59" s="25">
        <v>1</v>
      </c>
      <c r="EJ59" s="25">
        <v>1</v>
      </c>
      <c r="EK59" s="25">
        <v>1</v>
      </c>
      <c r="EL59" s="25">
        <v>1</v>
      </c>
      <c r="EM59" s="25">
        <v>1</v>
      </c>
      <c r="EN59" s="25">
        <v>1</v>
      </c>
      <c r="EO59" s="25">
        <v>1</v>
      </c>
      <c r="EP59" s="25">
        <v>1</v>
      </c>
      <c r="EQ59" s="25">
        <v>1</v>
      </c>
      <c r="ER59" s="25">
        <v>1</v>
      </c>
      <c r="ES59" s="25">
        <v>1</v>
      </c>
      <c r="ET59" s="25">
        <v>1</v>
      </c>
      <c r="EU59" s="25">
        <v>1</v>
      </c>
      <c r="EV59" s="25">
        <v>1</v>
      </c>
      <c r="EW59" s="25">
        <v>1</v>
      </c>
      <c r="EX59" s="25">
        <v>1</v>
      </c>
      <c r="EY59" s="25">
        <v>1</v>
      </c>
      <c r="EZ59" s="25">
        <v>1</v>
      </c>
      <c r="FA59" s="25">
        <v>1</v>
      </c>
      <c r="FB59" s="25">
        <v>1</v>
      </c>
      <c r="FC59" s="25">
        <v>1</v>
      </c>
      <c r="FD59" s="25">
        <v>1</v>
      </c>
      <c r="FE59" s="25">
        <v>1</v>
      </c>
      <c r="FF59" s="25">
        <v>1</v>
      </c>
      <c r="FG59" s="25">
        <v>1</v>
      </c>
      <c r="FH59" s="25">
        <v>1</v>
      </c>
      <c r="FI59" s="25">
        <v>1</v>
      </c>
      <c r="FJ59" s="25">
        <v>1</v>
      </c>
      <c r="FK59" s="25">
        <v>1</v>
      </c>
      <c r="FL59" s="25">
        <v>1</v>
      </c>
      <c r="FM59" s="25">
        <v>1</v>
      </c>
      <c r="FN59" s="25">
        <v>1</v>
      </c>
      <c r="FO59" s="25">
        <v>1</v>
      </c>
      <c r="FP59" s="25">
        <v>1</v>
      </c>
      <c r="FQ59" s="25">
        <v>1</v>
      </c>
      <c r="FR59" s="25">
        <v>1</v>
      </c>
      <c r="FS59" s="25">
        <v>1</v>
      </c>
      <c r="FT59" s="25">
        <v>1</v>
      </c>
      <c r="FU59" s="25">
        <v>1</v>
      </c>
      <c r="FV59" s="25">
        <v>1</v>
      </c>
      <c r="FW59" s="25">
        <v>1</v>
      </c>
      <c r="FX59" s="25">
        <v>1</v>
      </c>
      <c r="FY59" s="25">
        <v>1</v>
      </c>
      <c r="FZ59" s="25">
        <v>1</v>
      </c>
      <c r="GA59" s="25">
        <v>1</v>
      </c>
      <c r="GB59" s="25">
        <v>1</v>
      </c>
      <c r="GC59" s="25">
        <v>1</v>
      </c>
      <c r="GD59" s="25">
        <v>1</v>
      </c>
      <c r="GE59" s="25">
        <v>1</v>
      </c>
      <c r="GF59" s="25">
        <v>1</v>
      </c>
      <c r="GG59" s="25">
        <v>1</v>
      </c>
      <c r="GH59" s="25">
        <v>1</v>
      </c>
      <c r="GI59" s="25">
        <v>1</v>
      </c>
      <c r="GJ59" s="25">
        <v>1</v>
      </c>
      <c r="GK59" s="25">
        <v>1</v>
      </c>
      <c r="GL59" s="25">
        <v>1</v>
      </c>
      <c r="GM59" s="25">
        <v>1</v>
      </c>
      <c r="GN59" s="25">
        <v>1</v>
      </c>
      <c r="GO59" s="25">
        <v>1</v>
      </c>
      <c r="GP59" s="25">
        <v>1</v>
      </c>
      <c r="GQ59" s="25">
        <v>1</v>
      </c>
      <c r="GR59" s="25">
        <v>1</v>
      </c>
      <c r="GS59" s="25">
        <v>1</v>
      </c>
      <c r="GT59" s="25">
        <v>1</v>
      </c>
      <c r="GU59" s="25">
        <v>1</v>
      </c>
      <c r="GV59" s="25">
        <v>1</v>
      </c>
      <c r="GW59" s="25">
        <v>1</v>
      </c>
      <c r="GX59" s="25">
        <v>1</v>
      </c>
      <c r="GY59" s="25">
        <v>1</v>
      </c>
      <c r="GZ59" s="25">
        <v>1</v>
      </c>
      <c r="HA59" s="25">
        <v>1</v>
      </c>
      <c r="HB59" s="25">
        <v>1</v>
      </c>
      <c r="HC59" s="25">
        <v>1</v>
      </c>
      <c r="HD59" s="25">
        <v>1</v>
      </c>
      <c r="HE59" s="25">
        <v>1</v>
      </c>
      <c r="HF59" s="25">
        <v>1</v>
      </c>
      <c r="HG59" s="25">
        <v>1</v>
      </c>
      <c r="HH59" s="25">
        <v>1</v>
      </c>
      <c r="HI59" s="25">
        <v>1</v>
      </c>
      <c r="HJ59" s="25">
        <v>1</v>
      </c>
      <c r="HK59" s="25">
        <v>1</v>
      </c>
      <c r="HL59" s="25">
        <v>1</v>
      </c>
      <c r="HM59" s="25">
        <v>1</v>
      </c>
      <c r="HN59" s="25">
        <v>1</v>
      </c>
      <c r="HO59" s="25">
        <v>1</v>
      </c>
      <c r="HP59" s="25">
        <v>1</v>
      </c>
      <c r="HQ59" s="25">
        <v>1</v>
      </c>
      <c r="HR59" s="25">
        <v>1</v>
      </c>
      <c r="HS59" s="25">
        <v>1</v>
      </c>
      <c r="HT59" s="25">
        <v>1</v>
      </c>
      <c r="HU59" s="25">
        <v>1</v>
      </c>
      <c r="HV59" s="25">
        <v>1</v>
      </c>
      <c r="HW59" s="25">
        <v>1</v>
      </c>
      <c r="HX59" s="25">
        <v>1</v>
      </c>
      <c r="HY59" s="25">
        <v>1</v>
      </c>
      <c r="HZ59" s="25">
        <v>1</v>
      </c>
      <c r="IA59" s="25">
        <v>1</v>
      </c>
      <c r="IB59" s="25">
        <v>1</v>
      </c>
      <c r="IC59" s="7">
        <f t="shared" si="465"/>
        <v>0</v>
      </c>
      <c r="ID59" s="7">
        <f t="shared" si="466"/>
        <v>0</v>
      </c>
      <c r="IE59" s="7">
        <f t="shared" si="467"/>
        <v>0</v>
      </c>
      <c r="IF59" s="7">
        <f t="shared" si="468"/>
        <v>0</v>
      </c>
      <c r="IG59" s="7">
        <f t="shared" si="469"/>
        <v>0</v>
      </c>
      <c r="IH59" s="7">
        <f t="shared" si="470"/>
        <v>0</v>
      </c>
      <c r="II59" s="7">
        <f t="shared" si="471"/>
        <v>0</v>
      </c>
      <c r="IJ59" s="7">
        <f t="shared" si="472"/>
        <v>0</v>
      </c>
      <c r="IK59" s="7">
        <f t="shared" si="473"/>
        <v>0</v>
      </c>
      <c r="IL59" s="7">
        <f t="shared" si="474"/>
        <v>0</v>
      </c>
      <c r="IM59" s="7">
        <f t="shared" si="475"/>
        <v>0</v>
      </c>
      <c r="IN59" s="7">
        <f t="shared" si="476"/>
        <v>0</v>
      </c>
      <c r="IO59" s="6">
        <f t="shared" si="477"/>
        <v>0</v>
      </c>
      <c r="IP59" s="6">
        <f t="shared" si="478"/>
        <v>0</v>
      </c>
      <c r="IQ59" s="6">
        <f t="shared" si="479"/>
        <v>0</v>
      </c>
      <c r="IR59" s="6">
        <f t="shared" si="480"/>
        <v>0</v>
      </c>
      <c r="IS59" s="6">
        <f t="shared" si="481"/>
        <v>0</v>
      </c>
      <c r="IT59" s="6">
        <f t="shared" si="482"/>
        <v>0</v>
      </c>
      <c r="IU59" s="6">
        <f t="shared" si="483"/>
        <v>0</v>
      </c>
      <c r="IV59" s="6">
        <f t="shared" si="484"/>
        <v>0</v>
      </c>
      <c r="IW59" s="6">
        <f t="shared" si="485"/>
        <v>0</v>
      </c>
      <c r="IX59" s="6">
        <f t="shared" si="486"/>
        <v>0</v>
      </c>
      <c r="IY59" s="6">
        <f t="shared" si="487"/>
        <v>0</v>
      </c>
      <c r="IZ59" s="6">
        <f t="shared" si="488"/>
        <v>0</v>
      </c>
      <c r="JA59" s="7">
        <f t="shared" si="489"/>
        <v>0</v>
      </c>
      <c r="JB59" s="7">
        <f t="shared" si="490"/>
        <v>0</v>
      </c>
      <c r="JC59" s="7">
        <f t="shared" si="491"/>
        <v>0</v>
      </c>
      <c r="JD59" s="7">
        <f t="shared" si="492"/>
        <v>0</v>
      </c>
      <c r="JE59" s="7">
        <f t="shared" si="493"/>
        <v>0</v>
      </c>
      <c r="JF59" s="7">
        <f t="shared" si="494"/>
        <v>0</v>
      </c>
      <c r="JG59" s="7">
        <f t="shared" si="495"/>
        <v>0</v>
      </c>
      <c r="JH59" s="7">
        <f t="shared" si="496"/>
        <v>0</v>
      </c>
      <c r="JI59" s="7">
        <f t="shared" si="497"/>
        <v>0</v>
      </c>
      <c r="JJ59" s="7">
        <f t="shared" si="498"/>
        <v>0</v>
      </c>
      <c r="JK59" s="7">
        <f t="shared" si="499"/>
        <v>0</v>
      </c>
      <c r="JL59" s="7">
        <f t="shared" si="500"/>
        <v>0</v>
      </c>
      <c r="JM59" s="6">
        <f t="shared" si="501"/>
        <v>0</v>
      </c>
      <c r="JN59" s="6">
        <f t="shared" si="502"/>
        <v>0</v>
      </c>
      <c r="JO59" s="6">
        <f t="shared" si="503"/>
        <v>0</v>
      </c>
      <c r="JP59" s="6">
        <f t="shared" si="504"/>
        <v>0</v>
      </c>
      <c r="JQ59" s="6">
        <f t="shared" si="505"/>
        <v>0</v>
      </c>
      <c r="JR59" s="6">
        <f t="shared" si="506"/>
        <v>0</v>
      </c>
      <c r="JS59" s="6">
        <f t="shared" si="507"/>
        <v>0</v>
      </c>
      <c r="JT59" s="6">
        <f t="shared" si="508"/>
        <v>0</v>
      </c>
      <c r="JU59" s="6">
        <f t="shared" si="509"/>
        <v>0</v>
      </c>
      <c r="JV59" s="6">
        <f t="shared" si="510"/>
        <v>0</v>
      </c>
      <c r="JW59" s="6">
        <f t="shared" si="511"/>
        <v>0</v>
      </c>
      <c r="JX59" s="6">
        <f t="shared" si="512"/>
        <v>0</v>
      </c>
      <c r="JY59" s="7">
        <f t="shared" si="513"/>
        <v>0</v>
      </c>
      <c r="JZ59" s="7">
        <f t="shared" si="514"/>
        <v>0</v>
      </c>
      <c r="KA59" s="7">
        <f t="shared" si="515"/>
        <v>0</v>
      </c>
      <c r="KB59" s="7">
        <f t="shared" si="516"/>
        <v>0</v>
      </c>
      <c r="KC59" s="7">
        <f t="shared" si="517"/>
        <v>0</v>
      </c>
      <c r="KD59" s="7">
        <f t="shared" si="518"/>
        <v>0</v>
      </c>
      <c r="KE59" s="7">
        <f t="shared" si="519"/>
        <v>0</v>
      </c>
      <c r="KF59" s="7">
        <f t="shared" si="520"/>
        <v>0</v>
      </c>
      <c r="KG59" s="7">
        <f t="shared" si="521"/>
        <v>0</v>
      </c>
      <c r="KH59" s="7">
        <f t="shared" si="522"/>
        <v>0</v>
      </c>
      <c r="KI59" s="7">
        <f t="shared" si="523"/>
        <v>0</v>
      </c>
      <c r="KJ59" s="7">
        <f t="shared" si="524"/>
        <v>0</v>
      </c>
      <c r="KK59" s="6">
        <f t="shared" si="525"/>
        <v>0</v>
      </c>
      <c r="KL59" s="6">
        <f t="shared" si="526"/>
        <v>0</v>
      </c>
      <c r="KM59" s="6">
        <f t="shared" si="527"/>
        <v>0</v>
      </c>
      <c r="KN59" s="6">
        <f t="shared" si="528"/>
        <v>0</v>
      </c>
      <c r="KO59" s="6">
        <f t="shared" si="529"/>
        <v>0</v>
      </c>
      <c r="KP59" s="6">
        <f t="shared" si="530"/>
        <v>0</v>
      </c>
      <c r="KQ59" s="6">
        <f t="shared" si="531"/>
        <v>0</v>
      </c>
      <c r="KR59" s="6">
        <f t="shared" si="532"/>
        <v>0</v>
      </c>
      <c r="KS59" s="6">
        <f t="shared" si="533"/>
        <v>0</v>
      </c>
      <c r="KT59" s="6">
        <f t="shared" si="534"/>
        <v>0</v>
      </c>
      <c r="KU59" s="6">
        <f t="shared" si="535"/>
        <v>0</v>
      </c>
      <c r="KV59" s="6">
        <f t="shared" si="536"/>
        <v>0</v>
      </c>
      <c r="KW59" s="7">
        <f t="shared" si="537"/>
        <v>0</v>
      </c>
      <c r="KX59" s="7">
        <f t="shared" si="538"/>
        <v>0</v>
      </c>
      <c r="KY59" s="7">
        <f t="shared" si="539"/>
        <v>0</v>
      </c>
      <c r="KZ59" s="7">
        <f t="shared" si="540"/>
        <v>0</v>
      </c>
      <c r="LA59" s="7">
        <f t="shared" si="541"/>
        <v>0</v>
      </c>
      <c r="LB59" s="7">
        <f t="shared" si="542"/>
        <v>0</v>
      </c>
      <c r="LC59" s="7">
        <f t="shared" si="543"/>
        <v>0</v>
      </c>
      <c r="LD59" s="7">
        <f t="shared" si="544"/>
        <v>0</v>
      </c>
      <c r="LE59" s="7">
        <f t="shared" si="545"/>
        <v>0</v>
      </c>
      <c r="LF59" s="7">
        <f t="shared" si="546"/>
        <v>0</v>
      </c>
      <c r="LG59" s="7">
        <f t="shared" si="547"/>
        <v>0</v>
      </c>
      <c r="LH59" s="7">
        <f t="shared" si="548"/>
        <v>0</v>
      </c>
      <c r="LI59" s="6">
        <f t="shared" si="549"/>
        <v>0</v>
      </c>
      <c r="LJ59" s="6">
        <f t="shared" si="550"/>
        <v>0</v>
      </c>
      <c r="LK59" s="6">
        <f t="shared" si="551"/>
        <v>0</v>
      </c>
      <c r="LL59" s="6">
        <f t="shared" si="552"/>
        <v>0</v>
      </c>
      <c r="LM59" s="6">
        <f t="shared" si="553"/>
        <v>0</v>
      </c>
      <c r="LN59" s="6">
        <f t="shared" si="554"/>
        <v>0</v>
      </c>
      <c r="LO59" s="6">
        <f t="shared" si="555"/>
        <v>0</v>
      </c>
      <c r="LP59" s="6">
        <f t="shared" si="556"/>
        <v>0</v>
      </c>
      <c r="LQ59" s="6">
        <f t="shared" si="557"/>
        <v>0</v>
      </c>
      <c r="LR59" s="6">
        <f t="shared" si="558"/>
        <v>0</v>
      </c>
      <c r="LS59" s="6">
        <f t="shared" si="559"/>
        <v>0</v>
      </c>
      <c r="LT59" s="6">
        <f t="shared" si="560"/>
        <v>0</v>
      </c>
      <c r="LU59" s="7">
        <f t="shared" si="561"/>
        <v>0</v>
      </c>
      <c r="LV59" s="7">
        <f t="shared" si="562"/>
        <v>0</v>
      </c>
      <c r="LW59" s="7">
        <f t="shared" si="563"/>
        <v>0</v>
      </c>
      <c r="LX59" s="7">
        <f t="shared" si="564"/>
        <v>0</v>
      </c>
      <c r="LY59" s="7">
        <f t="shared" si="565"/>
        <v>0</v>
      </c>
      <c r="LZ59" s="7">
        <f t="shared" si="566"/>
        <v>0</v>
      </c>
      <c r="MA59" s="7">
        <f t="shared" si="567"/>
        <v>0</v>
      </c>
      <c r="MB59" s="7">
        <f t="shared" si="568"/>
        <v>0</v>
      </c>
      <c r="MC59" s="7">
        <f t="shared" si="569"/>
        <v>0</v>
      </c>
      <c r="MD59" s="7">
        <f t="shared" si="570"/>
        <v>0</v>
      </c>
      <c r="ME59" s="7">
        <f t="shared" si="571"/>
        <v>0</v>
      </c>
      <c r="MF59" s="7">
        <f t="shared" si="572"/>
        <v>0</v>
      </c>
      <c r="MG59" s="6">
        <f t="shared" si="573"/>
        <v>0</v>
      </c>
      <c r="MH59" s="6">
        <f t="shared" si="574"/>
        <v>0</v>
      </c>
      <c r="MI59" s="6">
        <f t="shared" si="575"/>
        <v>0</v>
      </c>
      <c r="MJ59" s="6">
        <f t="shared" si="576"/>
        <v>0</v>
      </c>
      <c r="MK59" s="6">
        <f t="shared" si="577"/>
        <v>0</v>
      </c>
      <c r="ML59" s="6">
        <f t="shared" si="578"/>
        <v>0</v>
      </c>
      <c r="MM59" s="6">
        <f t="shared" si="579"/>
        <v>0</v>
      </c>
      <c r="MN59" s="6">
        <f t="shared" si="580"/>
        <v>0</v>
      </c>
      <c r="MO59" s="6">
        <f t="shared" si="581"/>
        <v>0</v>
      </c>
      <c r="MP59" s="6">
        <f t="shared" si="582"/>
        <v>0</v>
      </c>
      <c r="MQ59" s="6">
        <f t="shared" si="583"/>
        <v>0</v>
      </c>
      <c r="MR59" s="6">
        <f t="shared" si="584"/>
        <v>0</v>
      </c>
      <c r="MS59" s="7">
        <f t="shared" si="585"/>
        <v>0</v>
      </c>
      <c r="MT59" s="7">
        <f t="shared" si="586"/>
        <v>0</v>
      </c>
      <c r="MU59" s="7">
        <f t="shared" si="587"/>
        <v>0</v>
      </c>
      <c r="MV59" s="7">
        <f t="shared" si="588"/>
        <v>0</v>
      </c>
      <c r="MW59" s="7">
        <f t="shared" si="589"/>
        <v>0</v>
      </c>
      <c r="MX59" s="7">
        <f t="shared" si="590"/>
        <v>0</v>
      </c>
      <c r="MY59" s="7">
        <f t="shared" si="591"/>
        <v>0</v>
      </c>
      <c r="MZ59" s="7">
        <f t="shared" si="592"/>
        <v>0</v>
      </c>
      <c r="NA59" s="7">
        <f t="shared" si="593"/>
        <v>0</v>
      </c>
      <c r="NB59" s="7">
        <f t="shared" si="594"/>
        <v>0</v>
      </c>
      <c r="NC59" s="7">
        <f t="shared" si="595"/>
        <v>0</v>
      </c>
      <c r="ND59" s="7">
        <f t="shared" si="596"/>
        <v>0</v>
      </c>
      <c r="NE59" s="6">
        <f t="shared" si="597"/>
        <v>0</v>
      </c>
      <c r="NF59" s="6">
        <f t="shared" si="598"/>
        <v>0</v>
      </c>
      <c r="NG59" s="6">
        <f t="shared" si="599"/>
        <v>0</v>
      </c>
      <c r="NH59" s="6">
        <f t="shared" si="600"/>
        <v>0</v>
      </c>
      <c r="NI59" s="6">
        <f t="shared" si="601"/>
        <v>0</v>
      </c>
      <c r="NJ59" s="6">
        <f t="shared" si="602"/>
        <v>0</v>
      </c>
      <c r="NK59" s="6">
        <f t="shared" si="603"/>
        <v>0</v>
      </c>
      <c r="NL59" s="6">
        <f t="shared" si="604"/>
        <v>0</v>
      </c>
      <c r="NM59" s="6">
        <f t="shared" si="605"/>
        <v>0</v>
      </c>
      <c r="NN59" s="6">
        <f t="shared" si="606"/>
        <v>0</v>
      </c>
      <c r="NO59" s="6">
        <f t="shared" si="607"/>
        <v>0</v>
      </c>
      <c r="NP59" s="6">
        <f t="shared" si="608"/>
        <v>0</v>
      </c>
      <c r="NQ59" s="7">
        <f t="shared" si="609"/>
        <v>0</v>
      </c>
      <c r="NR59" s="7">
        <f t="shared" si="610"/>
        <v>0</v>
      </c>
      <c r="NS59" s="7">
        <f t="shared" si="611"/>
        <v>0</v>
      </c>
      <c r="NT59" s="7">
        <f t="shared" si="612"/>
        <v>0</v>
      </c>
      <c r="NU59" s="7">
        <f t="shared" si="613"/>
        <v>0</v>
      </c>
      <c r="NV59" s="7">
        <f t="shared" si="614"/>
        <v>0</v>
      </c>
      <c r="NW59" s="7">
        <f t="shared" si="615"/>
        <v>0</v>
      </c>
      <c r="NX59" s="7">
        <f t="shared" si="616"/>
        <v>0</v>
      </c>
      <c r="NY59" s="7">
        <f t="shared" si="617"/>
        <v>0</v>
      </c>
      <c r="NZ59" s="7">
        <f t="shared" si="618"/>
        <v>0</v>
      </c>
      <c r="OA59" s="7">
        <f t="shared" si="619"/>
        <v>0</v>
      </c>
      <c r="OB59" s="7">
        <f t="shared" si="620"/>
        <v>0</v>
      </c>
      <c r="OC59" s="6">
        <f t="shared" si="621"/>
        <v>0</v>
      </c>
      <c r="OD59" s="6">
        <f t="shared" si="622"/>
        <v>0</v>
      </c>
      <c r="OE59" s="6">
        <f t="shared" si="623"/>
        <v>0</v>
      </c>
      <c r="OF59" s="6">
        <f t="shared" si="624"/>
        <v>0</v>
      </c>
      <c r="OG59" s="6">
        <f t="shared" si="625"/>
        <v>0</v>
      </c>
      <c r="OH59" s="6">
        <f t="shared" si="626"/>
        <v>0</v>
      </c>
      <c r="OI59" s="6">
        <f t="shared" si="627"/>
        <v>0</v>
      </c>
      <c r="OJ59" s="6">
        <f t="shared" si="628"/>
        <v>0</v>
      </c>
      <c r="OK59" s="6">
        <f t="shared" si="629"/>
        <v>0</v>
      </c>
      <c r="OL59" s="6">
        <f t="shared" si="630"/>
        <v>0</v>
      </c>
      <c r="OM59" s="6">
        <f t="shared" si="631"/>
        <v>0</v>
      </c>
      <c r="ON59" s="6">
        <f t="shared" si="632"/>
        <v>0</v>
      </c>
      <c r="OO59" s="7">
        <f t="shared" si="633"/>
        <v>0</v>
      </c>
      <c r="OP59" s="7">
        <f t="shared" si="634"/>
        <v>0</v>
      </c>
      <c r="OQ59" s="7">
        <f t="shared" si="635"/>
        <v>0</v>
      </c>
      <c r="OR59" s="7">
        <f t="shared" si="636"/>
        <v>0</v>
      </c>
      <c r="OS59" s="7">
        <f t="shared" si="637"/>
        <v>0</v>
      </c>
      <c r="OT59" s="7">
        <f t="shared" si="638"/>
        <v>0</v>
      </c>
      <c r="OU59" s="7">
        <f t="shared" si="639"/>
        <v>0</v>
      </c>
      <c r="OV59" s="7">
        <f t="shared" si="640"/>
        <v>0</v>
      </c>
      <c r="OW59" s="7">
        <f t="shared" si="641"/>
        <v>0</v>
      </c>
      <c r="OX59" s="7">
        <f t="shared" si="642"/>
        <v>0</v>
      </c>
      <c r="OY59" s="7">
        <f t="shared" si="643"/>
        <v>0</v>
      </c>
      <c r="OZ59" s="7">
        <f t="shared" si="644"/>
        <v>0</v>
      </c>
      <c r="PA59" s="6">
        <f t="shared" si="645"/>
        <v>0</v>
      </c>
      <c r="PB59" s="6">
        <f t="shared" si="646"/>
        <v>0</v>
      </c>
      <c r="PC59" s="6">
        <f t="shared" si="647"/>
        <v>0</v>
      </c>
      <c r="PD59" s="6">
        <f t="shared" si="648"/>
        <v>0</v>
      </c>
      <c r="PE59" s="6">
        <f t="shared" si="649"/>
        <v>0</v>
      </c>
      <c r="PF59" s="6">
        <f t="shared" si="650"/>
        <v>0</v>
      </c>
      <c r="PG59" s="6">
        <f t="shared" si="651"/>
        <v>0</v>
      </c>
      <c r="PH59" s="6">
        <f t="shared" si="652"/>
        <v>0</v>
      </c>
      <c r="PI59" s="6">
        <f t="shared" si="653"/>
        <v>0</v>
      </c>
      <c r="PJ59" s="6">
        <f t="shared" si="654"/>
        <v>0</v>
      </c>
      <c r="PK59" s="6">
        <f t="shared" si="655"/>
        <v>0</v>
      </c>
      <c r="PL59" s="6">
        <f t="shared" si="656"/>
        <v>0</v>
      </c>
      <c r="PM59" s="7">
        <f t="shared" si="657"/>
        <v>0</v>
      </c>
      <c r="PN59" s="7">
        <f t="shared" si="658"/>
        <v>0</v>
      </c>
      <c r="PO59" s="7">
        <f t="shared" si="659"/>
        <v>0</v>
      </c>
      <c r="PP59" s="7">
        <f t="shared" si="660"/>
        <v>0</v>
      </c>
      <c r="PQ59" s="7">
        <f t="shared" si="661"/>
        <v>0</v>
      </c>
      <c r="PR59" s="7">
        <f t="shared" si="662"/>
        <v>0</v>
      </c>
      <c r="PS59" s="7">
        <f t="shared" si="663"/>
        <v>0</v>
      </c>
      <c r="PT59" s="7">
        <f t="shared" si="664"/>
        <v>0</v>
      </c>
      <c r="PU59" s="7">
        <f t="shared" si="665"/>
        <v>0</v>
      </c>
      <c r="PV59" s="7">
        <f t="shared" si="666"/>
        <v>0</v>
      </c>
      <c r="PW59" s="7">
        <f t="shared" si="667"/>
        <v>0</v>
      </c>
      <c r="PX59" s="7">
        <f t="shared" si="668"/>
        <v>0</v>
      </c>
      <c r="PY59" s="6">
        <f t="shared" si="669"/>
        <v>0</v>
      </c>
      <c r="PZ59" s="6">
        <f t="shared" si="670"/>
        <v>0</v>
      </c>
      <c r="QA59" s="6">
        <f t="shared" si="671"/>
        <v>0</v>
      </c>
      <c r="QB59" s="6">
        <f t="shared" si="672"/>
        <v>0</v>
      </c>
      <c r="QC59" s="6">
        <f t="shared" si="673"/>
        <v>0</v>
      </c>
      <c r="QD59" s="6">
        <f t="shared" si="674"/>
        <v>0</v>
      </c>
      <c r="QE59" s="6">
        <f t="shared" si="675"/>
        <v>0</v>
      </c>
      <c r="QF59" s="6">
        <f t="shared" si="676"/>
        <v>0</v>
      </c>
      <c r="QG59" s="6">
        <f t="shared" si="677"/>
        <v>0</v>
      </c>
      <c r="QH59" s="6">
        <f t="shared" si="678"/>
        <v>0</v>
      </c>
      <c r="QI59" s="6">
        <f t="shared" si="679"/>
        <v>0</v>
      </c>
      <c r="QJ59" s="6">
        <f t="shared" si="680"/>
        <v>0</v>
      </c>
    </row>
    <row r="60" spans="1:452">
      <c r="A60" s="51">
        <v>57</v>
      </c>
      <c r="B60" s="51" t="s">
        <v>50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64">
        <v>1</v>
      </c>
      <c r="V60" s="64">
        <v>1</v>
      </c>
      <c r="W60" s="64">
        <v>1</v>
      </c>
      <c r="X60" s="64">
        <v>1</v>
      </c>
      <c r="Y60" s="64">
        <v>1</v>
      </c>
      <c r="Z60" s="64">
        <v>1</v>
      </c>
      <c r="AA60" s="64">
        <v>1</v>
      </c>
      <c r="AB60" s="64">
        <v>1</v>
      </c>
      <c r="AC60" s="64">
        <v>1</v>
      </c>
      <c r="AD60" s="64">
        <v>1</v>
      </c>
      <c r="AE60" s="64">
        <v>1</v>
      </c>
      <c r="AF60" s="64">
        <v>1</v>
      </c>
      <c r="AG60" s="64">
        <v>1</v>
      </c>
      <c r="AH60" s="64">
        <v>1</v>
      </c>
      <c r="AI60" s="64">
        <v>1</v>
      </c>
      <c r="AJ60" s="64">
        <v>1</v>
      </c>
      <c r="AK60" s="64">
        <v>1</v>
      </c>
      <c r="AL60" s="64">
        <v>1</v>
      </c>
      <c r="AM60" s="64">
        <v>1</v>
      </c>
      <c r="AN60" s="64">
        <v>1</v>
      </c>
      <c r="AO60" s="64">
        <v>1</v>
      </c>
      <c r="AP60" s="64">
        <v>1</v>
      </c>
      <c r="AQ60" s="64">
        <v>1</v>
      </c>
      <c r="AR60" s="64">
        <v>1</v>
      </c>
      <c r="AS60" s="64">
        <v>1</v>
      </c>
      <c r="AT60" s="64">
        <v>1</v>
      </c>
      <c r="AU60" s="64">
        <v>1</v>
      </c>
      <c r="AV60" s="64">
        <v>1</v>
      </c>
      <c r="AW60" s="64">
        <v>1</v>
      </c>
      <c r="AX60" s="64">
        <v>1</v>
      </c>
      <c r="AY60" s="64">
        <v>1</v>
      </c>
      <c r="AZ60" s="64">
        <v>1</v>
      </c>
      <c r="BA60" s="64">
        <v>1</v>
      </c>
      <c r="BB60" s="64">
        <v>1</v>
      </c>
      <c r="BC60" s="64">
        <v>1</v>
      </c>
      <c r="BD60" s="64">
        <v>1</v>
      </c>
      <c r="BE60" s="64">
        <v>1</v>
      </c>
      <c r="BF60" s="64">
        <v>1</v>
      </c>
      <c r="BG60" s="64">
        <v>1</v>
      </c>
      <c r="BH60" s="64">
        <v>1</v>
      </c>
      <c r="BI60" s="64">
        <v>1</v>
      </c>
      <c r="BJ60" s="64">
        <v>1</v>
      </c>
      <c r="BK60" s="64">
        <v>1</v>
      </c>
      <c r="BL60" s="64">
        <v>1</v>
      </c>
      <c r="BM60" s="64">
        <v>1</v>
      </c>
      <c r="BN60" s="64">
        <v>1</v>
      </c>
      <c r="BO60" s="64">
        <v>1</v>
      </c>
      <c r="BP60" s="64">
        <v>1</v>
      </c>
      <c r="BQ60" s="64">
        <v>1</v>
      </c>
      <c r="BR60" s="64">
        <v>1</v>
      </c>
      <c r="BS60" s="64">
        <v>1</v>
      </c>
      <c r="BT60" s="64">
        <v>1</v>
      </c>
      <c r="BU60" s="64">
        <v>1</v>
      </c>
      <c r="BV60" s="64">
        <v>1</v>
      </c>
      <c r="BW60" s="64">
        <v>1</v>
      </c>
      <c r="BX60" s="64">
        <v>1</v>
      </c>
      <c r="BY60" s="64">
        <v>1</v>
      </c>
      <c r="BZ60" s="64">
        <v>1</v>
      </c>
      <c r="CA60" s="64">
        <v>1</v>
      </c>
      <c r="CB60" s="64">
        <v>1</v>
      </c>
      <c r="CC60" s="64">
        <v>1</v>
      </c>
      <c r="CD60" s="64">
        <v>1</v>
      </c>
      <c r="CE60" s="64">
        <v>1</v>
      </c>
      <c r="CF60" s="64">
        <v>1</v>
      </c>
      <c r="CG60" s="64">
        <v>1</v>
      </c>
      <c r="CH60" s="64">
        <v>1</v>
      </c>
      <c r="CI60" s="64">
        <v>1</v>
      </c>
      <c r="CJ60" s="64">
        <v>1</v>
      </c>
      <c r="CK60" s="64">
        <v>1</v>
      </c>
      <c r="CL60" s="64">
        <v>1</v>
      </c>
      <c r="CM60" s="64">
        <v>1</v>
      </c>
      <c r="CN60" s="64">
        <v>1</v>
      </c>
      <c r="CO60" s="64">
        <v>1</v>
      </c>
      <c r="CP60" s="64">
        <v>1</v>
      </c>
      <c r="CQ60" s="64">
        <v>1</v>
      </c>
      <c r="CR60" s="64">
        <v>1</v>
      </c>
      <c r="CS60" s="64">
        <v>1</v>
      </c>
      <c r="CT60" s="64">
        <v>1</v>
      </c>
      <c r="CU60" s="64">
        <v>1</v>
      </c>
      <c r="CV60" s="64">
        <v>1</v>
      </c>
      <c r="CW60" s="64">
        <v>1</v>
      </c>
      <c r="CX60" s="64">
        <v>1</v>
      </c>
      <c r="CY60" s="64">
        <v>1</v>
      </c>
      <c r="CZ60" s="64">
        <v>1</v>
      </c>
      <c r="DA60" s="64">
        <v>1</v>
      </c>
      <c r="DB60" s="64">
        <v>1</v>
      </c>
      <c r="DC60" s="64">
        <v>1</v>
      </c>
      <c r="DD60" s="64">
        <v>1</v>
      </c>
      <c r="DE60" s="64">
        <v>1</v>
      </c>
      <c r="DF60" s="64">
        <v>1</v>
      </c>
      <c r="DG60" s="64">
        <v>1</v>
      </c>
      <c r="DH60" s="64">
        <v>1</v>
      </c>
      <c r="DI60" s="64">
        <v>1</v>
      </c>
      <c r="DJ60" s="64">
        <v>1</v>
      </c>
      <c r="DK60" s="64">
        <v>1</v>
      </c>
      <c r="DL60" s="64">
        <v>1</v>
      </c>
      <c r="DM60" s="64">
        <v>1</v>
      </c>
      <c r="DN60" s="64">
        <v>1</v>
      </c>
      <c r="DO60" s="64">
        <v>1</v>
      </c>
      <c r="DP60" s="64">
        <v>1</v>
      </c>
      <c r="DQ60" s="64">
        <v>1</v>
      </c>
      <c r="DR60" s="64">
        <v>1</v>
      </c>
      <c r="DS60" s="64">
        <v>1</v>
      </c>
      <c r="DT60" s="64">
        <v>1</v>
      </c>
      <c r="DU60" s="64">
        <v>1</v>
      </c>
      <c r="DV60" s="64">
        <v>1</v>
      </c>
      <c r="DW60" s="64">
        <v>1</v>
      </c>
      <c r="DX60" s="64">
        <v>1</v>
      </c>
      <c r="DY60" s="64">
        <v>1</v>
      </c>
      <c r="DZ60" s="64">
        <v>1</v>
      </c>
      <c r="EA60" s="64">
        <v>1</v>
      </c>
      <c r="EB60" s="64">
        <v>1</v>
      </c>
      <c r="EC60" s="64">
        <v>1</v>
      </c>
      <c r="ED60" s="64">
        <v>1</v>
      </c>
      <c r="EE60" s="64">
        <v>1</v>
      </c>
      <c r="EF60" s="64">
        <v>1</v>
      </c>
      <c r="EG60" s="64">
        <v>1</v>
      </c>
      <c r="EH60" s="64">
        <v>1</v>
      </c>
      <c r="EI60" s="64">
        <v>1</v>
      </c>
      <c r="EJ60" s="64">
        <v>1</v>
      </c>
      <c r="EK60" s="64">
        <v>1</v>
      </c>
      <c r="EL60" s="64">
        <v>1</v>
      </c>
      <c r="EM60" s="64">
        <v>1</v>
      </c>
      <c r="EN60" s="64">
        <v>1</v>
      </c>
      <c r="EO60" s="64">
        <v>1</v>
      </c>
      <c r="EP60" s="64">
        <v>1</v>
      </c>
      <c r="EQ60" s="64">
        <v>1</v>
      </c>
      <c r="ER60" s="64">
        <v>1</v>
      </c>
      <c r="ES60" s="64">
        <v>1</v>
      </c>
      <c r="ET60" s="64">
        <v>1</v>
      </c>
      <c r="EU60" s="64">
        <v>1</v>
      </c>
      <c r="EV60" s="64">
        <v>1</v>
      </c>
      <c r="EW60" s="64">
        <v>1</v>
      </c>
      <c r="EX60" s="64">
        <v>1</v>
      </c>
      <c r="EY60" s="64">
        <v>1</v>
      </c>
      <c r="EZ60" s="64">
        <v>1</v>
      </c>
      <c r="FA60" s="64">
        <v>1</v>
      </c>
      <c r="FB60" s="64">
        <v>1</v>
      </c>
      <c r="FC60" s="64">
        <v>1</v>
      </c>
      <c r="FD60" s="64">
        <v>1</v>
      </c>
      <c r="FE60" s="64">
        <v>1</v>
      </c>
      <c r="FF60" s="64">
        <v>1</v>
      </c>
      <c r="FG60" s="64">
        <v>1</v>
      </c>
      <c r="FH60" s="64">
        <v>1</v>
      </c>
      <c r="FI60" s="64">
        <v>1</v>
      </c>
      <c r="FJ60" s="64">
        <v>1</v>
      </c>
      <c r="FK60" s="64">
        <v>1</v>
      </c>
      <c r="FL60" s="64">
        <v>1</v>
      </c>
      <c r="FM60" s="64">
        <v>1</v>
      </c>
      <c r="FN60" s="64">
        <v>1</v>
      </c>
      <c r="FO60" s="64">
        <v>1</v>
      </c>
      <c r="FP60" s="64">
        <v>1</v>
      </c>
      <c r="FQ60" s="64">
        <v>1</v>
      </c>
      <c r="FR60" s="64">
        <v>1</v>
      </c>
      <c r="FS60" s="64">
        <v>1</v>
      </c>
      <c r="FT60" s="64">
        <v>1</v>
      </c>
      <c r="FU60" s="64">
        <v>1</v>
      </c>
      <c r="FV60" s="64">
        <v>1</v>
      </c>
      <c r="FW60" s="64">
        <v>1</v>
      </c>
      <c r="FX60" s="64">
        <v>1</v>
      </c>
      <c r="FY60" s="64">
        <v>1</v>
      </c>
      <c r="FZ60" s="64">
        <v>1</v>
      </c>
      <c r="GA60" s="64">
        <v>1</v>
      </c>
      <c r="GB60" s="64">
        <v>1</v>
      </c>
      <c r="GC60" s="64">
        <v>1</v>
      </c>
      <c r="GD60" s="64">
        <v>1</v>
      </c>
      <c r="GE60" s="64">
        <v>1</v>
      </c>
      <c r="GF60" s="64">
        <v>1</v>
      </c>
      <c r="GG60" s="64">
        <v>1</v>
      </c>
      <c r="GH60" s="64">
        <v>1</v>
      </c>
      <c r="GI60" s="64">
        <v>1</v>
      </c>
      <c r="GJ60" s="64">
        <v>1</v>
      </c>
      <c r="GK60" s="64">
        <v>1</v>
      </c>
      <c r="GL60" s="64">
        <v>1</v>
      </c>
      <c r="GM60" s="64">
        <v>1</v>
      </c>
      <c r="GN60" s="64">
        <v>1</v>
      </c>
      <c r="GO60" s="64">
        <v>1</v>
      </c>
      <c r="GP60" s="64">
        <v>1</v>
      </c>
      <c r="GQ60" s="64">
        <v>1</v>
      </c>
      <c r="GR60" s="64">
        <v>1</v>
      </c>
      <c r="GS60" s="64">
        <v>1</v>
      </c>
      <c r="GT60" s="64">
        <v>1</v>
      </c>
      <c r="GU60" s="64">
        <v>1</v>
      </c>
      <c r="GV60" s="64">
        <v>1</v>
      </c>
      <c r="GW60" s="64">
        <v>1</v>
      </c>
      <c r="GX60" s="64">
        <v>1</v>
      </c>
      <c r="GY60" s="64">
        <v>1</v>
      </c>
      <c r="GZ60" s="64">
        <v>1</v>
      </c>
      <c r="HA60" s="64">
        <v>1</v>
      </c>
      <c r="HB60" s="64">
        <v>1</v>
      </c>
      <c r="HC60" s="64">
        <v>1</v>
      </c>
      <c r="HD60" s="64">
        <v>1</v>
      </c>
      <c r="HE60" s="64">
        <v>1</v>
      </c>
      <c r="HF60" s="64">
        <v>1</v>
      </c>
      <c r="HG60" s="64">
        <v>1</v>
      </c>
      <c r="HH60" s="64">
        <v>1</v>
      </c>
      <c r="HI60" s="64">
        <v>1</v>
      </c>
      <c r="HJ60" s="64">
        <v>1</v>
      </c>
      <c r="HK60" s="64">
        <v>1</v>
      </c>
      <c r="HL60" s="64">
        <v>1</v>
      </c>
      <c r="HM60" s="64">
        <v>1</v>
      </c>
      <c r="HN60" s="64">
        <v>1</v>
      </c>
      <c r="HO60" s="64">
        <v>1</v>
      </c>
      <c r="HP60" s="64">
        <v>1</v>
      </c>
      <c r="HQ60" s="64">
        <v>1</v>
      </c>
      <c r="HR60" s="64">
        <v>1</v>
      </c>
      <c r="HS60" s="64">
        <v>1</v>
      </c>
      <c r="HT60" s="64">
        <v>1</v>
      </c>
      <c r="HU60" s="64">
        <v>1</v>
      </c>
      <c r="HV60" s="64">
        <v>1</v>
      </c>
      <c r="HW60" s="64">
        <v>1</v>
      </c>
      <c r="HX60" s="64">
        <v>1</v>
      </c>
      <c r="HY60" s="64">
        <v>1</v>
      </c>
      <c r="HZ60" s="64">
        <v>1</v>
      </c>
      <c r="IA60" s="64">
        <v>1</v>
      </c>
      <c r="IB60" s="64">
        <v>1</v>
      </c>
      <c r="IC60" s="7">
        <f t="shared" si="465"/>
        <v>0</v>
      </c>
      <c r="ID60" s="7">
        <f t="shared" si="466"/>
        <v>0</v>
      </c>
      <c r="IE60" s="7">
        <f t="shared" si="467"/>
        <v>0</v>
      </c>
      <c r="IF60" s="7">
        <f t="shared" si="468"/>
        <v>0</v>
      </c>
      <c r="IG60" s="7">
        <f t="shared" si="469"/>
        <v>0</v>
      </c>
      <c r="IH60" s="7">
        <f t="shared" si="470"/>
        <v>0</v>
      </c>
      <c r="II60" s="7">
        <f t="shared" si="471"/>
        <v>0</v>
      </c>
      <c r="IJ60" s="7">
        <f t="shared" si="472"/>
        <v>0</v>
      </c>
      <c r="IK60" s="7">
        <f t="shared" si="473"/>
        <v>0</v>
      </c>
      <c r="IL60" s="7">
        <f t="shared" si="474"/>
        <v>0</v>
      </c>
      <c r="IM60" s="7">
        <f t="shared" si="475"/>
        <v>0</v>
      </c>
      <c r="IN60" s="7">
        <f t="shared" si="476"/>
        <v>0</v>
      </c>
      <c r="IO60" s="6">
        <f t="shared" si="477"/>
        <v>0</v>
      </c>
      <c r="IP60" s="6">
        <f t="shared" si="478"/>
        <v>0</v>
      </c>
      <c r="IQ60" s="6">
        <f t="shared" si="479"/>
        <v>0</v>
      </c>
      <c r="IR60" s="6">
        <f t="shared" si="480"/>
        <v>0</v>
      </c>
      <c r="IS60" s="6">
        <f t="shared" si="481"/>
        <v>0</v>
      </c>
      <c r="IT60" s="6">
        <f t="shared" si="482"/>
        <v>0</v>
      </c>
      <c r="IU60" s="6">
        <f t="shared" si="483"/>
        <v>0</v>
      </c>
      <c r="IV60" s="6">
        <f t="shared" si="484"/>
        <v>0</v>
      </c>
      <c r="IW60" s="6">
        <f t="shared" si="485"/>
        <v>0</v>
      </c>
      <c r="IX60" s="6">
        <f t="shared" si="486"/>
        <v>0</v>
      </c>
      <c r="IY60" s="6">
        <f t="shared" si="487"/>
        <v>0</v>
      </c>
      <c r="IZ60" s="6">
        <f t="shared" si="488"/>
        <v>0</v>
      </c>
      <c r="JA60" s="7">
        <f t="shared" si="489"/>
        <v>0</v>
      </c>
      <c r="JB60" s="7">
        <f t="shared" si="490"/>
        <v>0</v>
      </c>
      <c r="JC60" s="7">
        <f t="shared" si="491"/>
        <v>0</v>
      </c>
      <c r="JD60" s="7">
        <f t="shared" si="492"/>
        <v>0</v>
      </c>
      <c r="JE60" s="7">
        <f t="shared" si="493"/>
        <v>0</v>
      </c>
      <c r="JF60" s="7">
        <f t="shared" si="494"/>
        <v>0</v>
      </c>
      <c r="JG60" s="7">
        <f t="shared" si="495"/>
        <v>0</v>
      </c>
      <c r="JH60" s="7">
        <f t="shared" si="496"/>
        <v>0</v>
      </c>
      <c r="JI60" s="7">
        <f t="shared" si="497"/>
        <v>0</v>
      </c>
      <c r="JJ60" s="7">
        <f t="shared" si="498"/>
        <v>0</v>
      </c>
      <c r="JK60" s="7">
        <f t="shared" si="499"/>
        <v>0</v>
      </c>
      <c r="JL60" s="7">
        <f t="shared" si="500"/>
        <v>0</v>
      </c>
      <c r="JM60" s="6">
        <f t="shared" si="501"/>
        <v>0</v>
      </c>
      <c r="JN60" s="6">
        <f t="shared" si="502"/>
        <v>0</v>
      </c>
      <c r="JO60" s="6">
        <f t="shared" si="503"/>
        <v>0</v>
      </c>
      <c r="JP60" s="6">
        <f t="shared" si="504"/>
        <v>0</v>
      </c>
      <c r="JQ60" s="6">
        <f t="shared" si="505"/>
        <v>0</v>
      </c>
      <c r="JR60" s="6">
        <f t="shared" si="506"/>
        <v>0</v>
      </c>
      <c r="JS60" s="6">
        <f t="shared" si="507"/>
        <v>0</v>
      </c>
      <c r="JT60" s="6">
        <f t="shared" si="508"/>
        <v>0</v>
      </c>
      <c r="JU60" s="6">
        <f t="shared" si="509"/>
        <v>0</v>
      </c>
      <c r="JV60" s="6">
        <f t="shared" si="510"/>
        <v>0</v>
      </c>
      <c r="JW60" s="6">
        <f t="shared" si="511"/>
        <v>0</v>
      </c>
      <c r="JX60" s="6">
        <f t="shared" si="512"/>
        <v>0</v>
      </c>
      <c r="JY60" s="7">
        <f t="shared" si="513"/>
        <v>0</v>
      </c>
      <c r="JZ60" s="7">
        <f t="shared" si="514"/>
        <v>0</v>
      </c>
      <c r="KA60" s="7">
        <f t="shared" si="515"/>
        <v>0</v>
      </c>
      <c r="KB60" s="7">
        <f t="shared" si="516"/>
        <v>0</v>
      </c>
      <c r="KC60" s="7">
        <f t="shared" si="517"/>
        <v>0</v>
      </c>
      <c r="KD60" s="7">
        <f t="shared" si="518"/>
        <v>0</v>
      </c>
      <c r="KE60" s="7">
        <f t="shared" si="519"/>
        <v>0</v>
      </c>
      <c r="KF60" s="7">
        <f t="shared" si="520"/>
        <v>0</v>
      </c>
      <c r="KG60" s="7">
        <f t="shared" si="521"/>
        <v>0</v>
      </c>
      <c r="KH60" s="7">
        <f t="shared" si="522"/>
        <v>0</v>
      </c>
      <c r="KI60" s="7">
        <f t="shared" si="523"/>
        <v>0</v>
      </c>
      <c r="KJ60" s="7">
        <f t="shared" si="524"/>
        <v>0</v>
      </c>
      <c r="KK60" s="6">
        <f t="shared" si="525"/>
        <v>0</v>
      </c>
      <c r="KL60" s="6">
        <f t="shared" si="526"/>
        <v>0</v>
      </c>
      <c r="KM60" s="6">
        <f t="shared" si="527"/>
        <v>0</v>
      </c>
      <c r="KN60" s="6">
        <f t="shared" si="528"/>
        <v>0</v>
      </c>
      <c r="KO60" s="6">
        <f t="shared" si="529"/>
        <v>0</v>
      </c>
      <c r="KP60" s="6">
        <f t="shared" si="530"/>
        <v>0</v>
      </c>
      <c r="KQ60" s="6">
        <f t="shared" si="531"/>
        <v>0</v>
      </c>
      <c r="KR60" s="6">
        <f t="shared" si="532"/>
        <v>0</v>
      </c>
      <c r="KS60" s="6">
        <f t="shared" si="533"/>
        <v>0</v>
      </c>
      <c r="KT60" s="6">
        <f t="shared" si="534"/>
        <v>0</v>
      </c>
      <c r="KU60" s="6">
        <f t="shared" si="535"/>
        <v>0</v>
      </c>
      <c r="KV60" s="6">
        <f t="shared" si="536"/>
        <v>0</v>
      </c>
      <c r="KW60" s="7">
        <f t="shared" si="537"/>
        <v>0</v>
      </c>
      <c r="KX60" s="7">
        <f t="shared" si="538"/>
        <v>0</v>
      </c>
      <c r="KY60" s="7">
        <f t="shared" si="539"/>
        <v>0</v>
      </c>
      <c r="KZ60" s="7">
        <f t="shared" si="540"/>
        <v>0</v>
      </c>
      <c r="LA60" s="7">
        <f t="shared" si="541"/>
        <v>0</v>
      </c>
      <c r="LB60" s="7">
        <f t="shared" si="542"/>
        <v>0</v>
      </c>
      <c r="LC60" s="7">
        <f t="shared" si="543"/>
        <v>0</v>
      </c>
      <c r="LD60" s="7">
        <f t="shared" si="544"/>
        <v>0</v>
      </c>
      <c r="LE60" s="7">
        <f t="shared" si="545"/>
        <v>0</v>
      </c>
      <c r="LF60" s="7">
        <f t="shared" si="546"/>
        <v>0</v>
      </c>
      <c r="LG60" s="7">
        <f t="shared" si="547"/>
        <v>0</v>
      </c>
      <c r="LH60" s="7">
        <f t="shared" si="548"/>
        <v>0</v>
      </c>
      <c r="LI60" s="6">
        <f t="shared" si="549"/>
        <v>0</v>
      </c>
      <c r="LJ60" s="6">
        <f t="shared" si="550"/>
        <v>0</v>
      </c>
      <c r="LK60" s="6">
        <f t="shared" si="551"/>
        <v>0</v>
      </c>
      <c r="LL60" s="6">
        <f t="shared" si="552"/>
        <v>0</v>
      </c>
      <c r="LM60" s="6">
        <f t="shared" si="553"/>
        <v>0</v>
      </c>
      <c r="LN60" s="6">
        <f t="shared" si="554"/>
        <v>0</v>
      </c>
      <c r="LO60" s="6">
        <f t="shared" si="555"/>
        <v>0</v>
      </c>
      <c r="LP60" s="6">
        <f t="shared" si="556"/>
        <v>0</v>
      </c>
      <c r="LQ60" s="6">
        <f t="shared" si="557"/>
        <v>0</v>
      </c>
      <c r="LR60" s="6">
        <f t="shared" si="558"/>
        <v>0</v>
      </c>
      <c r="LS60" s="6">
        <f t="shared" si="559"/>
        <v>0</v>
      </c>
      <c r="LT60" s="6">
        <f t="shared" si="560"/>
        <v>0</v>
      </c>
      <c r="LU60" s="7">
        <f t="shared" si="561"/>
        <v>0</v>
      </c>
      <c r="LV60" s="7">
        <f t="shared" si="562"/>
        <v>0</v>
      </c>
      <c r="LW60" s="7">
        <f t="shared" si="563"/>
        <v>0</v>
      </c>
      <c r="LX60" s="7">
        <f t="shared" si="564"/>
        <v>0</v>
      </c>
      <c r="LY60" s="7">
        <f t="shared" si="565"/>
        <v>0</v>
      </c>
      <c r="LZ60" s="7">
        <f t="shared" si="566"/>
        <v>0</v>
      </c>
      <c r="MA60" s="7">
        <f t="shared" si="567"/>
        <v>0</v>
      </c>
      <c r="MB60" s="7">
        <f t="shared" si="568"/>
        <v>0</v>
      </c>
      <c r="MC60" s="7">
        <f t="shared" si="569"/>
        <v>0</v>
      </c>
      <c r="MD60" s="7">
        <f t="shared" si="570"/>
        <v>0</v>
      </c>
      <c r="ME60" s="7">
        <f t="shared" si="571"/>
        <v>0</v>
      </c>
      <c r="MF60" s="7">
        <f t="shared" si="572"/>
        <v>0</v>
      </c>
      <c r="MG60" s="6">
        <f t="shared" si="573"/>
        <v>0</v>
      </c>
      <c r="MH60" s="6">
        <f t="shared" si="574"/>
        <v>0</v>
      </c>
      <c r="MI60" s="6">
        <f t="shared" si="575"/>
        <v>0</v>
      </c>
      <c r="MJ60" s="6">
        <f t="shared" si="576"/>
        <v>0</v>
      </c>
      <c r="MK60" s="6">
        <f t="shared" si="577"/>
        <v>0</v>
      </c>
      <c r="ML60" s="6">
        <f t="shared" si="578"/>
        <v>0</v>
      </c>
      <c r="MM60" s="6">
        <f t="shared" si="579"/>
        <v>0</v>
      </c>
      <c r="MN60" s="6">
        <f t="shared" si="580"/>
        <v>0</v>
      </c>
      <c r="MO60" s="6">
        <f t="shared" si="581"/>
        <v>0</v>
      </c>
      <c r="MP60" s="6">
        <f t="shared" si="582"/>
        <v>0</v>
      </c>
      <c r="MQ60" s="6">
        <f t="shared" si="583"/>
        <v>0</v>
      </c>
      <c r="MR60" s="6">
        <f t="shared" si="584"/>
        <v>0</v>
      </c>
      <c r="MS60" s="7">
        <f t="shared" si="585"/>
        <v>0</v>
      </c>
      <c r="MT60" s="7">
        <f t="shared" si="586"/>
        <v>0</v>
      </c>
      <c r="MU60" s="7">
        <f t="shared" si="587"/>
        <v>0</v>
      </c>
      <c r="MV60" s="7">
        <f t="shared" si="588"/>
        <v>0</v>
      </c>
      <c r="MW60" s="7">
        <f t="shared" si="589"/>
        <v>0</v>
      </c>
      <c r="MX60" s="7">
        <f t="shared" si="590"/>
        <v>0</v>
      </c>
      <c r="MY60" s="7">
        <f t="shared" si="591"/>
        <v>0</v>
      </c>
      <c r="MZ60" s="7">
        <f t="shared" si="592"/>
        <v>0</v>
      </c>
      <c r="NA60" s="7">
        <f t="shared" si="593"/>
        <v>0</v>
      </c>
      <c r="NB60" s="7">
        <f t="shared" si="594"/>
        <v>0</v>
      </c>
      <c r="NC60" s="7">
        <f t="shared" si="595"/>
        <v>0</v>
      </c>
      <c r="ND60" s="7">
        <f t="shared" si="596"/>
        <v>0</v>
      </c>
      <c r="NE60" s="6">
        <f t="shared" si="597"/>
        <v>0</v>
      </c>
      <c r="NF60" s="6">
        <f t="shared" si="598"/>
        <v>0</v>
      </c>
      <c r="NG60" s="6">
        <f t="shared" si="599"/>
        <v>0</v>
      </c>
      <c r="NH60" s="6">
        <f t="shared" si="600"/>
        <v>0</v>
      </c>
      <c r="NI60" s="6">
        <f t="shared" si="601"/>
        <v>0</v>
      </c>
      <c r="NJ60" s="6">
        <f t="shared" si="602"/>
        <v>0</v>
      </c>
      <c r="NK60" s="6">
        <f t="shared" si="603"/>
        <v>0</v>
      </c>
      <c r="NL60" s="6">
        <f t="shared" si="604"/>
        <v>0</v>
      </c>
      <c r="NM60" s="6">
        <f t="shared" si="605"/>
        <v>0</v>
      </c>
      <c r="NN60" s="6">
        <f t="shared" si="606"/>
        <v>0</v>
      </c>
      <c r="NO60" s="6">
        <f t="shared" si="607"/>
        <v>0</v>
      </c>
      <c r="NP60" s="6">
        <f t="shared" si="608"/>
        <v>0</v>
      </c>
      <c r="NQ60" s="7">
        <f t="shared" si="609"/>
        <v>0</v>
      </c>
      <c r="NR60" s="7">
        <f t="shared" si="610"/>
        <v>0</v>
      </c>
      <c r="NS60" s="7">
        <f t="shared" si="611"/>
        <v>0</v>
      </c>
      <c r="NT60" s="7">
        <f t="shared" si="612"/>
        <v>0</v>
      </c>
      <c r="NU60" s="7">
        <f t="shared" si="613"/>
        <v>0</v>
      </c>
      <c r="NV60" s="7">
        <f t="shared" si="614"/>
        <v>0</v>
      </c>
      <c r="NW60" s="7">
        <f t="shared" si="615"/>
        <v>0</v>
      </c>
      <c r="NX60" s="7">
        <f t="shared" si="616"/>
        <v>0</v>
      </c>
      <c r="NY60" s="7">
        <f t="shared" si="617"/>
        <v>0</v>
      </c>
      <c r="NZ60" s="7">
        <f t="shared" si="618"/>
        <v>0</v>
      </c>
      <c r="OA60" s="7">
        <f t="shared" si="619"/>
        <v>0</v>
      </c>
      <c r="OB60" s="7">
        <f t="shared" si="620"/>
        <v>0</v>
      </c>
      <c r="OC60" s="6">
        <f t="shared" si="621"/>
        <v>0</v>
      </c>
      <c r="OD60" s="6">
        <f t="shared" si="622"/>
        <v>0</v>
      </c>
      <c r="OE60" s="6">
        <f t="shared" si="623"/>
        <v>0</v>
      </c>
      <c r="OF60" s="6">
        <f t="shared" si="624"/>
        <v>0</v>
      </c>
      <c r="OG60" s="6">
        <f t="shared" si="625"/>
        <v>0</v>
      </c>
      <c r="OH60" s="6">
        <f t="shared" si="626"/>
        <v>0</v>
      </c>
      <c r="OI60" s="6">
        <f t="shared" si="627"/>
        <v>0</v>
      </c>
      <c r="OJ60" s="6">
        <f t="shared" si="628"/>
        <v>0</v>
      </c>
      <c r="OK60" s="6">
        <f t="shared" si="629"/>
        <v>0</v>
      </c>
      <c r="OL60" s="6">
        <f t="shared" si="630"/>
        <v>0</v>
      </c>
      <c r="OM60" s="6">
        <f t="shared" si="631"/>
        <v>0</v>
      </c>
      <c r="ON60" s="6">
        <f t="shared" si="632"/>
        <v>0</v>
      </c>
      <c r="OO60" s="7">
        <f t="shared" si="633"/>
        <v>0</v>
      </c>
      <c r="OP60" s="7">
        <f t="shared" si="634"/>
        <v>0</v>
      </c>
      <c r="OQ60" s="7">
        <f t="shared" si="635"/>
        <v>0</v>
      </c>
      <c r="OR60" s="7">
        <f t="shared" si="636"/>
        <v>0</v>
      </c>
      <c r="OS60" s="7">
        <f t="shared" si="637"/>
        <v>0</v>
      </c>
      <c r="OT60" s="7">
        <f t="shared" si="638"/>
        <v>0</v>
      </c>
      <c r="OU60" s="7">
        <f t="shared" si="639"/>
        <v>0</v>
      </c>
      <c r="OV60" s="7">
        <f t="shared" si="640"/>
        <v>0</v>
      </c>
      <c r="OW60" s="7">
        <f t="shared" si="641"/>
        <v>0</v>
      </c>
      <c r="OX60" s="7">
        <f t="shared" si="642"/>
        <v>0</v>
      </c>
      <c r="OY60" s="7">
        <f t="shared" si="643"/>
        <v>0</v>
      </c>
      <c r="OZ60" s="7">
        <f t="shared" si="644"/>
        <v>0</v>
      </c>
      <c r="PA60" s="6">
        <f t="shared" si="645"/>
        <v>0</v>
      </c>
      <c r="PB60" s="6">
        <f t="shared" si="646"/>
        <v>0</v>
      </c>
      <c r="PC60" s="6">
        <f t="shared" si="647"/>
        <v>0</v>
      </c>
      <c r="PD60" s="6">
        <f t="shared" si="648"/>
        <v>0</v>
      </c>
      <c r="PE60" s="6">
        <f t="shared" si="649"/>
        <v>0</v>
      </c>
      <c r="PF60" s="6">
        <f t="shared" si="650"/>
        <v>0</v>
      </c>
      <c r="PG60" s="6">
        <f t="shared" si="651"/>
        <v>0</v>
      </c>
      <c r="PH60" s="6">
        <f t="shared" si="652"/>
        <v>0</v>
      </c>
      <c r="PI60" s="6">
        <f t="shared" si="653"/>
        <v>0</v>
      </c>
      <c r="PJ60" s="6">
        <f t="shared" si="654"/>
        <v>0</v>
      </c>
      <c r="PK60" s="6">
        <f t="shared" si="655"/>
        <v>0</v>
      </c>
      <c r="PL60" s="6">
        <f t="shared" si="656"/>
        <v>0</v>
      </c>
      <c r="PM60" s="7">
        <f t="shared" si="657"/>
        <v>0</v>
      </c>
      <c r="PN60" s="7">
        <f t="shared" si="658"/>
        <v>0</v>
      </c>
      <c r="PO60" s="7">
        <f t="shared" si="659"/>
        <v>0</v>
      </c>
      <c r="PP60" s="7">
        <f t="shared" si="660"/>
        <v>0</v>
      </c>
      <c r="PQ60" s="7">
        <f t="shared" si="661"/>
        <v>0</v>
      </c>
      <c r="PR60" s="7">
        <f t="shared" si="662"/>
        <v>0</v>
      </c>
      <c r="PS60" s="7">
        <f t="shared" si="663"/>
        <v>0</v>
      </c>
      <c r="PT60" s="7">
        <f t="shared" si="664"/>
        <v>0</v>
      </c>
      <c r="PU60" s="7">
        <f t="shared" si="665"/>
        <v>0</v>
      </c>
      <c r="PV60" s="7">
        <f t="shared" si="666"/>
        <v>0</v>
      </c>
      <c r="PW60" s="7">
        <f t="shared" si="667"/>
        <v>0</v>
      </c>
      <c r="PX60" s="7">
        <f t="shared" si="668"/>
        <v>0</v>
      </c>
      <c r="PY60" s="6">
        <f t="shared" si="669"/>
        <v>0</v>
      </c>
      <c r="PZ60" s="6">
        <f t="shared" si="670"/>
        <v>0</v>
      </c>
      <c r="QA60" s="6">
        <f t="shared" si="671"/>
        <v>0</v>
      </c>
      <c r="QB60" s="6">
        <f t="shared" si="672"/>
        <v>0</v>
      </c>
      <c r="QC60" s="6">
        <f t="shared" si="673"/>
        <v>0</v>
      </c>
      <c r="QD60" s="6">
        <f t="shared" si="674"/>
        <v>0</v>
      </c>
      <c r="QE60" s="6">
        <f t="shared" si="675"/>
        <v>0</v>
      </c>
      <c r="QF60" s="6">
        <f t="shared" si="676"/>
        <v>0</v>
      </c>
      <c r="QG60" s="6">
        <f t="shared" si="677"/>
        <v>0</v>
      </c>
      <c r="QH60" s="6">
        <f t="shared" si="678"/>
        <v>0</v>
      </c>
      <c r="QI60" s="6">
        <f t="shared" si="679"/>
        <v>0</v>
      </c>
      <c r="QJ60" s="6">
        <f t="shared" si="680"/>
        <v>0</v>
      </c>
    </row>
    <row r="61" spans="1:452">
      <c r="A61" s="51">
        <v>58</v>
      </c>
      <c r="B61" s="51" t="s">
        <v>51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25">
        <v>1</v>
      </c>
      <c r="V61" s="25">
        <v>1</v>
      </c>
      <c r="W61" s="25">
        <v>1</v>
      </c>
      <c r="X61" s="25">
        <v>1</v>
      </c>
      <c r="Y61" s="25">
        <v>1</v>
      </c>
      <c r="Z61" s="25">
        <v>1</v>
      </c>
      <c r="AA61" s="25">
        <v>1</v>
      </c>
      <c r="AB61" s="25">
        <v>1</v>
      </c>
      <c r="AC61" s="25">
        <v>1</v>
      </c>
      <c r="AD61" s="25">
        <v>1</v>
      </c>
      <c r="AE61" s="25">
        <v>1</v>
      </c>
      <c r="AF61" s="25">
        <v>1</v>
      </c>
      <c r="AG61" s="25">
        <v>1</v>
      </c>
      <c r="AH61" s="25">
        <v>1</v>
      </c>
      <c r="AI61" s="25">
        <v>1</v>
      </c>
      <c r="AJ61" s="25">
        <v>1</v>
      </c>
      <c r="AK61" s="25">
        <v>1</v>
      </c>
      <c r="AL61" s="25">
        <v>1</v>
      </c>
      <c r="AM61" s="25">
        <v>1</v>
      </c>
      <c r="AN61" s="25">
        <v>1</v>
      </c>
      <c r="AO61" s="25">
        <v>1</v>
      </c>
      <c r="AP61" s="25">
        <v>1</v>
      </c>
      <c r="AQ61" s="25">
        <v>1</v>
      </c>
      <c r="AR61" s="25">
        <v>1</v>
      </c>
      <c r="AS61" s="25">
        <v>1</v>
      </c>
      <c r="AT61" s="25">
        <v>1</v>
      </c>
      <c r="AU61" s="25">
        <v>1</v>
      </c>
      <c r="AV61" s="25">
        <v>1</v>
      </c>
      <c r="AW61" s="25">
        <v>1</v>
      </c>
      <c r="AX61" s="25">
        <v>1</v>
      </c>
      <c r="AY61" s="25">
        <v>1</v>
      </c>
      <c r="AZ61" s="25">
        <v>1</v>
      </c>
      <c r="BA61" s="25">
        <v>1</v>
      </c>
      <c r="BB61" s="25">
        <v>1</v>
      </c>
      <c r="BC61" s="25">
        <v>1</v>
      </c>
      <c r="BD61" s="25">
        <v>1</v>
      </c>
      <c r="BE61" s="25">
        <v>1</v>
      </c>
      <c r="BF61" s="25">
        <v>1</v>
      </c>
      <c r="BG61" s="25">
        <v>1</v>
      </c>
      <c r="BH61" s="25">
        <v>1</v>
      </c>
      <c r="BI61" s="25">
        <v>1</v>
      </c>
      <c r="BJ61" s="25">
        <v>1</v>
      </c>
      <c r="BK61" s="25">
        <v>1</v>
      </c>
      <c r="BL61" s="25">
        <v>1</v>
      </c>
      <c r="BM61" s="25">
        <v>1</v>
      </c>
      <c r="BN61" s="25">
        <v>1</v>
      </c>
      <c r="BO61" s="25">
        <v>1</v>
      </c>
      <c r="BP61" s="25">
        <v>1</v>
      </c>
      <c r="BQ61" s="25">
        <v>1</v>
      </c>
      <c r="BR61" s="25">
        <v>1</v>
      </c>
      <c r="BS61" s="25">
        <v>1</v>
      </c>
      <c r="BT61" s="25">
        <v>1</v>
      </c>
      <c r="BU61" s="25">
        <v>1</v>
      </c>
      <c r="BV61" s="25">
        <v>1</v>
      </c>
      <c r="BW61" s="25">
        <v>1</v>
      </c>
      <c r="BX61" s="25">
        <v>1</v>
      </c>
      <c r="BY61" s="25">
        <v>1</v>
      </c>
      <c r="BZ61" s="25">
        <v>1</v>
      </c>
      <c r="CA61" s="25">
        <v>1</v>
      </c>
      <c r="CB61" s="25">
        <v>1</v>
      </c>
      <c r="CC61" s="25">
        <v>1</v>
      </c>
      <c r="CD61" s="25">
        <v>1</v>
      </c>
      <c r="CE61" s="25">
        <v>1</v>
      </c>
      <c r="CF61" s="25">
        <v>1</v>
      </c>
      <c r="CG61" s="25">
        <v>1</v>
      </c>
      <c r="CH61" s="25">
        <v>1</v>
      </c>
      <c r="CI61" s="25">
        <v>1</v>
      </c>
      <c r="CJ61" s="25">
        <v>1</v>
      </c>
      <c r="CK61" s="25">
        <v>1</v>
      </c>
      <c r="CL61" s="25">
        <v>1</v>
      </c>
      <c r="CM61" s="25">
        <v>1</v>
      </c>
      <c r="CN61" s="25">
        <v>1</v>
      </c>
      <c r="CO61" s="25">
        <v>1</v>
      </c>
      <c r="CP61" s="25">
        <v>1</v>
      </c>
      <c r="CQ61" s="25">
        <v>1</v>
      </c>
      <c r="CR61" s="25">
        <v>1</v>
      </c>
      <c r="CS61" s="25">
        <v>1</v>
      </c>
      <c r="CT61" s="25">
        <v>1</v>
      </c>
      <c r="CU61" s="25">
        <v>1</v>
      </c>
      <c r="CV61" s="25">
        <v>1</v>
      </c>
      <c r="CW61" s="25">
        <v>1</v>
      </c>
      <c r="CX61" s="25">
        <v>1</v>
      </c>
      <c r="CY61" s="25">
        <v>1</v>
      </c>
      <c r="CZ61" s="25">
        <v>1</v>
      </c>
      <c r="DA61" s="25">
        <v>1</v>
      </c>
      <c r="DB61" s="25">
        <v>1</v>
      </c>
      <c r="DC61" s="25">
        <v>1</v>
      </c>
      <c r="DD61" s="25">
        <v>1</v>
      </c>
      <c r="DE61" s="25">
        <v>1</v>
      </c>
      <c r="DF61" s="25">
        <v>1</v>
      </c>
      <c r="DG61" s="25">
        <v>1</v>
      </c>
      <c r="DH61" s="25">
        <v>1</v>
      </c>
      <c r="DI61" s="25">
        <v>1</v>
      </c>
      <c r="DJ61" s="25">
        <v>1</v>
      </c>
      <c r="DK61" s="25">
        <v>1</v>
      </c>
      <c r="DL61" s="25">
        <v>1</v>
      </c>
      <c r="DM61" s="25">
        <v>1</v>
      </c>
      <c r="DN61" s="25">
        <v>1</v>
      </c>
      <c r="DO61" s="25">
        <v>1</v>
      </c>
      <c r="DP61" s="25">
        <v>1</v>
      </c>
      <c r="DQ61" s="25">
        <v>1</v>
      </c>
      <c r="DR61" s="25">
        <v>1</v>
      </c>
      <c r="DS61" s="25">
        <v>1</v>
      </c>
      <c r="DT61" s="25">
        <v>1</v>
      </c>
      <c r="DU61" s="25">
        <v>1</v>
      </c>
      <c r="DV61" s="25">
        <v>1</v>
      </c>
      <c r="DW61" s="25">
        <v>1</v>
      </c>
      <c r="DX61" s="25">
        <v>1</v>
      </c>
      <c r="DY61" s="25">
        <v>1</v>
      </c>
      <c r="DZ61" s="25">
        <v>1</v>
      </c>
      <c r="EA61" s="25">
        <v>1</v>
      </c>
      <c r="EB61" s="25">
        <v>1</v>
      </c>
      <c r="EC61" s="25">
        <v>1</v>
      </c>
      <c r="ED61" s="25">
        <v>1</v>
      </c>
      <c r="EE61" s="25">
        <v>1</v>
      </c>
      <c r="EF61" s="25">
        <v>1</v>
      </c>
      <c r="EG61" s="25">
        <v>1</v>
      </c>
      <c r="EH61" s="25">
        <v>1</v>
      </c>
      <c r="EI61" s="25">
        <v>1</v>
      </c>
      <c r="EJ61" s="25">
        <v>1</v>
      </c>
      <c r="EK61" s="25">
        <v>1</v>
      </c>
      <c r="EL61" s="25">
        <v>1</v>
      </c>
      <c r="EM61" s="25">
        <v>1</v>
      </c>
      <c r="EN61" s="25">
        <v>1</v>
      </c>
      <c r="EO61" s="25">
        <v>1</v>
      </c>
      <c r="EP61" s="25">
        <v>1</v>
      </c>
      <c r="EQ61" s="25">
        <v>1</v>
      </c>
      <c r="ER61" s="25">
        <v>1</v>
      </c>
      <c r="ES61" s="25">
        <v>1</v>
      </c>
      <c r="ET61" s="25">
        <v>1</v>
      </c>
      <c r="EU61" s="25">
        <v>1</v>
      </c>
      <c r="EV61" s="25">
        <v>1</v>
      </c>
      <c r="EW61" s="25">
        <v>1</v>
      </c>
      <c r="EX61" s="25">
        <v>1</v>
      </c>
      <c r="EY61" s="25">
        <v>1</v>
      </c>
      <c r="EZ61" s="25">
        <v>1</v>
      </c>
      <c r="FA61" s="25">
        <v>1</v>
      </c>
      <c r="FB61" s="25">
        <v>1</v>
      </c>
      <c r="FC61" s="25">
        <v>1</v>
      </c>
      <c r="FD61" s="25">
        <v>1</v>
      </c>
      <c r="FE61" s="25">
        <v>1</v>
      </c>
      <c r="FF61" s="25">
        <v>1</v>
      </c>
      <c r="FG61" s="25">
        <v>1</v>
      </c>
      <c r="FH61" s="25">
        <v>1</v>
      </c>
      <c r="FI61" s="25">
        <v>1</v>
      </c>
      <c r="FJ61" s="25">
        <v>1</v>
      </c>
      <c r="FK61" s="25">
        <v>1</v>
      </c>
      <c r="FL61" s="25">
        <v>1</v>
      </c>
      <c r="FM61" s="25">
        <v>1</v>
      </c>
      <c r="FN61" s="25">
        <v>1</v>
      </c>
      <c r="FO61" s="25">
        <v>1</v>
      </c>
      <c r="FP61" s="25">
        <v>1</v>
      </c>
      <c r="FQ61" s="25">
        <v>1</v>
      </c>
      <c r="FR61" s="25">
        <v>1</v>
      </c>
      <c r="FS61" s="25">
        <v>1</v>
      </c>
      <c r="FT61" s="25">
        <v>1</v>
      </c>
      <c r="FU61" s="25">
        <v>1</v>
      </c>
      <c r="FV61" s="25">
        <v>1</v>
      </c>
      <c r="FW61" s="25">
        <v>1</v>
      </c>
      <c r="FX61" s="25">
        <v>1</v>
      </c>
      <c r="FY61" s="25">
        <v>1</v>
      </c>
      <c r="FZ61" s="25">
        <v>1</v>
      </c>
      <c r="GA61" s="25">
        <v>1</v>
      </c>
      <c r="GB61" s="25">
        <v>1</v>
      </c>
      <c r="GC61" s="25">
        <v>1</v>
      </c>
      <c r="GD61" s="25">
        <v>1</v>
      </c>
      <c r="GE61" s="25">
        <v>1</v>
      </c>
      <c r="GF61" s="25">
        <v>1</v>
      </c>
      <c r="GG61" s="25">
        <v>1</v>
      </c>
      <c r="GH61" s="25">
        <v>1</v>
      </c>
      <c r="GI61" s="25">
        <v>1</v>
      </c>
      <c r="GJ61" s="25">
        <v>1</v>
      </c>
      <c r="GK61" s="25">
        <v>1</v>
      </c>
      <c r="GL61" s="25">
        <v>1</v>
      </c>
      <c r="GM61" s="25">
        <v>1</v>
      </c>
      <c r="GN61" s="25">
        <v>1</v>
      </c>
      <c r="GO61" s="25">
        <v>1</v>
      </c>
      <c r="GP61" s="25">
        <v>1</v>
      </c>
      <c r="GQ61" s="25">
        <v>1</v>
      </c>
      <c r="GR61" s="25">
        <v>1</v>
      </c>
      <c r="GS61" s="25">
        <v>1</v>
      </c>
      <c r="GT61" s="25">
        <v>1</v>
      </c>
      <c r="GU61" s="25">
        <v>1</v>
      </c>
      <c r="GV61" s="25">
        <v>1</v>
      </c>
      <c r="GW61" s="25">
        <v>1</v>
      </c>
      <c r="GX61" s="25">
        <v>1</v>
      </c>
      <c r="GY61" s="25">
        <v>1</v>
      </c>
      <c r="GZ61" s="25">
        <v>1</v>
      </c>
      <c r="HA61" s="25">
        <v>1</v>
      </c>
      <c r="HB61" s="25">
        <v>1</v>
      </c>
      <c r="HC61" s="25">
        <v>1</v>
      </c>
      <c r="HD61" s="25">
        <v>1</v>
      </c>
      <c r="HE61" s="25">
        <v>1</v>
      </c>
      <c r="HF61" s="25">
        <v>1</v>
      </c>
      <c r="HG61" s="25">
        <v>1</v>
      </c>
      <c r="HH61" s="25">
        <v>1</v>
      </c>
      <c r="HI61" s="25">
        <v>1</v>
      </c>
      <c r="HJ61" s="25">
        <v>1</v>
      </c>
      <c r="HK61" s="25">
        <v>1</v>
      </c>
      <c r="HL61" s="25">
        <v>1</v>
      </c>
      <c r="HM61" s="25">
        <v>1</v>
      </c>
      <c r="HN61" s="25">
        <v>1</v>
      </c>
      <c r="HO61" s="25">
        <v>1</v>
      </c>
      <c r="HP61" s="25">
        <v>1</v>
      </c>
      <c r="HQ61" s="25">
        <v>1</v>
      </c>
      <c r="HR61" s="25">
        <v>1</v>
      </c>
      <c r="HS61" s="25">
        <v>1</v>
      </c>
      <c r="HT61" s="25">
        <v>1</v>
      </c>
      <c r="HU61" s="25">
        <v>1</v>
      </c>
      <c r="HV61" s="25">
        <v>1</v>
      </c>
      <c r="HW61" s="25">
        <v>1</v>
      </c>
      <c r="HX61" s="25">
        <v>1</v>
      </c>
      <c r="HY61" s="25">
        <v>1</v>
      </c>
      <c r="HZ61" s="25">
        <v>1</v>
      </c>
      <c r="IA61" s="25">
        <v>1</v>
      </c>
      <c r="IB61" s="25">
        <v>1</v>
      </c>
      <c r="IC61" s="7">
        <f t="shared" si="465"/>
        <v>0</v>
      </c>
      <c r="ID61" s="7">
        <f t="shared" si="466"/>
        <v>0</v>
      </c>
      <c r="IE61" s="7">
        <f t="shared" si="467"/>
        <v>0</v>
      </c>
      <c r="IF61" s="7">
        <f t="shared" si="468"/>
        <v>0</v>
      </c>
      <c r="IG61" s="7">
        <f t="shared" si="469"/>
        <v>0</v>
      </c>
      <c r="IH61" s="7">
        <f t="shared" si="470"/>
        <v>0</v>
      </c>
      <c r="II61" s="7">
        <f t="shared" si="471"/>
        <v>0</v>
      </c>
      <c r="IJ61" s="7">
        <f t="shared" si="472"/>
        <v>0</v>
      </c>
      <c r="IK61" s="7">
        <f t="shared" si="473"/>
        <v>0</v>
      </c>
      <c r="IL61" s="7">
        <f t="shared" si="474"/>
        <v>0</v>
      </c>
      <c r="IM61" s="7">
        <f t="shared" si="475"/>
        <v>0</v>
      </c>
      <c r="IN61" s="7">
        <f t="shared" si="476"/>
        <v>0</v>
      </c>
      <c r="IO61" s="6">
        <f t="shared" si="477"/>
        <v>0</v>
      </c>
      <c r="IP61" s="6">
        <f t="shared" si="478"/>
        <v>0</v>
      </c>
      <c r="IQ61" s="6">
        <f t="shared" si="479"/>
        <v>0</v>
      </c>
      <c r="IR61" s="6">
        <f t="shared" si="480"/>
        <v>0</v>
      </c>
      <c r="IS61" s="6">
        <f t="shared" si="481"/>
        <v>0</v>
      </c>
      <c r="IT61" s="6">
        <f t="shared" si="482"/>
        <v>0</v>
      </c>
      <c r="IU61" s="6">
        <f t="shared" si="483"/>
        <v>0</v>
      </c>
      <c r="IV61" s="6">
        <f t="shared" si="484"/>
        <v>0</v>
      </c>
      <c r="IW61" s="6">
        <f t="shared" si="485"/>
        <v>0</v>
      </c>
      <c r="IX61" s="6">
        <f t="shared" si="486"/>
        <v>0</v>
      </c>
      <c r="IY61" s="6">
        <f t="shared" si="487"/>
        <v>0</v>
      </c>
      <c r="IZ61" s="6">
        <f t="shared" si="488"/>
        <v>0</v>
      </c>
      <c r="JA61" s="7">
        <f t="shared" si="489"/>
        <v>0</v>
      </c>
      <c r="JB61" s="7">
        <f t="shared" si="490"/>
        <v>0</v>
      </c>
      <c r="JC61" s="7">
        <f t="shared" si="491"/>
        <v>0</v>
      </c>
      <c r="JD61" s="7">
        <f t="shared" si="492"/>
        <v>0</v>
      </c>
      <c r="JE61" s="7">
        <f t="shared" si="493"/>
        <v>0</v>
      </c>
      <c r="JF61" s="7">
        <f t="shared" si="494"/>
        <v>0</v>
      </c>
      <c r="JG61" s="7">
        <f t="shared" si="495"/>
        <v>0</v>
      </c>
      <c r="JH61" s="7">
        <f t="shared" si="496"/>
        <v>0</v>
      </c>
      <c r="JI61" s="7">
        <f t="shared" si="497"/>
        <v>0</v>
      </c>
      <c r="JJ61" s="7">
        <f t="shared" si="498"/>
        <v>0</v>
      </c>
      <c r="JK61" s="7">
        <f t="shared" si="499"/>
        <v>0</v>
      </c>
      <c r="JL61" s="7">
        <f t="shared" si="500"/>
        <v>0</v>
      </c>
      <c r="JM61" s="6">
        <f t="shared" si="501"/>
        <v>0</v>
      </c>
      <c r="JN61" s="6">
        <f t="shared" si="502"/>
        <v>0</v>
      </c>
      <c r="JO61" s="6">
        <f t="shared" si="503"/>
        <v>0</v>
      </c>
      <c r="JP61" s="6">
        <f t="shared" si="504"/>
        <v>0</v>
      </c>
      <c r="JQ61" s="6">
        <f t="shared" si="505"/>
        <v>0</v>
      </c>
      <c r="JR61" s="6">
        <f t="shared" si="506"/>
        <v>0</v>
      </c>
      <c r="JS61" s="6">
        <f t="shared" si="507"/>
        <v>0</v>
      </c>
      <c r="JT61" s="6">
        <f t="shared" si="508"/>
        <v>0</v>
      </c>
      <c r="JU61" s="6">
        <f t="shared" si="509"/>
        <v>0</v>
      </c>
      <c r="JV61" s="6">
        <f t="shared" si="510"/>
        <v>0</v>
      </c>
      <c r="JW61" s="6">
        <f t="shared" si="511"/>
        <v>0</v>
      </c>
      <c r="JX61" s="6">
        <f t="shared" si="512"/>
        <v>0</v>
      </c>
      <c r="JY61" s="7">
        <f t="shared" si="513"/>
        <v>0</v>
      </c>
      <c r="JZ61" s="7">
        <f t="shared" si="514"/>
        <v>0</v>
      </c>
      <c r="KA61" s="7">
        <f t="shared" si="515"/>
        <v>0</v>
      </c>
      <c r="KB61" s="7">
        <f t="shared" si="516"/>
        <v>0</v>
      </c>
      <c r="KC61" s="7">
        <f t="shared" si="517"/>
        <v>0</v>
      </c>
      <c r="KD61" s="7">
        <f t="shared" si="518"/>
        <v>0</v>
      </c>
      <c r="KE61" s="7">
        <f t="shared" si="519"/>
        <v>0</v>
      </c>
      <c r="KF61" s="7">
        <f t="shared" si="520"/>
        <v>0</v>
      </c>
      <c r="KG61" s="7">
        <f t="shared" si="521"/>
        <v>0</v>
      </c>
      <c r="KH61" s="7">
        <f t="shared" si="522"/>
        <v>0</v>
      </c>
      <c r="KI61" s="7">
        <f t="shared" si="523"/>
        <v>0</v>
      </c>
      <c r="KJ61" s="7">
        <f t="shared" si="524"/>
        <v>0</v>
      </c>
      <c r="KK61" s="6">
        <f t="shared" si="525"/>
        <v>0</v>
      </c>
      <c r="KL61" s="6">
        <f t="shared" si="526"/>
        <v>0</v>
      </c>
      <c r="KM61" s="6">
        <f t="shared" si="527"/>
        <v>0</v>
      </c>
      <c r="KN61" s="6">
        <f t="shared" si="528"/>
        <v>0</v>
      </c>
      <c r="KO61" s="6">
        <f t="shared" si="529"/>
        <v>0</v>
      </c>
      <c r="KP61" s="6">
        <f t="shared" si="530"/>
        <v>0</v>
      </c>
      <c r="KQ61" s="6">
        <f t="shared" si="531"/>
        <v>0</v>
      </c>
      <c r="KR61" s="6">
        <f t="shared" si="532"/>
        <v>0</v>
      </c>
      <c r="KS61" s="6">
        <f t="shared" si="533"/>
        <v>0</v>
      </c>
      <c r="KT61" s="6">
        <f t="shared" si="534"/>
        <v>0</v>
      </c>
      <c r="KU61" s="6">
        <f t="shared" si="535"/>
        <v>0</v>
      </c>
      <c r="KV61" s="6">
        <f t="shared" si="536"/>
        <v>0</v>
      </c>
      <c r="KW61" s="7">
        <f t="shared" si="537"/>
        <v>0</v>
      </c>
      <c r="KX61" s="7">
        <f t="shared" si="538"/>
        <v>0</v>
      </c>
      <c r="KY61" s="7">
        <f t="shared" si="539"/>
        <v>0</v>
      </c>
      <c r="KZ61" s="7">
        <f t="shared" si="540"/>
        <v>0</v>
      </c>
      <c r="LA61" s="7">
        <f t="shared" si="541"/>
        <v>0</v>
      </c>
      <c r="LB61" s="7">
        <f t="shared" si="542"/>
        <v>0</v>
      </c>
      <c r="LC61" s="7">
        <f t="shared" si="543"/>
        <v>0</v>
      </c>
      <c r="LD61" s="7">
        <f t="shared" si="544"/>
        <v>0</v>
      </c>
      <c r="LE61" s="7">
        <f t="shared" si="545"/>
        <v>0</v>
      </c>
      <c r="LF61" s="7">
        <f t="shared" si="546"/>
        <v>0</v>
      </c>
      <c r="LG61" s="7">
        <f t="shared" si="547"/>
        <v>0</v>
      </c>
      <c r="LH61" s="7">
        <f t="shared" si="548"/>
        <v>0</v>
      </c>
      <c r="LI61" s="6">
        <f t="shared" si="549"/>
        <v>0</v>
      </c>
      <c r="LJ61" s="6">
        <f t="shared" si="550"/>
        <v>0</v>
      </c>
      <c r="LK61" s="6">
        <f t="shared" si="551"/>
        <v>0</v>
      </c>
      <c r="LL61" s="6">
        <f t="shared" si="552"/>
        <v>0</v>
      </c>
      <c r="LM61" s="6">
        <f t="shared" si="553"/>
        <v>0</v>
      </c>
      <c r="LN61" s="6">
        <f t="shared" si="554"/>
        <v>0</v>
      </c>
      <c r="LO61" s="6">
        <f t="shared" si="555"/>
        <v>0</v>
      </c>
      <c r="LP61" s="6">
        <f t="shared" si="556"/>
        <v>0</v>
      </c>
      <c r="LQ61" s="6">
        <f t="shared" si="557"/>
        <v>0</v>
      </c>
      <c r="LR61" s="6">
        <f t="shared" si="558"/>
        <v>0</v>
      </c>
      <c r="LS61" s="6">
        <f t="shared" si="559"/>
        <v>0</v>
      </c>
      <c r="LT61" s="6">
        <f t="shared" si="560"/>
        <v>0</v>
      </c>
      <c r="LU61" s="7">
        <f t="shared" si="561"/>
        <v>0</v>
      </c>
      <c r="LV61" s="7">
        <f t="shared" si="562"/>
        <v>0</v>
      </c>
      <c r="LW61" s="7">
        <f t="shared" si="563"/>
        <v>0</v>
      </c>
      <c r="LX61" s="7">
        <f t="shared" si="564"/>
        <v>0</v>
      </c>
      <c r="LY61" s="7">
        <f t="shared" si="565"/>
        <v>0</v>
      </c>
      <c r="LZ61" s="7">
        <f t="shared" si="566"/>
        <v>0</v>
      </c>
      <c r="MA61" s="7">
        <f t="shared" si="567"/>
        <v>0</v>
      </c>
      <c r="MB61" s="7">
        <f t="shared" si="568"/>
        <v>0</v>
      </c>
      <c r="MC61" s="7">
        <f t="shared" si="569"/>
        <v>0</v>
      </c>
      <c r="MD61" s="7">
        <f t="shared" si="570"/>
        <v>0</v>
      </c>
      <c r="ME61" s="7">
        <f t="shared" si="571"/>
        <v>0</v>
      </c>
      <c r="MF61" s="7">
        <f t="shared" si="572"/>
        <v>0</v>
      </c>
      <c r="MG61" s="6">
        <f t="shared" si="573"/>
        <v>0</v>
      </c>
      <c r="MH61" s="6">
        <f t="shared" si="574"/>
        <v>0</v>
      </c>
      <c r="MI61" s="6">
        <f t="shared" si="575"/>
        <v>0</v>
      </c>
      <c r="MJ61" s="6">
        <f t="shared" si="576"/>
        <v>0</v>
      </c>
      <c r="MK61" s="6">
        <f t="shared" si="577"/>
        <v>0</v>
      </c>
      <c r="ML61" s="6">
        <f t="shared" si="578"/>
        <v>0</v>
      </c>
      <c r="MM61" s="6">
        <f t="shared" si="579"/>
        <v>0</v>
      </c>
      <c r="MN61" s="6">
        <f t="shared" si="580"/>
        <v>0</v>
      </c>
      <c r="MO61" s="6">
        <f t="shared" si="581"/>
        <v>0</v>
      </c>
      <c r="MP61" s="6">
        <f t="shared" si="582"/>
        <v>0</v>
      </c>
      <c r="MQ61" s="6">
        <f t="shared" si="583"/>
        <v>0</v>
      </c>
      <c r="MR61" s="6">
        <f t="shared" si="584"/>
        <v>0</v>
      </c>
      <c r="MS61" s="7">
        <f t="shared" si="585"/>
        <v>0</v>
      </c>
      <c r="MT61" s="7">
        <f t="shared" si="586"/>
        <v>0</v>
      </c>
      <c r="MU61" s="7">
        <f t="shared" si="587"/>
        <v>0</v>
      </c>
      <c r="MV61" s="7">
        <f t="shared" si="588"/>
        <v>0</v>
      </c>
      <c r="MW61" s="7">
        <f t="shared" si="589"/>
        <v>0</v>
      </c>
      <c r="MX61" s="7">
        <f t="shared" si="590"/>
        <v>0</v>
      </c>
      <c r="MY61" s="7">
        <f t="shared" si="591"/>
        <v>0</v>
      </c>
      <c r="MZ61" s="7">
        <f t="shared" si="592"/>
        <v>0</v>
      </c>
      <c r="NA61" s="7">
        <f t="shared" si="593"/>
        <v>0</v>
      </c>
      <c r="NB61" s="7">
        <f t="shared" si="594"/>
        <v>0</v>
      </c>
      <c r="NC61" s="7">
        <f t="shared" si="595"/>
        <v>0</v>
      </c>
      <c r="ND61" s="7">
        <f t="shared" si="596"/>
        <v>0</v>
      </c>
      <c r="NE61" s="6">
        <f t="shared" si="597"/>
        <v>0</v>
      </c>
      <c r="NF61" s="6">
        <f t="shared" si="598"/>
        <v>0</v>
      </c>
      <c r="NG61" s="6">
        <f t="shared" si="599"/>
        <v>0</v>
      </c>
      <c r="NH61" s="6">
        <f t="shared" si="600"/>
        <v>0</v>
      </c>
      <c r="NI61" s="6">
        <f t="shared" si="601"/>
        <v>0</v>
      </c>
      <c r="NJ61" s="6">
        <f t="shared" si="602"/>
        <v>0</v>
      </c>
      <c r="NK61" s="6">
        <f t="shared" si="603"/>
        <v>0</v>
      </c>
      <c r="NL61" s="6">
        <f t="shared" si="604"/>
        <v>0</v>
      </c>
      <c r="NM61" s="6">
        <f t="shared" si="605"/>
        <v>0</v>
      </c>
      <c r="NN61" s="6">
        <f t="shared" si="606"/>
        <v>0</v>
      </c>
      <c r="NO61" s="6">
        <f t="shared" si="607"/>
        <v>0</v>
      </c>
      <c r="NP61" s="6">
        <f t="shared" si="608"/>
        <v>0</v>
      </c>
      <c r="NQ61" s="7">
        <f t="shared" si="609"/>
        <v>0</v>
      </c>
      <c r="NR61" s="7">
        <f t="shared" si="610"/>
        <v>0</v>
      </c>
      <c r="NS61" s="7">
        <f t="shared" si="611"/>
        <v>0</v>
      </c>
      <c r="NT61" s="7">
        <f t="shared" si="612"/>
        <v>0</v>
      </c>
      <c r="NU61" s="7">
        <f t="shared" si="613"/>
        <v>0</v>
      </c>
      <c r="NV61" s="7">
        <f t="shared" si="614"/>
        <v>0</v>
      </c>
      <c r="NW61" s="7">
        <f t="shared" si="615"/>
        <v>0</v>
      </c>
      <c r="NX61" s="7">
        <f t="shared" si="616"/>
        <v>0</v>
      </c>
      <c r="NY61" s="7">
        <f t="shared" si="617"/>
        <v>0</v>
      </c>
      <c r="NZ61" s="7">
        <f t="shared" si="618"/>
        <v>0</v>
      </c>
      <c r="OA61" s="7">
        <f t="shared" si="619"/>
        <v>0</v>
      </c>
      <c r="OB61" s="7">
        <f t="shared" si="620"/>
        <v>0</v>
      </c>
      <c r="OC61" s="6">
        <f t="shared" si="621"/>
        <v>0</v>
      </c>
      <c r="OD61" s="6">
        <f t="shared" si="622"/>
        <v>0</v>
      </c>
      <c r="OE61" s="6">
        <f t="shared" si="623"/>
        <v>0</v>
      </c>
      <c r="OF61" s="6">
        <f t="shared" si="624"/>
        <v>0</v>
      </c>
      <c r="OG61" s="6">
        <f t="shared" si="625"/>
        <v>0</v>
      </c>
      <c r="OH61" s="6">
        <f t="shared" si="626"/>
        <v>0</v>
      </c>
      <c r="OI61" s="6">
        <f t="shared" si="627"/>
        <v>0</v>
      </c>
      <c r="OJ61" s="6">
        <f t="shared" si="628"/>
        <v>0</v>
      </c>
      <c r="OK61" s="6">
        <f t="shared" si="629"/>
        <v>0</v>
      </c>
      <c r="OL61" s="6">
        <f t="shared" si="630"/>
        <v>0</v>
      </c>
      <c r="OM61" s="6">
        <f t="shared" si="631"/>
        <v>0</v>
      </c>
      <c r="ON61" s="6">
        <f t="shared" si="632"/>
        <v>0</v>
      </c>
      <c r="OO61" s="7">
        <f t="shared" si="633"/>
        <v>0</v>
      </c>
      <c r="OP61" s="7">
        <f t="shared" si="634"/>
        <v>0</v>
      </c>
      <c r="OQ61" s="7">
        <f t="shared" si="635"/>
        <v>0</v>
      </c>
      <c r="OR61" s="7">
        <f t="shared" si="636"/>
        <v>0</v>
      </c>
      <c r="OS61" s="7">
        <f t="shared" si="637"/>
        <v>0</v>
      </c>
      <c r="OT61" s="7">
        <f t="shared" si="638"/>
        <v>0</v>
      </c>
      <c r="OU61" s="7">
        <f t="shared" si="639"/>
        <v>0</v>
      </c>
      <c r="OV61" s="7">
        <f t="shared" si="640"/>
        <v>0</v>
      </c>
      <c r="OW61" s="7">
        <f t="shared" si="641"/>
        <v>0</v>
      </c>
      <c r="OX61" s="7">
        <f t="shared" si="642"/>
        <v>0</v>
      </c>
      <c r="OY61" s="7">
        <f t="shared" si="643"/>
        <v>0</v>
      </c>
      <c r="OZ61" s="7">
        <f t="shared" si="644"/>
        <v>0</v>
      </c>
      <c r="PA61" s="6">
        <f t="shared" si="645"/>
        <v>0</v>
      </c>
      <c r="PB61" s="6">
        <f t="shared" si="646"/>
        <v>0</v>
      </c>
      <c r="PC61" s="6">
        <f t="shared" si="647"/>
        <v>0</v>
      </c>
      <c r="PD61" s="6">
        <f t="shared" si="648"/>
        <v>0</v>
      </c>
      <c r="PE61" s="6">
        <f t="shared" si="649"/>
        <v>0</v>
      </c>
      <c r="PF61" s="6">
        <f t="shared" si="650"/>
        <v>0</v>
      </c>
      <c r="PG61" s="6">
        <f t="shared" si="651"/>
        <v>0</v>
      </c>
      <c r="PH61" s="6">
        <f t="shared" si="652"/>
        <v>0</v>
      </c>
      <c r="PI61" s="6">
        <f t="shared" si="653"/>
        <v>0</v>
      </c>
      <c r="PJ61" s="6">
        <f t="shared" si="654"/>
        <v>0</v>
      </c>
      <c r="PK61" s="6">
        <f t="shared" si="655"/>
        <v>0</v>
      </c>
      <c r="PL61" s="6">
        <f t="shared" si="656"/>
        <v>0</v>
      </c>
      <c r="PM61" s="7">
        <f t="shared" si="657"/>
        <v>0</v>
      </c>
      <c r="PN61" s="7">
        <f t="shared" si="658"/>
        <v>0</v>
      </c>
      <c r="PO61" s="7">
        <f t="shared" si="659"/>
        <v>0</v>
      </c>
      <c r="PP61" s="7">
        <f t="shared" si="660"/>
        <v>0</v>
      </c>
      <c r="PQ61" s="7">
        <f t="shared" si="661"/>
        <v>0</v>
      </c>
      <c r="PR61" s="7">
        <f t="shared" si="662"/>
        <v>0</v>
      </c>
      <c r="PS61" s="7">
        <f t="shared" si="663"/>
        <v>0</v>
      </c>
      <c r="PT61" s="7">
        <f t="shared" si="664"/>
        <v>0</v>
      </c>
      <c r="PU61" s="7">
        <f t="shared" si="665"/>
        <v>0</v>
      </c>
      <c r="PV61" s="7">
        <f t="shared" si="666"/>
        <v>0</v>
      </c>
      <c r="PW61" s="7">
        <f t="shared" si="667"/>
        <v>0</v>
      </c>
      <c r="PX61" s="7">
        <f t="shared" si="668"/>
        <v>0</v>
      </c>
      <c r="PY61" s="6">
        <f t="shared" si="669"/>
        <v>0</v>
      </c>
      <c r="PZ61" s="6">
        <f t="shared" si="670"/>
        <v>0</v>
      </c>
      <c r="QA61" s="6">
        <f t="shared" si="671"/>
        <v>0</v>
      </c>
      <c r="QB61" s="6">
        <f t="shared" si="672"/>
        <v>0</v>
      </c>
      <c r="QC61" s="6">
        <f t="shared" si="673"/>
        <v>0</v>
      </c>
      <c r="QD61" s="6">
        <f t="shared" si="674"/>
        <v>0</v>
      </c>
      <c r="QE61" s="6">
        <f t="shared" si="675"/>
        <v>0</v>
      </c>
      <c r="QF61" s="6">
        <f t="shared" si="676"/>
        <v>0</v>
      </c>
      <c r="QG61" s="6">
        <f t="shared" si="677"/>
        <v>0</v>
      </c>
      <c r="QH61" s="6">
        <f t="shared" si="678"/>
        <v>0</v>
      </c>
      <c r="QI61" s="6">
        <f t="shared" si="679"/>
        <v>0</v>
      </c>
      <c r="QJ61" s="6">
        <f t="shared" si="680"/>
        <v>0</v>
      </c>
    </row>
    <row r="62" spans="1:452">
      <c r="A62" s="51">
        <v>59</v>
      </c>
      <c r="B62" s="51" t="s">
        <v>52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64">
        <v>1</v>
      </c>
      <c r="V62" s="64">
        <v>1</v>
      </c>
      <c r="W62" s="64">
        <v>1</v>
      </c>
      <c r="X62" s="64">
        <v>1</v>
      </c>
      <c r="Y62" s="64">
        <v>1</v>
      </c>
      <c r="Z62" s="64">
        <v>1</v>
      </c>
      <c r="AA62" s="64">
        <v>1</v>
      </c>
      <c r="AB62" s="64">
        <v>1</v>
      </c>
      <c r="AC62" s="64">
        <v>1</v>
      </c>
      <c r="AD62" s="64">
        <v>1</v>
      </c>
      <c r="AE62" s="64">
        <v>1</v>
      </c>
      <c r="AF62" s="64">
        <v>1</v>
      </c>
      <c r="AG62" s="64">
        <v>1</v>
      </c>
      <c r="AH62" s="64">
        <v>1</v>
      </c>
      <c r="AI62" s="64">
        <v>1</v>
      </c>
      <c r="AJ62" s="64">
        <v>1</v>
      </c>
      <c r="AK62" s="64">
        <v>1</v>
      </c>
      <c r="AL62" s="64">
        <v>1</v>
      </c>
      <c r="AM62" s="64">
        <v>1</v>
      </c>
      <c r="AN62" s="64">
        <v>1</v>
      </c>
      <c r="AO62" s="64">
        <v>1</v>
      </c>
      <c r="AP62" s="64">
        <v>1</v>
      </c>
      <c r="AQ62" s="64">
        <v>1</v>
      </c>
      <c r="AR62" s="64">
        <v>1</v>
      </c>
      <c r="AS62" s="64">
        <v>1</v>
      </c>
      <c r="AT62" s="64">
        <v>1</v>
      </c>
      <c r="AU62" s="64">
        <v>1</v>
      </c>
      <c r="AV62" s="64">
        <v>1</v>
      </c>
      <c r="AW62" s="64">
        <v>1</v>
      </c>
      <c r="AX62" s="64">
        <v>1</v>
      </c>
      <c r="AY62" s="64">
        <v>1</v>
      </c>
      <c r="AZ62" s="64">
        <v>1</v>
      </c>
      <c r="BA62" s="64">
        <v>1</v>
      </c>
      <c r="BB62" s="64">
        <v>1</v>
      </c>
      <c r="BC62" s="64">
        <v>1</v>
      </c>
      <c r="BD62" s="64">
        <v>1</v>
      </c>
      <c r="BE62" s="64">
        <v>1</v>
      </c>
      <c r="BF62" s="64">
        <v>1</v>
      </c>
      <c r="BG62" s="64">
        <v>1</v>
      </c>
      <c r="BH62" s="64">
        <v>1</v>
      </c>
      <c r="BI62" s="64">
        <v>1</v>
      </c>
      <c r="BJ62" s="64">
        <v>1</v>
      </c>
      <c r="BK62" s="64">
        <v>1</v>
      </c>
      <c r="BL62" s="64">
        <v>1</v>
      </c>
      <c r="BM62" s="64">
        <v>1</v>
      </c>
      <c r="BN62" s="64">
        <v>1</v>
      </c>
      <c r="BO62" s="64">
        <v>1</v>
      </c>
      <c r="BP62" s="64">
        <v>1</v>
      </c>
      <c r="BQ62" s="64">
        <v>1</v>
      </c>
      <c r="BR62" s="64">
        <v>1</v>
      </c>
      <c r="BS62" s="64">
        <v>1</v>
      </c>
      <c r="BT62" s="64">
        <v>1</v>
      </c>
      <c r="BU62" s="64">
        <v>1</v>
      </c>
      <c r="BV62" s="64">
        <v>1</v>
      </c>
      <c r="BW62" s="64">
        <v>1</v>
      </c>
      <c r="BX62" s="64">
        <v>1</v>
      </c>
      <c r="BY62" s="64">
        <v>1</v>
      </c>
      <c r="BZ62" s="64">
        <v>1</v>
      </c>
      <c r="CA62" s="64">
        <v>1</v>
      </c>
      <c r="CB62" s="64">
        <v>1</v>
      </c>
      <c r="CC62" s="64">
        <v>1</v>
      </c>
      <c r="CD62" s="64">
        <v>1</v>
      </c>
      <c r="CE62" s="64">
        <v>1</v>
      </c>
      <c r="CF62" s="64">
        <v>1</v>
      </c>
      <c r="CG62" s="64">
        <v>1</v>
      </c>
      <c r="CH62" s="64">
        <v>1</v>
      </c>
      <c r="CI62" s="64">
        <v>1</v>
      </c>
      <c r="CJ62" s="64">
        <v>1</v>
      </c>
      <c r="CK62" s="64">
        <v>1</v>
      </c>
      <c r="CL62" s="64">
        <v>1</v>
      </c>
      <c r="CM62" s="64">
        <v>1</v>
      </c>
      <c r="CN62" s="64">
        <v>1</v>
      </c>
      <c r="CO62" s="64">
        <v>1</v>
      </c>
      <c r="CP62" s="64">
        <v>1</v>
      </c>
      <c r="CQ62" s="64">
        <v>1</v>
      </c>
      <c r="CR62" s="64">
        <v>1</v>
      </c>
      <c r="CS62" s="64">
        <v>1</v>
      </c>
      <c r="CT62" s="64">
        <v>1</v>
      </c>
      <c r="CU62" s="64">
        <v>1</v>
      </c>
      <c r="CV62" s="64">
        <v>1</v>
      </c>
      <c r="CW62" s="64">
        <v>1</v>
      </c>
      <c r="CX62" s="64">
        <v>1</v>
      </c>
      <c r="CY62" s="64">
        <v>1</v>
      </c>
      <c r="CZ62" s="64">
        <v>1</v>
      </c>
      <c r="DA62" s="64">
        <v>1</v>
      </c>
      <c r="DB62" s="64">
        <v>1</v>
      </c>
      <c r="DC62" s="64">
        <v>1</v>
      </c>
      <c r="DD62" s="64">
        <v>1</v>
      </c>
      <c r="DE62" s="64">
        <v>1</v>
      </c>
      <c r="DF62" s="64">
        <v>1</v>
      </c>
      <c r="DG62" s="64">
        <v>1</v>
      </c>
      <c r="DH62" s="64">
        <v>1</v>
      </c>
      <c r="DI62" s="64">
        <v>1</v>
      </c>
      <c r="DJ62" s="64">
        <v>1</v>
      </c>
      <c r="DK62" s="64">
        <v>1</v>
      </c>
      <c r="DL62" s="64">
        <v>1</v>
      </c>
      <c r="DM62" s="64">
        <v>1</v>
      </c>
      <c r="DN62" s="64">
        <v>1</v>
      </c>
      <c r="DO62" s="64">
        <v>1</v>
      </c>
      <c r="DP62" s="64">
        <v>1</v>
      </c>
      <c r="DQ62" s="64">
        <v>1</v>
      </c>
      <c r="DR62" s="64">
        <v>1</v>
      </c>
      <c r="DS62" s="64">
        <v>1</v>
      </c>
      <c r="DT62" s="64">
        <v>1</v>
      </c>
      <c r="DU62" s="64">
        <v>1</v>
      </c>
      <c r="DV62" s="64">
        <v>1</v>
      </c>
      <c r="DW62" s="64">
        <v>1</v>
      </c>
      <c r="DX62" s="64">
        <v>1</v>
      </c>
      <c r="DY62" s="64">
        <v>1</v>
      </c>
      <c r="DZ62" s="64">
        <v>1</v>
      </c>
      <c r="EA62" s="64">
        <v>1</v>
      </c>
      <c r="EB62" s="64">
        <v>1</v>
      </c>
      <c r="EC62" s="64">
        <v>1</v>
      </c>
      <c r="ED62" s="64">
        <v>1</v>
      </c>
      <c r="EE62" s="64">
        <v>1</v>
      </c>
      <c r="EF62" s="64">
        <v>1</v>
      </c>
      <c r="EG62" s="64">
        <v>1</v>
      </c>
      <c r="EH62" s="64">
        <v>1</v>
      </c>
      <c r="EI62" s="64">
        <v>1</v>
      </c>
      <c r="EJ62" s="64">
        <v>1</v>
      </c>
      <c r="EK62" s="64">
        <v>1</v>
      </c>
      <c r="EL62" s="64">
        <v>1</v>
      </c>
      <c r="EM62" s="64">
        <v>1</v>
      </c>
      <c r="EN62" s="64">
        <v>1</v>
      </c>
      <c r="EO62" s="64">
        <v>1</v>
      </c>
      <c r="EP62" s="64">
        <v>1</v>
      </c>
      <c r="EQ62" s="64">
        <v>1</v>
      </c>
      <c r="ER62" s="64">
        <v>1</v>
      </c>
      <c r="ES62" s="64">
        <v>1</v>
      </c>
      <c r="ET62" s="64">
        <v>1</v>
      </c>
      <c r="EU62" s="64">
        <v>1</v>
      </c>
      <c r="EV62" s="64">
        <v>1</v>
      </c>
      <c r="EW62" s="64">
        <v>1</v>
      </c>
      <c r="EX62" s="64">
        <v>1</v>
      </c>
      <c r="EY62" s="64">
        <v>1</v>
      </c>
      <c r="EZ62" s="64">
        <v>1</v>
      </c>
      <c r="FA62" s="64">
        <v>1</v>
      </c>
      <c r="FB62" s="64">
        <v>1</v>
      </c>
      <c r="FC62" s="64">
        <v>1</v>
      </c>
      <c r="FD62" s="64">
        <v>1</v>
      </c>
      <c r="FE62" s="64">
        <v>1</v>
      </c>
      <c r="FF62" s="64">
        <v>1</v>
      </c>
      <c r="FG62" s="64">
        <v>1</v>
      </c>
      <c r="FH62" s="64">
        <v>1</v>
      </c>
      <c r="FI62" s="64">
        <v>1</v>
      </c>
      <c r="FJ62" s="64">
        <v>1</v>
      </c>
      <c r="FK62" s="64">
        <v>1</v>
      </c>
      <c r="FL62" s="64">
        <v>1</v>
      </c>
      <c r="FM62" s="64">
        <v>1</v>
      </c>
      <c r="FN62" s="64">
        <v>1</v>
      </c>
      <c r="FO62" s="64">
        <v>1</v>
      </c>
      <c r="FP62" s="64">
        <v>1</v>
      </c>
      <c r="FQ62" s="64">
        <v>1</v>
      </c>
      <c r="FR62" s="64">
        <v>1</v>
      </c>
      <c r="FS62" s="64">
        <v>1</v>
      </c>
      <c r="FT62" s="64">
        <v>1</v>
      </c>
      <c r="FU62" s="64">
        <v>1</v>
      </c>
      <c r="FV62" s="64">
        <v>1</v>
      </c>
      <c r="FW62" s="64">
        <v>1</v>
      </c>
      <c r="FX62" s="64">
        <v>1</v>
      </c>
      <c r="FY62" s="64">
        <v>1</v>
      </c>
      <c r="FZ62" s="64">
        <v>1</v>
      </c>
      <c r="GA62" s="64">
        <v>1</v>
      </c>
      <c r="GB62" s="64">
        <v>1</v>
      </c>
      <c r="GC62" s="64">
        <v>1</v>
      </c>
      <c r="GD62" s="64">
        <v>1</v>
      </c>
      <c r="GE62" s="64">
        <v>1</v>
      </c>
      <c r="GF62" s="64">
        <v>1</v>
      </c>
      <c r="GG62" s="64">
        <v>1</v>
      </c>
      <c r="GH62" s="64">
        <v>1</v>
      </c>
      <c r="GI62" s="64">
        <v>1</v>
      </c>
      <c r="GJ62" s="64">
        <v>1</v>
      </c>
      <c r="GK62" s="64">
        <v>1</v>
      </c>
      <c r="GL62" s="64">
        <v>1</v>
      </c>
      <c r="GM62" s="64">
        <v>1</v>
      </c>
      <c r="GN62" s="64">
        <v>1</v>
      </c>
      <c r="GO62" s="64">
        <v>1</v>
      </c>
      <c r="GP62" s="64">
        <v>1</v>
      </c>
      <c r="GQ62" s="64">
        <v>1</v>
      </c>
      <c r="GR62" s="64">
        <v>1</v>
      </c>
      <c r="GS62" s="64">
        <v>1</v>
      </c>
      <c r="GT62" s="64">
        <v>1</v>
      </c>
      <c r="GU62" s="64">
        <v>1</v>
      </c>
      <c r="GV62" s="64">
        <v>1</v>
      </c>
      <c r="GW62" s="64">
        <v>1</v>
      </c>
      <c r="GX62" s="64">
        <v>1</v>
      </c>
      <c r="GY62" s="64">
        <v>1</v>
      </c>
      <c r="GZ62" s="64">
        <v>1</v>
      </c>
      <c r="HA62" s="64">
        <v>1</v>
      </c>
      <c r="HB62" s="64">
        <v>1</v>
      </c>
      <c r="HC62" s="64">
        <v>1</v>
      </c>
      <c r="HD62" s="64">
        <v>1</v>
      </c>
      <c r="HE62" s="64">
        <v>1</v>
      </c>
      <c r="HF62" s="64">
        <v>1</v>
      </c>
      <c r="HG62" s="64">
        <v>1</v>
      </c>
      <c r="HH62" s="64">
        <v>1</v>
      </c>
      <c r="HI62" s="64">
        <v>1</v>
      </c>
      <c r="HJ62" s="64">
        <v>1</v>
      </c>
      <c r="HK62" s="64">
        <v>1</v>
      </c>
      <c r="HL62" s="64">
        <v>1</v>
      </c>
      <c r="HM62" s="64">
        <v>1</v>
      </c>
      <c r="HN62" s="64">
        <v>1</v>
      </c>
      <c r="HO62" s="64">
        <v>1</v>
      </c>
      <c r="HP62" s="64">
        <v>1</v>
      </c>
      <c r="HQ62" s="64">
        <v>1</v>
      </c>
      <c r="HR62" s="64">
        <v>1</v>
      </c>
      <c r="HS62" s="64">
        <v>1</v>
      </c>
      <c r="HT62" s="64">
        <v>1</v>
      </c>
      <c r="HU62" s="64">
        <v>1</v>
      </c>
      <c r="HV62" s="64">
        <v>1</v>
      </c>
      <c r="HW62" s="64">
        <v>1</v>
      </c>
      <c r="HX62" s="64">
        <v>1</v>
      </c>
      <c r="HY62" s="64">
        <v>1</v>
      </c>
      <c r="HZ62" s="64">
        <v>1</v>
      </c>
      <c r="IA62" s="64">
        <v>1</v>
      </c>
      <c r="IB62" s="64">
        <v>1</v>
      </c>
      <c r="IC62" s="7">
        <f t="shared" si="465"/>
        <v>0</v>
      </c>
      <c r="ID62" s="7">
        <f t="shared" si="466"/>
        <v>0</v>
      </c>
      <c r="IE62" s="7">
        <f t="shared" si="467"/>
        <v>0</v>
      </c>
      <c r="IF62" s="7">
        <f t="shared" si="468"/>
        <v>0</v>
      </c>
      <c r="IG62" s="7">
        <f t="shared" si="469"/>
        <v>0</v>
      </c>
      <c r="IH62" s="7">
        <f t="shared" si="470"/>
        <v>0</v>
      </c>
      <c r="II62" s="7">
        <f t="shared" si="471"/>
        <v>0</v>
      </c>
      <c r="IJ62" s="7">
        <f t="shared" si="472"/>
        <v>0</v>
      </c>
      <c r="IK62" s="7">
        <f t="shared" si="473"/>
        <v>0</v>
      </c>
      <c r="IL62" s="7">
        <f t="shared" si="474"/>
        <v>0</v>
      </c>
      <c r="IM62" s="7">
        <f t="shared" si="475"/>
        <v>0</v>
      </c>
      <c r="IN62" s="7">
        <f t="shared" si="476"/>
        <v>0</v>
      </c>
      <c r="IO62" s="6">
        <f t="shared" si="477"/>
        <v>0</v>
      </c>
      <c r="IP62" s="6">
        <f t="shared" si="478"/>
        <v>0</v>
      </c>
      <c r="IQ62" s="6">
        <f t="shared" si="479"/>
        <v>0</v>
      </c>
      <c r="IR62" s="6">
        <f t="shared" si="480"/>
        <v>0</v>
      </c>
      <c r="IS62" s="6">
        <f t="shared" si="481"/>
        <v>0</v>
      </c>
      <c r="IT62" s="6">
        <f t="shared" si="482"/>
        <v>0</v>
      </c>
      <c r="IU62" s="6">
        <f t="shared" si="483"/>
        <v>0</v>
      </c>
      <c r="IV62" s="6">
        <f t="shared" si="484"/>
        <v>0</v>
      </c>
      <c r="IW62" s="6">
        <f t="shared" si="485"/>
        <v>0</v>
      </c>
      <c r="IX62" s="6">
        <f t="shared" si="486"/>
        <v>0</v>
      </c>
      <c r="IY62" s="6">
        <f t="shared" si="487"/>
        <v>0</v>
      </c>
      <c r="IZ62" s="6">
        <f t="shared" si="488"/>
        <v>0</v>
      </c>
      <c r="JA62" s="7">
        <f t="shared" si="489"/>
        <v>0</v>
      </c>
      <c r="JB62" s="7">
        <f t="shared" si="490"/>
        <v>0</v>
      </c>
      <c r="JC62" s="7">
        <f t="shared" si="491"/>
        <v>0</v>
      </c>
      <c r="JD62" s="7">
        <f t="shared" si="492"/>
        <v>0</v>
      </c>
      <c r="JE62" s="7">
        <f t="shared" si="493"/>
        <v>0</v>
      </c>
      <c r="JF62" s="7">
        <f t="shared" si="494"/>
        <v>0</v>
      </c>
      <c r="JG62" s="7">
        <f t="shared" si="495"/>
        <v>0</v>
      </c>
      <c r="JH62" s="7">
        <f t="shared" si="496"/>
        <v>0</v>
      </c>
      <c r="JI62" s="7">
        <f t="shared" si="497"/>
        <v>0</v>
      </c>
      <c r="JJ62" s="7">
        <f t="shared" si="498"/>
        <v>0</v>
      </c>
      <c r="JK62" s="7">
        <f t="shared" si="499"/>
        <v>0</v>
      </c>
      <c r="JL62" s="7">
        <f t="shared" si="500"/>
        <v>0</v>
      </c>
      <c r="JM62" s="6">
        <f t="shared" si="501"/>
        <v>0</v>
      </c>
      <c r="JN62" s="6">
        <f t="shared" si="502"/>
        <v>0</v>
      </c>
      <c r="JO62" s="6">
        <f t="shared" si="503"/>
        <v>0</v>
      </c>
      <c r="JP62" s="6">
        <f t="shared" si="504"/>
        <v>0</v>
      </c>
      <c r="JQ62" s="6">
        <f t="shared" si="505"/>
        <v>0</v>
      </c>
      <c r="JR62" s="6">
        <f t="shared" si="506"/>
        <v>0</v>
      </c>
      <c r="JS62" s="6">
        <f t="shared" si="507"/>
        <v>0</v>
      </c>
      <c r="JT62" s="6">
        <f t="shared" si="508"/>
        <v>0</v>
      </c>
      <c r="JU62" s="6">
        <f t="shared" si="509"/>
        <v>0</v>
      </c>
      <c r="JV62" s="6">
        <f t="shared" si="510"/>
        <v>0</v>
      </c>
      <c r="JW62" s="6">
        <f t="shared" si="511"/>
        <v>0</v>
      </c>
      <c r="JX62" s="6">
        <f t="shared" si="512"/>
        <v>0</v>
      </c>
      <c r="JY62" s="7">
        <f t="shared" si="513"/>
        <v>0</v>
      </c>
      <c r="JZ62" s="7">
        <f t="shared" si="514"/>
        <v>0</v>
      </c>
      <c r="KA62" s="7">
        <f t="shared" si="515"/>
        <v>0</v>
      </c>
      <c r="KB62" s="7">
        <f t="shared" si="516"/>
        <v>0</v>
      </c>
      <c r="KC62" s="7">
        <f t="shared" si="517"/>
        <v>0</v>
      </c>
      <c r="KD62" s="7">
        <f t="shared" si="518"/>
        <v>0</v>
      </c>
      <c r="KE62" s="7">
        <f t="shared" si="519"/>
        <v>0</v>
      </c>
      <c r="KF62" s="7">
        <f t="shared" si="520"/>
        <v>0</v>
      </c>
      <c r="KG62" s="7">
        <f t="shared" si="521"/>
        <v>0</v>
      </c>
      <c r="KH62" s="7">
        <f t="shared" si="522"/>
        <v>0</v>
      </c>
      <c r="KI62" s="7">
        <f t="shared" si="523"/>
        <v>0</v>
      </c>
      <c r="KJ62" s="7">
        <f t="shared" si="524"/>
        <v>0</v>
      </c>
      <c r="KK62" s="6">
        <f t="shared" si="525"/>
        <v>0</v>
      </c>
      <c r="KL62" s="6">
        <f t="shared" si="526"/>
        <v>0</v>
      </c>
      <c r="KM62" s="6">
        <f t="shared" si="527"/>
        <v>0</v>
      </c>
      <c r="KN62" s="6">
        <f t="shared" si="528"/>
        <v>0</v>
      </c>
      <c r="KO62" s="6">
        <f t="shared" si="529"/>
        <v>0</v>
      </c>
      <c r="KP62" s="6">
        <f t="shared" si="530"/>
        <v>0</v>
      </c>
      <c r="KQ62" s="6">
        <f t="shared" si="531"/>
        <v>0</v>
      </c>
      <c r="KR62" s="6">
        <f t="shared" si="532"/>
        <v>0</v>
      </c>
      <c r="KS62" s="6">
        <f t="shared" si="533"/>
        <v>0</v>
      </c>
      <c r="KT62" s="6">
        <f t="shared" si="534"/>
        <v>0</v>
      </c>
      <c r="KU62" s="6">
        <f t="shared" si="535"/>
        <v>0</v>
      </c>
      <c r="KV62" s="6">
        <f t="shared" si="536"/>
        <v>0</v>
      </c>
      <c r="KW62" s="7">
        <f t="shared" si="537"/>
        <v>0</v>
      </c>
      <c r="KX62" s="7">
        <f t="shared" si="538"/>
        <v>0</v>
      </c>
      <c r="KY62" s="7">
        <f t="shared" si="539"/>
        <v>0</v>
      </c>
      <c r="KZ62" s="7">
        <f t="shared" si="540"/>
        <v>0</v>
      </c>
      <c r="LA62" s="7">
        <f t="shared" si="541"/>
        <v>0</v>
      </c>
      <c r="LB62" s="7">
        <f t="shared" si="542"/>
        <v>0</v>
      </c>
      <c r="LC62" s="7">
        <f t="shared" si="543"/>
        <v>0</v>
      </c>
      <c r="LD62" s="7">
        <f t="shared" si="544"/>
        <v>0</v>
      </c>
      <c r="LE62" s="7">
        <f t="shared" si="545"/>
        <v>0</v>
      </c>
      <c r="LF62" s="7">
        <f t="shared" si="546"/>
        <v>0</v>
      </c>
      <c r="LG62" s="7">
        <f t="shared" si="547"/>
        <v>0</v>
      </c>
      <c r="LH62" s="7">
        <f t="shared" si="548"/>
        <v>0</v>
      </c>
      <c r="LI62" s="6">
        <f t="shared" si="549"/>
        <v>0</v>
      </c>
      <c r="LJ62" s="6">
        <f t="shared" si="550"/>
        <v>0</v>
      </c>
      <c r="LK62" s="6">
        <f t="shared" si="551"/>
        <v>0</v>
      </c>
      <c r="LL62" s="6">
        <f t="shared" si="552"/>
        <v>0</v>
      </c>
      <c r="LM62" s="6">
        <f t="shared" si="553"/>
        <v>0</v>
      </c>
      <c r="LN62" s="6">
        <f t="shared" si="554"/>
        <v>0</v>
      </c>
      <c r="LO62" s="6">
        <f t="shared" si="555"/>
        <v>0</v>
      </c>
      <c r="LP62" s="6">
        <f t="shared" si="556"/>
        <v>0</v>
      </c>
      <c r="LQ62" s="6">
        <f t="shared" si="557"/>
        <v>0</v>
      </c>
      <c r="LR62" s="6">
        <f t="shared" si="558"/>
        <v>0</v>
      </c>
      <c r="LS62" s="6">
        <f t="shared" si="559"/>
        <v>0</v>
      </c>
      <c r="LT62" s="6">
        <f t="shared" si="560"/>
        <v>0</v>
      </c>
      <c r="LU62" s="7">
        <f t="shared" si="561"/>
        <v>0</v>
      </c>
      <c r="LV62" s="7">
        <f t="shared" si="562"/>
        <v>0</v>
      </c>
      <c r="LW62" s="7">
        <f t="shared" si="563"/>
        <v>0</v>
      </c>
      <c r="LX62" s="7">
        <f t="shared" si="564"/>
        <v>0</v>
      </c>
      <c r="LY62" s="7">
        <f t="shared" si="565"/>
        <v>0</v>
      </c>
      <c r="LZ62" s="7">
        <f t="shared" si="566"/>
        <v>0</v>
      </c>
      <c r="MA62" s="7">
        <f t="shared" si="567"/>
        <v>0</v>
      </c>
      <c r="MB62" s="7">
        <f t="shared" si="568"/>
        <v>0</v>
      </c>
      <c r="MC62" s="7">
        <f t="shared" si="569"/>
        <v>0</v>
      </c>
      <c r="MD62" s="7">
        <f t="shared" si="570"/>
        <v>0</v>
      </c>
      <c r="ME62" s="7">
        <f t="shared" si="571"/>
        <v>0</v>
      </c>
      <c r="MF62" s="7">
        <f t="shared" si="572"/>
        <v>0</v>
      </c>
      <c r="MG62" s="6">
        <f t="shared" si="573"/>
        <v>0</v>
      </c>
      <c r="MH62" s="6">
        <f t="shared" si="574"/>
        <v>0</v>
      </c>
      <c r="MI62" s="6">
        <f t="shared" si="575"/>
        <v>0</v>
      </c>
      <c r="MJ62" s="6">
        <f t="shared" si="576"/>
        <v>0</v>
      </c>
      <c r="MK62" s="6">
        <f t="shared" si="577"/>
        <v>0</v>
      </c>
      <c r="ML62" s="6">
        <f t="shared" si="578"/>
        <v>0</v>
      </c>
      <c r="MM62" s="6">
        <f t="shared" si="579"/>
        <v>0</v>
      </c>
      <c r="MN62" s="6">
        <f t="shared" si="580"/>
        <v>0</v>
      </c>
      <c r="MO62" s="6">
        <f t="shared" si="581"/>
        <v>0</v>
      </c>
      <c r="MP62" s="6">
        <f t="shared" si="582"/>
        <v>0</v>
      </c>
      <c r="MQ62" s="6">
        <f t="shared" si="583"/>
        <v>0</v>
      </c>
      <c r="MR62" s="6">
        <f t="shared" si="584"/>
        <v>0</v>
      </c>
      <c r="MS62" s="7">
        <f t="shared" si="585"/>
        <v>0</v>
      </c>
      <c r="MT62" s="7">
        <f t="shared" si="586"/>
        <v>0</v>
      </c>
      <c r="MU62" s="7">
        <f t="shared" si="587"/>
        <v>0</v>
      </c>
      <c r="MV62" s="7">
        <f t="shared" si="588"/>
        <v>0</v>
      </c>
      <c r="MW62" s="7">
        <f t="shared" si="589"/>
        <v>0</v>
      </c>
      <c r="MX62" s="7">
        <f t="shared" si="590"/>
        <v>0</v>
      </c>
      <c r="MY62" s="7">
        <f t="shared" si="591"/>
        <v>0</v>
      </c>
      <c r="MZ62" s="7">
        <f t="shared" si="592"/>
        <v>0</v>
      </c>
      <c r="NA62" s="7">
        <f t="shared" si="593"/>
        <v>0</v>
      </c>
      <c r="NB62" s="7">
        <f t="shared" si="594"/>
        <v>0</v>
      </c>
      <c r="NC62" s="7">
        <f t="shared" si="595"/>
        <v>0</v>
      </c>
      <c r="ND62" s="7">
        <f t="shared" si="596"/>
        <v>0</v>
      </c>
      <c r="NE62" s="6">
        <f t="shared" si="597"/>
        <v>0</v>
      </c>
      <c r="NF62" s="6">
        <f t="shared" si="598"/>
        <v>0</v>
      </c>
      <c r="NG62" s="6">
        <f t="shared" si="599"/>
        <v>0</v>
      </c>
      <c r="NH62" s="6">
        <f t="shared" si="600"/>
        <v>0</v>
      </c>
      <c r="NI62" s="6">
        <f t="shared" si="601"/>
        <v>0</v>
      </c>
      <c r="NJ62" s="6">
        <f t="shared" si="602"/>
        <v>0</v>
      </c>
      <c r="NK62" s="6">
        <f t="shared" si="603"/>
        <v>0</v>
      </c>
      <c r="NL62" s="6">
        <f t="shared" si="604"/>
        <v>0</v>
      </c>
      <c r="NM62" s="6">
        <f t="shared" si="605"/>
        <v>0</v>
      </c>
      <c r="NN62" s="6">
        <f t="shared" si="606"/>
        <v>0</v>
      </c>
      <c r="NO62" s="6">
        <f t="shared" si="607"/>
        <v>0</v>
      </c>
      <c r="NP62" s="6">
        <f t="shared" si="608"/>
        <v>0</v>
      </c>
      <c r="NQ62" s="7">
        <f t="shared" si="609"/>
        <v>0</v>
      </c>
      <c r="NR62" s="7">
        <f t="shared" si="610"/>
        <v>0</v>
      </c>
      <c r="NS62" s="7">
        <f t="shared" si="611"/>
        <v>0</v>
      </c>
      <c r="NT62" s="7">
        <f t="shared" si="612"/>
        <v>0</v>
      </c>
      <c r="NU62" s="7">
        <f t="shared" si="613"/>
        <v>0</v>
      </c>
      <c r="NV62" s="7">
        <f t="shared" si="614"/>
        <v>0</v>
      </c>
      <c r="NW62" s="7">
        <f t="shared" si="615"/>
        <v>0</v>
      </c>
      <c r="NX62" s="7">
        <f t="shared" si="616"/>
        <v>0</v>
      </c>
      <c r="NY62" s="7">
        <f t="shared" si="617"/>
        <v>0</v>
      </c>
      <c r="NZ62" s="7">
        <f t="shared" si="618"/>
        <v>0</v>
      </c>
      <c r="OA62" s="7">
        <f t="shared" si="619"/>
        <v>0</v>
      </c>
      <c r="OB62" s="7">
        <f t="shared" si="620"/>
        <v>0</v>
      </c>
      <c r="OC62" s="6">
        <f t="shared" si="621"/>
        <v>0</v>
      </c>
      <c r="OD62" s="6">
        <f t="shared" si="622"/>
        <v>0</v>
      </c>
      <c r="OE62" s="6">
        <f t="shared" si="623"/>
        <v>0</v>
      </c>
      <c r="OF62" s="6">
        <f t="shared" si="624"/>
        <v>0</v>
      </c>
      <c r="OG62" s="6">
        <f t="shared" si="625"/>
        <v>0</v>
      </c>
      <c r="OH62" s="6">
        <f t="shared" si="626"/>
        <v>0</v>
      </c>
      <c r="OI62" s="6">
        <f t="shared" si="627"/>
        <v>0</v>
      </c>
      <c r="OJ62" s="6">
        <f t="shared" si="628"/>
        <v>0</v>
      </c>
      <c r="OK62" s="6">
        <f t="shared" si="629"/>
        <v>0</v>
      </c>
      <c r="OL62" s="6">
        <f t="shared" si="630"/>
        <v>0</v>
      </c>
      <c r="OM62" s="6">
        <f t="shared" si="631"/>
        <v>0</v>
      </c>
      <c r="ON62" s="6">
        <f t="shared" si="632"/>
        <v>0</v>
      </c>
      <c r="OO62" s="7">
        <f t="shared" si="633"/>
        <v>0</v>
      </c>
      <c r="OP62" s="7">
        <f t="shared" si="634"/>
        <v>0</v>
      </c>
      <c r="OQ62" s="7">
        <f t="shared" si="635"/>
        <v>0</v>
      </c>
      <c r="OR62" s="7">
        <f t="shared" si="636"/>
        <v>0</v>
      </c>
      <c r="OS62" s="7">
        <f t="shared" si="637"/>
        <v>0</v>
      </c>
      <c r="OT62" s="7">
        <f t="shared" si="638"/>
        <v>0</v>
      </c>
      <c r="OU62" s="7">
        <f t="shared" si="639"/>
        <v>0</v>
      </c>
      <c r="OV62" s="7">
        <f t="shared" si="640"/>
        <v>0</v>
      </c>
      <c r="OW62" s="7">
        <f t="shared" si="641"/>
        <v>0</v>
      </c>
      <c r="OX62" s="7">
        <f t="shared" si="642"/>
        <v>0</v>
      </c>
      <c r="OY62" s="7">
        <f t="shared" si="643"/>
        <v>0</v>
      </c>
      <c r="OZ62" s="7">
        <f t="shared" si="644"/>
        <v>0</v>
      </c>
      <c r="PA62" s="6">
        <f t="shared" si="645"/>
        <v>0</v>
      </c>
      <c r="PB62" s="6">
        <f t="shared" si="646"/>
        <v>0</v>
      </c>
      <c r="PC62" s="6">
        <f t="shared" si="647"/>
        <v>0</v>
      </c>
      <c r="PD62" s="6">
        <f t="shared" si="648"/>
        <v>0</v>
      </c>
      <c r="PE62" s="6">
        <f t="shared" si="649"/>
        <v>0</v>
      </c>
      <c r="PF62" s="6">
        <f t="shared" si="650"/>
        <v>0</v>
      </c>
      <c r="PG62" s="6">
        <f t="shared" si="651"/>
        <v>0</v>
      </c>
      <c r="PH62" s="6">
        <f t="shared" si="652"/>
        <v>0</v>
      </c>
      <c r="PI62" s="6">
        <f t="shared" si="653"/>
        <v>0</v>
      </c>
      <c r="PJ62" s="6">
        <f t="shared" si="654"/>
        <v>0</v>
      </c>
      <c r="PK62" s="6">
        <f t="shared" si="655"/>
        <v>0</v>
      </c>
      <c r="PL62" s="6">
        <f t="shared" si="656"/>
        <v>0</v>
      </c>
      <c r="PM62" s="7">
        <f t="shared" si="657"/>
        <v>0</v>
      </c>
      <c r="PN62" s="7">
        <f t="shared" si="658"/>
        <v>0</v>
      </c>
      <c r="PO62" s="7">
        <f t="shared" si="659"/>
        <v>0</v>
      </c>
      <c r="PP62" s="7">
        <f t="shared" si="660"/>
        <v>0</v>
      </c>
      <c r="PQ62" s="7">
        <f t="shared" si="661"/>
        <v>0</v>
      </c>
      <c r="PR62" s="7">
        <f t="shared" si="662"/>
        <v>0</v>
      </c>
      <c r="PS62" s="7">
        <f t="shared" si="663"/>
        <v>0</v>
      </c>
      <c r="PT62" s="7">
        <f t="shared" si="664"/>
        <v>0</v>
      </c>
      <c r="PU62" s="7">
        <f t="shared" si="665"/>
        <v>0</v>
      </c>
      <c r="PV62" s="7">
        <f t="shared" si="666"/>
        <v>0</v>
      </c>
      <c r="PW62" s="7">
        <f t="shared" si="667"/>
        <v>0</v>
      </c>
      <c r="PX62" s="7">
        <f t="shared" si="668"/>
        <v>0</v>
      </c>
      <c r="PY62" s="6">
        <f t="shared" si="669"/>
        <v>0</v>
      </c>
      <c r="PZ62" s="6">
        <f t="shared" si="670"/>
        <v>0</v>
      </c>
      <c r="QA62" s="6">
        <f t="shared" si="671"/>
        <v>0</v>
      </c>
      <c r="QB62" s="6">
        <f t="shared" si="672"/>
        <v>0</v>
      </c>
      <c r="QC62" s="6">
        <f t="shared" si="673"/>
        <v>0</v>
      </c>
      <c r="QD62" s="6">
        <f t="shared" si="674"/>
        <v>0</v>
      </c>
      <c r="QE62" s="6">
        <f t="shared" si="675"/>
        <v>0</v>
      </c>
      <c r="QF62" s="6">
        <f t="shared" si="676"/>
        <v>0</v>
      </c>
      <c r="QG62" s="6">
        <f t="shared" si="677"/>
        <v>0</v>
      </c>
      <c r="QH62" s="6">
        <f t="shared" si="678"/>
        <v>0</v>
      </c>
      <c r="QI62" s="6">
        <f t="shared" si="679"/>
        <v>0</v>
      </c>
      <c r="QJ62" s="6">
        <f t="shared" si="680"/>
        <v>0</v>
      </c>
    </row>
    <row r="63" spans="1:452">
      <c r="A63" s="51">
        <v>60</v>
      </c>
      <c r="B63" s="51" t="s">
        <v>53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63">
        <v>1</v>
      </c>
      <c r="V63" s="63">
        <v>1</v>
      </c>
      <c r="W63" s="63">
        <v>1</v>
      </c>
      <c r="X63" s="63">
        <v>1</v>
      </c>
      <c r="Y63" s="63">
        <v>1</v>
      </c>
      <c r="Z63" s="63">
        <v>1</v>
      </c>
      <c r="AA63" s="63">
        <v>1</v>
      </c>
      <c r="AB63" s="63">
        <v>1</v>
      </c>
      <c r="AC63" s="63">
        <v>1</v>
      </c>
      <c r="AD63" s="63">
        <v>1</v>
      </c>
      <c r="AE63" s="63">
        <v>1</v>
      </c>
      <c r="AF63" s="63">
        <v>1</v>
      </c>
      <c r="AG63" s="63">
        <v>1</v>
      </c>
      <c r="AH63" s="63">
        <v>1</v>
      </c>
      <c r="AI63" s="63">
        <v>1</v>
      </c>
      <c r="AJ63" s="63">
        <v>1</v>
      </c>
      <c r="AK63" s="63">
        <v>1</v>
      </c>
      <c r="AL63" s="63">
        <v>1</v>
      </c>
      <c r="AM63" s="63">
        <v>1</v>
      </c>
      <c r="AN63" s="63">
        <v>1</v>
      </c>
      <c r="AO63" s="63">
        <v>1</v>
      </c>
      <c r="AP63" s="63">
        <v>1</v>
      </c>
      <c r="AQ63" s="63">
        <v>1</v>
      </c>
      <c r="AR63" s="63">
        <v>1</v>
      </c>
      <c r="AS63" s="63">
        <v>1</v>
      </c>
      <c r="AT63" s="63">
        <v>1</v>
      </c>
      <c r="AU63" s="63">
        <v>1</v>
      </c>
      <c r="AV63" s="63">
        <v>1</v>
      </c>
      <c r="AW63" s="63">
        <v>1</v>
      </c>
      <c r="AX63" s="63">
        <v>1</v>
      </c>
      <c r="AY63" s="63">
        <v>1</v>
      </c>
      <c r="AZ63" s="63">
        <v>1</v>
      </c>
      <c r="BA63" s="63">
        <v>1</v>
      </c>
      <c r="BB63" s="63">
        <v>1</v>
      </c>
      <c r="BC63" s="63">
        <v>1</v>
      </c>
      <c r="BD63" s="63">
        <v>1</v>
      </c>
      <c r="BE63" s="63">
        <v>1</v>
      </c>
      <c r="BF63" s="63">
        <v>1</v>
      </c>
      <c r="BG63" s="63">
        <v>1</v>
      </c>
      <c r="BH63" s="63">
        <v>1</v>
      </c>
      <c r="BI63" s="63">
        <v>1</v>
      </c>
      <c r="BJ63" s="63">
        <v>1</v>
      </c>
      <c r="BK63" s="63">
        <v>1</v>
      </c>
      <c r="BL63" s="63">
        <v>1</v>
      </c>
      <c r="BM63" s="63">
        <v>1</v>
      </c>
      <c r="BN63" s="63">
        <v>1</v>
      </c>
      <c r="BO63" s="63">
        <v>1</v>
      </c>
      <c r="BP63" s="63">
        <v>1</v>
      </c>
      <c r="BQ63" s="63">
        <v>1</v>
      </c>
      <c r="BR63" s="63">
        <v>1</v>
      </c>
      <c r="BS63" s="63">
        <v>1</v>
      </c>
      <c r="BT63" s="63">
        <v>1</v>
      </c>
      <c r="BU63" s="63">
        <v>1</v>
      </c>
      <c r="BV63" s="63">
        <v>1</v>
      </c>
      <c r="BW63" s="63">
        <v>1</v>
      </c>
      <c r="BX63" s="63">
        <v>1</v>
      </c>
      <c r="BY63" s="63">
        <v>1</v>
      </c>
      <c r="BZ63" s="63">
        <v>1</v>
      </c>
      <c r="CA63" s="63">
        <v>1</v>
      </c>
      <c r="CB63" s="63">
        <v>1</v>
      </c>
      <c r="CC63" s="63">
        <v>1</v>
      </c>
      <c r="CD63" s="63">
        <v>1</v>
      </c>
      <c r="CE63" s="63">
        <v>1</v>
      </c>
      <c r="CF63" s="63">
        <v>1</v>
      </c>
      <c r="CG63" s="63">
        <v>1</v>
      </c>
      <c r="CH63" s="63">
        <v>1</v>
      </c>
      <c r="CI63" s="63">
        <v>1</v>
      </c>
      <c r="CJ63" s="63">
        <v>1</v>
      </c>
      <c r="CK63" s="63">
        <v>1</v>
      </c>
      <c r="CL63" s="63">
        <v>1</v>
      </c>
      <c r="CM63" s="63">
        <v>1</v>
      </c>
      <c r="CN63" s="63">
        <v>1</v>
      </c>
      <c r="CO63" s="63">
        <v>1</v>
      </c>
      <c r="CP63" s="63">
        <v>1</v>
      </c>
      <c r="CQ63" s="63">
        <v>1</v>
      </c>
      <c r="CR63" s="63">
        <v>1</v>
      </c>
      <c r="CS63" s="63">
        <v>1</v>
      </c>
      <c r="CT63" s="63">
        <v>1</v>
      </c>
      <c r="CU63" s="63">
        <v>1</v>
      </c>
      <c r="CV63" s="63">
        <v>1</v>
      </c>
      <c r="CW63" s="63">
        <v>1</v>
      </c>
      <c r="CX63" s="63">
        <v>1</v>
      </c>
      <c r="CY63" s="63">
        <v>1</v>
      </c>
      <c r="CZ63" s="63">
        <v>1</v>
      </c>
      <c r="DA63" s="63">
        <v>1</v>
      </c>
      <c r="DB63" s="63">
        <v>1</v>
      </c>
      <c r="DC63" s="63">
        <v>1</v>
      </c>
      <c r="DD63" s="63">
        <v>1</v>
      </c>
      <c r="DE63" s="63">
        <v>1</v>
      </c>
      <c r="DF63" s="63">
        <v>1</v>
      </c>
      <c r="DG63" s="63">
        <v>1</v>
      </c>
      <c r="DH63" s="63">
        <v>1</v>
      </c>
      <c r="DI63" s="63">
        <v>1</v>
      </c>
      <c r="DJ63" s="63">
        <v>1</v>
      </c>
      <c r="DK63" s="63">
        <v>1</v>
      </c>
      <c r="DL63" s="63">
        <v>1</v>
      </c>
      <c r="DM63" s="63">
        <v>1</v>
      </c>
      <c r="DN63" s="63">
        <v>1</v>
      </c>
      <c r="DO63" s="63">
        <v>1</v>
      </c>
      <c r="DP63" s="63">
        <v>1</v>
      </c>
      <c r="DQ63" s="63">
        <v>1</v>
      </c>
      <c r="DR63" s="63">
        <v>1</v>
      </c>
      <c r="DS63" s="63">
        <v>1</v>
      </c>
      <c r="DT63" s="63">
        <v>1</v>
      </c>
      <c r="DU63" s="63">
        <v>1</v>
      </c>
      <c r="DV63" s="63">
        <v>1</v>
      </c>
      <c r="DW63" s="63">
        <v>1</v>
      </c>
      <c r="DX63" s="63">
        <v>1</v>
      </c>
      <c r="DY63" s="63">
        <v>1</v>
      </c>
      <c r="DZ63" s="63">
        <v>1</v>
      </c>
      <c r="EA63" s="63">
        <v>1</v>
      </c>
      <c r="EB63" s="63">
        <v>1</v>
      </c>
      <c r="EC63" s="63">
        <v>1</v>
      </c>
      <c r="ED63" s="63">
        <v>1</v>
      </c>
      <c r="EE63" s="63">
        <v>1</v>
      </c>
      <c r="EF63" s="63">
        <v>1</v>
      </c>
      <c r="EG63" s="63">
        <v>1</v>
      </c>
      <c r="EH63" s="63">
        <v>1</v>
      </c>
      <c r="EI63" s="63">
        <v>1</v>
      </c>
      <c r="EJ63" s="63">
        <v>1</v>
      </c>
      <c r="EK63" s="63">
        <v>1</v>
      </c>
      <c r="EL63" s="63">
        <v>1</v>
      </c>
      <c r="EM63" s="63">
        <v>1</v>
      </c>
      <c r="EN63" s="63">
        <v>1</v>
      </c>
      <c r="EO63" s="63">
        <v>1</v>
      </c>
      <c r="EP63" s="63">
        <v>1</v>
      </c>
      <c r="EQ63" s="63">
        <v>1</v>
      </c>
      <c r="ER63" s="63">
        <v>1</v>
      </c>
      <c r="ES63" s="63">
        <v>1</v>
      </c>
      <c r="ET63" s="63">
        <v>1</v>
      </c>
      <c r="EU63" s="63">
        <v>1</v>
      </c>
      <c r="EV63" s="63">
        <v>1</v>
      </c>
      <c r="EW63" s="63">
        <v>1</v>
      </c>
      <c r="EX63" s="63">
        <v>1</v>
      </c>
      <c r="EY63" s="63">
        <v>1</v>
      </c>
      <c r="EZ63" s="63">
        <v>1</v>
      </c>
      <c r="FA63" s="63">
        <v>1</v>
      </c>
      <c r="FB63" s="63">
        <v>1</v>
      </c>
      <c r="FC63" s="63">
        <v>1</v>
      </c>
      <c r="FD63" s="63">
        <v>1</v>
      </c>
      <c r="FE63" s="63">
        <v>1</v>
      </c>
      <c r="FF63" s="63">
        <v>1</v>
      </c>
      <c r="FG63" s="63">
        <v>1</v>
      </c>
      <c r="FH63" s="63">
        <v>1</v>
      </c>
      <c r="FI63" s="63">
        <v>1</v>
      </c>
      <c r="FJ63" s="63">
        <v>1</v>
      </c>
      <c r="FK63" s="63">
        <v>1</v>
      </c>
      <c r="FL63" s="63">
        <v>1</v>
      </c>
      <c r="FM63" s="63">
        <v>1</v>
      </c>
      <c r="FN63" s="63">
        <v>1</v>
      </c>
      <c r="FO63" s="63">
        <v>1</v>
      </c>
      <c r="FP63" s="63">
        <v>1</v>
      </c>
      <c r="FQ63" s="63">
        <v>1</v>
      </c>
      <c r="FR63" s="63">
        <v>1</v>
      </c>
      <c r="FS63" s="63">
        <v>1</v>
      </c>
      <c r="FT63" s="63">
        <v>1</v>
      </c>
      <c r="FU63" s="63">
        <v>1</v>
      </c>
      <c r="FV63" s="63">
        <v>1</v>
      </c>
      <c r="FW63" s="63">
        <v>1</v>
      </c>
      <c r="FX63" s="63">
        <v>1</v>
      </c>
      <c r="FY63" s="63">
        <v>1</v>
      </c>
      <c r="FZ63" s="63">
        <v>1</v>
      </c>
      <c r="GA63" s="63">
        <v>1</v>
      </c>
      <c r="GB63" s="63">
        <v>1</v>
      </c>
      <c r="GC63" s="63">
        <v>1</v>
      </c>
      <c r="GD63" s="63">
        <v>1</v>
      </c>
      <c r="GE63" s="63">
        <v>1</v>
      </c>
      <c r="GF63" s="63">
        <v>1</v>
      </c>
      <c r="GG63" s="63">
        <v>1</v>
      </c>
      <c r="GH63" s="63">
        <v>1</v>
      </c>
      <c r="GI63" s="63">
        <v>1</v>
      </c>
      <c r="GJ63" s="63">
        <v>1</v>
      </c>
      <c r="GK63" s="63">
        <v>1</v>
      </c>
      <c r="GL63" s="63">
        <v>1</v>
      </c>
      <c r="GM63" s="63">
        <v>1</v>
      </c>
      <c r="GN63" s="63">
        <v>1</v>
      </c>
      <c r="GO63" s="63">
        <v>1</v>
      </c>
      <c r="GP63" s="63">
        <v>1</v>
      </c>
      <c r="GQ63" s="63">
        <v>1</v>
      </c>
      <c r="GR63" s="63">
        <v>1</v>
      </c>
      <c r="GS63" s="63">
        <v>1</v>
      </c>
      <c r="GT63" s="63">
        <v>1</v>
      </c>
      <c r="GU63" s="63">
        <v>1</v>
      </c>
      <c r="GV63" s="63">
        <v>1</v>
      </c>
      <c r="GW63" s="63">
        <v>1</v>
      </c>
      <c r="GX63" s="63">
        <v>1</v>
      </c>
      <c r="GY63" s="63">
        <v>1</v>
      </c>
      <c r="GZ63" s="63">
        <v>1</v>
      </c>
      <c r="HA63" s="63">
        <v>1</v>
      </c>
      <c r="HB63" s="63">
        <v>1</v>
      </c>
      <c r="HC63" s="63">
        <v>1</v>
      </c>
      <c r="HD63" s="63">
        <v>1</v>
      </c>
      <c r="HE63" s="63">
        <v>1</v>
      </c>
      <c r="HF63" s="63">
        <v>1</v>
      </c>
      <c r="HG63" s="63">
        <v>1</v>
      </c>
      <c r="HH63" s="63">
        <v>1</v>
      </c>
      <c r="HI63" s="63">
        <v>1</v>
      </c>
      <c r="HJ63" s="63">
        <v>1</v>
      </c>
      <c r="HK63" s="63">
        <v>1</v>
      </c>
      <c r="HL63" s="63">
        <v>1</v>
      </c>
      <c r="HM63" s="63">
        <v>1</v>
      </c>
      <c r="HN63" s="63">
        <v>1</v>
      </c>
      <c r="HO63" s="63">
        <v>1</v>
      </c>
      <c r="HP63" s="63">
        <v>1</v>
      </c>
      <c r="HQ63" s="63">
        <v>1</v>
      </c>
      <c r="HR63" s="63">
        <v>1</v>
      </c>
      <c r="HS63" s="63">
        <v>1</v>
      </c>
      <c r="HT63" s="63">
        <v>1</v>
      </c>
      <c r="HU63" s="63">
        <v>1</v>
      </c>
      <c r="HV63" s="63">
        <v>1</v>
      </c>
      <c r="HW63" s="63">
        <v>1</v>
      </c>
      <c r="HX63" s="63">
        <v>1</v>
      </c>
      <c r="HY63" s="63">
        <v>1</v>
      </c>
      <c r="HZ63" s="63">
        <v>1</v>
      </c>
      <c r="IA63" s="63">
        <v>1</v>
      </c>
      <c r="IB63" s="63">
        <v>1</v>
      </c>
      <c r="IC63" s="7">
        <f t="shared" si="465"/>
        <v>0</v>
      </c>
      <c r="ID63" s="7">
        <f t="shared" si="466"/>
        <v>0</v>
      </c>
      <c r="IE63" s="7">
        <f t="shared" si="467"/>
        <v>0</v>
      </c>
      <c r="IF63" s="7">
        <f t="shared" si="468"/>
        <v>0</v>
      </c>
      <c r="IG63" s="7">
        <f t="shared" si="469"/>
        <v>0</v>
      </c>
      <c r="IH63" s="7">
        <f t="shared" si="470"/>
        <v>0</v>
      </c>
      <c r="II63" s="7">
        <f t="shared" si="471"/>
        <v>0</v>
      </c>
      <c r="IJ63" s="7">
        <f t="shared" si="472"/>
        <v>0</v>
      </c>
      <c r="IK63" s="7">
        <f t="shared" si="473"/>
        <v>0</v>
      </c>
      <c r="IL63" s="7">
        <f t="shared" si="474"/>
        <v>0</v>
      </c>
      <c r="IM63" s="7">
        <f t="shared" si="475"/>
        <v>0</v>
      </c>
      <c r="IN63" s="7">
        <f t="shared" si="476"/>
        <v>0</v>
      </c>
      <c r="IO63" s="6">
        <f t="shared" si="477"/>
        <v>0</v>
      </c>
      <c r="IP63" s="6">
        <f t="shared" si="478"/>
        <v>0</v>
      </c>
      <c r="IQ63" s="6">
        <f t="shared" si="479"/>
        <v>0</v>
      </c>
      <c r="IR63" s="6">
        <f t="shared" si="480"/>
        <v>0</v>
      </c>
      <c r="IS63" s="6">
        <f t="shared" si="481"/>
        <v>0</v>
      </c>
      <c r="IT63" s="6">
        <f t="shared" si="482"/>
        <v>0</v>
      </c>
      <c r="IU63" s="6">
        <f t="shared" si="483"/>
        <v>0</v>
      </c>
      <c r="IV63" s="6">
        <f t="shared" si="484"/>
        <v>0</v>
      </c>
      <c r="IW63" s="6">
        <f t="shared" si="485"/>
        <v>0</v>
      </c>
      <c r="IX63" s="6">
        <f t="shared" si="486"/>
        <v>0</v>
      </c>
      <c r="IY63" s="6">
        <f t="shared" si="487"/>
        <v>0</v>
      </c>
      <c r="IZ63" s="6">
        <f t="shared" si="488"/>
        <v>0</v>
      </c>
      <c r="JA63" s="7">
        <f t="shared" si="489"/>
        <v>0</v>
      </c>
      <c r="JB63" s="7">
        <f t="shared" si="490"/>
        <v>0</v>
      </c>
      <c r="JC63" s="7">
        <f t="shared" si="491"/>
        <v>0</v>
      </c>
      <c r="JD63" s="7">
        <f t="shared" si="492"/>
        <v>0</v>
      </c>
      <c r="JE63" s="7">
        <f t="shared" si="493"/>
        <v>0</v>
      </c>
      <c r="JF63" s="7">
        <f t="shared" si="494"/>
        <v>0</v>
      </c>
      <c r="JG63" s="7">
        <f t="shared" si="495"/>
        <v>0</v>
      </c>
      <c r="JH63" s="7">
        <f t="shared" si="496"/>
        <v>0</v>
      </c>
      <c r="JI63" s="7">
        <f t="shared" si="497"/>
        <v>0</v>
      </c>
      <c r="JJ63" s="7">
        <f t="shared" si="498"/>
        <v>0</v>
      </c>
      <c r="JK63" s="7">
        <f t="shared" si="499"/>
        <v>0</v>
      </c>
      <c r="JL63" s="7">
        <f t="shared" si="500"/>
        <v>0</v>
      </c>
      <c r="JM63" s="6">
        <f t="shared" si="501"/>
        <v>0</v>
      </c>
      <c r="JN63" s="6">
        <f t="shared" si="502"/>
        <v>0</v>
      </c>
      <c r="JO63" s="6">
        <f t="shared" si="503"/>
        <v>0</v>
      </c>
      <c r="JP63" s="6">
        <f t="shared" si="504"/>
        <v>0</v>
      </c>
      <c r="JQ63" s="6">
        <f t="shared" si="505"/>
        <v>0</v>
      </c>
      <c r="JR63" s="6">
        <f t="shared" si="506"/>
        <v>0</v>
      </c>
      <c r="JS63" s="6">
        <f t="shared" si="507"/>
        <v>0</v>
      </c>
      <c r="JT63" s="6">
        <f t="shared" si="508"/>
        <v>0</v>
      </c>
      <c r="JU63" s="6">
        <f t="shared" si="509"/>
        <v>0</v>
      </c>
      <c r="JV63" s="6">
        <f t="shared" si="510"/>
        <v>0</v>
      </c>
      <c r="JW63" s="6">
        <f t="shared" si="511"/>
        <v>0</v>
      </c>
      <c r="JX63" s="6">
        <f t="shared" si="512"/>
        <v>0</v>
      </c>
      <c r="JY63" s="7">
        <f t="shared" si="513"/>
        <v>0</v>
      </c>
      <c r="JZ63" s="7">
        <f t="shared" si="514"/>
        <v>0</v>
      </c>
      <c r="KA63" s="7">
        <f t="shared" si="515"/>
        <v>0</v>
      </c>
      <c r="KB63" s="7">
        <f t="shared" si="516"/>
        <v>0</v>
      </c>
      <c r="KC63" s="7">
        <f t="shared" si="517"/>
        <v>0</v>
      </c>
      <c r="KD63" s="7">
        <f t="shared" si="518"/>
        <v>0</v>
      </c>
      <c r="KE63" s="7">
        <f t="shared" si="519"/>
        <v>0</v>
      </c>
      <c r="KF63" s="7">
        <f t="shared" si="520"/>
        <v>0</v>
      </c>
      <c r="KG63" s="7">
        <f t="shared" si="521"/>
        <v>0</v>
      </c>
      <c r="KH63" s="7">
        <f t="shared" si="522"/>
        <v>0</v>
      </c>
      <c r="KI63" s="7">
        <f t="shared" si="523"/>
        <v>0</v>
      </c>
      <c r="KJ63" s="7">
        <f t="shared" si="524"/>
        <v>0</v>
      </c>
      <c r="KK63" s="6">
        <f t="shared" si="525"/>
        <v>0</v>
      </c>
      <c r="KL63" s="6">
        <f t="shared" si="526"/>
        <v>0</v>
      </c>
      <c r="KM63" s="6">
        <f t="shared" si="527"/>
        <v>0</v>
      </c>
      <c r="KN63" s="6">
        <f t="shared" si="528"/>
        <v>0</v>
      </c>
      <c r="KO63" s="6">
        <f t="shared" si="529"/>
        <v>0</v>
      </c>
      <c r="KP63" s="6">
        <f t="shared" si="530"/>
        <v>0</v>
      </c>
      <c r="KQ63" s="6">
        <f t="shared" si="531"/>
        <v>0</v>
      </c>
      <c r="KR63" s="6">
        <f t="shared" si="532"/>
        <v>0</v>
      </c>
      <c r="KS63" s="6">
        <f t="shared" si="533"/>
        <v>0</v>
      </c>
      <c r="KT63" s="6">
        <f t="shared" si="534"/>
        <v>0</v>
      </c>
      <c r="KU63" s="6">
        <f t="shared" si="535"/>
        <v>0</v>
      </c>
      <c r="KV63" s="6">
        <f t="shared" si="536"/>
        <v>0</v>
      </c>
      <c r="KW63" s="7">
        <f t="shared" si="537"/>
        <v>0</v>
      </c>
      <c r="KX63" s="7">
        <f t="shared" si="538"/>
        <v>0</v>
      </c>
      <c r="KY63" s="7">
        <f t="shared" si="539"/>
        <v>0</v>
      </c>
      <c r="KZ63" s="7">
        <f t="shared" si="540"/>
        <v>0</v>
      </c>
      <c r="LA63" s="7">
        <f t="shared" si="541"/>
        <v>0</v>
      </c>
      <c r="LB63" s="7">
        <f t="shared" si="542"/>
        <v>0</v>
      </c>
      <c r="LC63" s="7">
        <f t="shared" si="543"/>
        <v>0</v>
      </c>
      <c r="LD63" s="7">
        <f t="shared" si="544"/>
        <v>0</v>
      </c>
      <c r="LE63" s="7">
        <f t="shared" si="545"/>
        <v>0</v>
      </c>
      <c r="LF63" s="7">
        <f t="shared" si="546"/>
        <v>0</v>
      </c>
      <c r="LG63" s="7">
        <f t="shared" si="547"/>
        <v>0</v>
      </c>
      <c r="LH63" s="7">
        <f t="shared" si="548"/>
        <v>0</v>
      </c>
      <c r="LI63" s="6">
        <f t="shared" si="549"/>
        <v>0</v>
      </c>
      <c r="LJ63" s="6">
        <f t="shared" si="550"/>
        <v>0</v>
      </c>
      <c r="LK63" s="6">
        <f t="shared" si="551"/>
        <v>0</v>
      </c>
      <c r="LL63" s="6">
        <f t="shared" si="552"/>
        <v>0</v>
      </c>
      <c r="LM63" s="6">
        <f t="shared" si="553"/>
        <v>0</v>
      </c>
      <c r="LN63" s="6">
        <f t="shared" si="554"/>
        <v>0</v>
      </c>
      <c r="LO63" s="6">
        <f t="shared" si="555"/>
        <v>0</v>
      </c>
      <c r="LP63" s="6">
        <f t="shared" si="556"/>
        <v>0</v>
      </c>
      <c r="LQ63" s="6">
        <f t="shared" si="557"/>
        <v>0</v>
      </c>
      <c r="LR63" s="6">
        <f t="shared" si="558"/>
        <v>0</v>
      </c>
      <c r="LS63" s="6">
        <f t="shared" si="559"/>
        <v>0</v>
      </c>
      <c r="LT63" s="6">
        <f t="shared" si="560"/>
        <v>0</v>
      </c>
      <c r="LU63" s="7">
        <f t="shared" si="561"/>
        <v>0</v>
      </c>
      <c r="LV63" s="7">
        <f t="shared" si="562"/>
        <v>0</v>
      </c>
      <c r="LW63" s="7">
        <f t="shared" si="563"/>
        <v>0</v>
      </c>
      <c r="LX63" s="7">
        <f t="shared" si="564"/>
        <v>0</v>
      </c>
      <c r="LY63" s="7">
        <f t="shared" si="565"/>
        <v>0</v>
      </c>
      <c r="LZ63" s="7">
        <f t="shared" si="566"/>
        <v>0</v>
      </c>
      <c r="MA63" s="7">
        <f t="shared" si="567"/>
        <v>0</v>
      </c>
      <c r="MB63" s="7">
        <f t="shared" si="568"/>
        <v>0</v>
      </c>
      <c r="MC63" s="7">
        <f t="shared" si="569"/>
        <v>0</v>
      </c>
      <c r="MD63" s="7">
        <f t="shared" si="570"/>
        <v>0</v>
      </c>
      <c r="ME63" s="7">
        <f t="shared" si="571"/>
        <v>0</v>
      </c>
      <c r="MF63" s="7">
        <f t="shared" si="572"/>
        <v>0</v>
      </c>
      <c r="MG63" s="6">
        <f t="shared" si="573"/>
        <v>0</v>
      </c>
      <c r="MH63" s="6">
        <f t="shared" si="574"/>
        <v>0</v>
      </c>
      <c r="MI63" s="6">
        <f t="shared" si="575"/>
        <v>0</v>
      </c>
      <c r="MJ63" s="6">
        <f t="shared" si="576"/>
        <v>0</v>
      </c>
      <c r="MK63" s="6">
        <f t="shared" si="577"/>
        <v>0</v>
      </c>
      <c r="ML63" s="6">
        <f t="shared" si="578"/>
        <v>0</v>
      </c>
      <c r="MM63" s="6">
        <f t="shared" si="579"/>
        <v>0</v>
      </c>
      <c r="MN63" s="6">
        <f t="shared" si="580"/>
        <v>0</v>
      </c>
      <c r="MO63" s="6">
        <f t="shared" si="581"/>
        <v>0</v>
      </c>
      <c r="MP63" s="6">
        <f t="shared" si="582"/>
        <v>0</v>
      </c>
      <c r="MQ63" s="6">
        <f t="shared" si="583"/>
        <v>0</v>
      </c>
      <c r="MR63" s="6">
        <f t="shared" si="584"/>
        <v>0</v>
      </c>
      <c r="MS63" s="7">
        <f t="shared" si="585"/>
        <v>0</v>
      </c>
      <c r="MT63" s="7">
        <f t="shared" si="586"/>
        <v>0</v>
      </c>
      <c r="MU63" s="7">
        <f t="shared" si="587"/>
        <v>0</v>
      </c>
      <c r="MV63" s="7">
        <f t="shared" si="588"/>
        <v>0</v>
      </c>
      <c r="MW63" s="7">
        <f t="shared" si="589"/>
        <v>0</v>
      </c>
      <c r="MX63" s="7">
        <f t="shared" si="590"/>
        <v>0</v>
      </c>
      <c r="MY63" s="7">
        <f t="shared" si="591"/>
        <v>0</v>
      </c>
      <c r="MZ63" s="7">
        <f t="shared" si="592"/>
        <v>0</v>
      </c>
      <c r="NA63" s="7">
        <f t="shared" si="593"/>
        <v>0</v>
      </c>
      <c r="NB63" s="7">
        <f t="shared" si="594"/>
        <v>0</v>
      </c>
      <c r="NC63" s="7">
        <f t="shared" si="595"/>
        <v>0</v>
      </c>
      <c r="ND63" s="7">
        <f t="shared" si="596"/>
        <v>0</v>
      </c>
      <c r="NE63" s="6">
        <f t="shared" si="597"/>
        <v>0</v>
      </c>
      <c r="NF63" s="6">
        <f t="shared" si="598"/>
        <v>0</v>
      </c>
      <c r="NG63" s="6">
        <f t="shared" si="599"/>
        <v>0</v>
      </c>
      <c r="NH63" s="6">
        <f t="shared" si="600"/>
        <v>0</v>
      </c>
      <c r="NI63" s="6">
        <f t="shared" si="601"/>
        <v>0</v>
      </c>
      <c r="NJ63" s="6">
        <f t="shared" si="602"/>
        <v>0</v>
      </c>
      <c r="NK63" s="6">
        <f t="shared" si="603"/>
        <v>0</v>
      </c>
      <c r="NL63" s="6">
        <f t="shared" si="604"/>
        <v>0</v>
      </c>
      <c r="NM63" s="6">
        <f t="shared" si="605"/>
        <v>0</v>
      </c>
      <c r="NN63" s="6">
        <f t="shared" si="606"/>
        <v>0</v>
      </c>
      <c r="NO63" s="6">
        <f t="shared" si="607"/>
        <v>0</v>
      </c>
      <c r="NP63" s="6">
        <f t="shared" si="608"/>
        <v>0</v>
      </c>
      <c r="NQ63" s="7">
        <f t="shared" si="609"/>
        <v>0</v>
      </c>
      <c r="NR63" s="7">
        <f t="shared" si="610"/>
        <v>0</v>
      </c>
      <c r="NS63" s="7">
        <f t="shared" si="611"/>
        <v>0</v>
      </c>
      <c r="NT63" s="7">
        <f t="shared" si="612"/>
        <v>0</v>
      </c>
      <c r="NU63" s="7">
        <f t="shared" si="613"/>
        <v>0</v>
      </c>
      <c r="NV63" s="7">
        <f t="shared" si="614"/>
        <v>0</v>
      </c>
      <c r="NW63" s="7">
        <f t="shared" si="615"/>
        <v>0</v>
      </c>
      <c r="NX63" s="7">
        <f t="shared" si="616"/>
        <v>0</v>
      </c>
      <c r="NY63" s="7">
        <f t="shared" si="617"/>
        <v>0</v>
      </c>
      <c r="NZ63" s="7">
        <f t="shared" si="618"/>
        <v>0</v>
      </c>
      <c r="OA63" s="7">
        <f t="shared" si="619"/>
        <v>0</v>
      </c>
      <c r="OB63" s="7">
        <f t="shared" si="620"/>
        <v>0</v>
      </c>
      <c r="OC63" s="6">
        <f t="shared" si="621"/>
        <v>0</v>
      </c>
      <c r="OD63" s="6">
        <f t="shared" si="622"/>
        <v>0</v>
      </c>
      <c r="OE63" s="6">
        <f t="shared" si="623"/>
        <v>0</v>
      </c>
      <c r="OF63" s="6">
        <f t="shared" si="624"/>
        <v>0</v>
      </c>
      <c r="OG63" s="6">
        <f t="shared" si="625"/>
        <v>0</v>
      </c>
      <c r="OH63" s="6">
        <f t="shared" si="626"/>
        <v>0</v>
      </c>
      <c r="OI63" s="6">
        <f t="shared" si="627"/>
        <v>0</v>
      </c>
      <c r="OJ63" s="6">
        <f t="shared" si="628"/>
        <v>0</v>
      </c>
      <c r="OK63" s="6">
        <f t="shared" si="629"/>
        <v>0</v>
      </c>
      <c r="OL63" s="6">
        <f t="shared" si="630"/>
        <v>0</v>
      </c>
      <c r="OM63" s="6">
        <f t="shared" si="631"/>
        <v>0</v>
      </c>
      <c r="ON63" s="6">
        <f t="shared" si="632"/>
        <v>0</v>
      </c>
      <c r="OO63" s="7">
        <f t="shared" si="633"/>
        <v>0</v>
      </c>
      <c r="OP63" s="7">
        <f t="shared" si="634"/>
        <v>0</v>
      </c>
      <c r="OQ63" s="7">
        <f t="shared" si="635"/>
        <v>0</v>
      </c>
      <c r="OR63" s="7">
        <f t="shared" si="636"/>
        <v>0</v>
      </c>
      <c r="OS63" s="7">
        <f t="shared" si="637"/>
        <v>0</v>
      </c>
      <c r="OT63" s="7">
        <f t="shared" si="638"/>
        <v>0</v>
      </c>
      <c r="OU63" s="7">
        <f t="shared" si="639"/>
        <v>0</v>
      </c>
      <c r="OV63" s="7">
        <f t="shared" si="640"/>
        <v>0</v>
      </c>
      <c r="OW63" s="7">
        <f t="shared" si="641"/>
        <v>0</v>
      </c>
      <c r="OX63" s="7">
        <f t="shared" si="642"/>
        <v>0</v>
      </c>
      <c r="OY63" s="7">
        <f t="shared" si="643"/>
        <v>0</v>
      </c>
      <c r="OZ63" s="7">
        <f t="shared" si="644"/>
        <v>0</v>
      </c>
      <c r="PA63" s="6">
        <f t="shared" si="645"/>
        <v>0</v>
      </c>
      <c r="PB63" s="6">
        <f t="shared" si="646"/>
        <v>0</v>
      </c>
      <c r="PC63" s="6">
        <f t="shared" si="647"/>
        <v>0</v>
      </c>
      <c r="PD63" s="6">
        <f t="shared" si="648"/>
        <v>0</v>
      </c>
      <c r="PE63" s="6">
        <f t="shared" si="649"/>
        <v>0</v>
      </c>
      <c r="PF63" s="6">
        <f t="shared" si="650"/>
        <v>0</v>
      </c>
      <c r="PG63" s="6">
        <f t="shared" si="651"/>
        <v>0</v>
      </c>
      <c r="PH63" s="6">
        <f t="shared" si="652"/>
        <v>0</v>
      </c>
      <c r="PI63" s="6">
        <f t="shared" si="653"/>
        <v>0</v>
      </c>
      <c r="PJ63" s="6">
        <f t="shared" si="654"/>
        <v>0</v>
      </c>
      <c r="PK63" s="6">
        <f t="shared" si="655"/>
        <v>0</v>
      </c>
      <c r="PL63" s="6">
        <f t="shared" si="656"/>
        <v>0</v>
      </c>
      <c r="PM63" s="7">
        <f t="shared" si="657"/>
        <v>0</v>
      </c>
      <c r="PN63" s="7">
        <f t="shared" si="658"/>
        <v>0</v>
      </c>
      <c r="PO63" s="7">
        <f t="shared" si="659"/>
        <v>0</v>
      </c>
      <c r="PP63" s="7">
        <f t="shared" si="660"/>
        <v>0</v>
      </c>
      <c r="PQ63" s="7">
        <f t="shared" si="661"/>
        <v>0</v>
      </c>
      <c r="PR63" s="7">
        <f t="shared" si="662"/>
        <v>0</v>
      </c>
      <c r="PS63" s="7">
        <f t="shared" si="663"/>
        <v>0</v>
      </c>
      <c r="PT63" s="7">
        <f t="shared" si="664"/>
        <v>0</v>
      </c>
      <c r="PU63" s="7">
        <f t="shared" si="665"/>
        <v>0</v>
      </c>
      <c r="PV63" s="7">
        <f t="shared" si="666"/>
        <v>0</v>
      </c>
      <c r="PW63" s="7">
        <f t="shared" si="667"/>
        <v>0</v>
      </c>
      <c r="PX63" s="7">
        <f t="shared" si="668"/>
        <v>0</v>
      </c>
      <c r="PY63" s="6">
        <f t="shared" si="669"/>
        <v>0</v>
      </c>
      <c r="PZ63" s="6">
        <f t="shared" si="670"/>
        <v>0</v>
      </c>
      <c r="QA63" s="6">
        <f t="shared" si="671"/>
        <v>0</v>
      </c>
      <c r="QB63" s="6">
        <f t="shared" si="672"/>
        <v>0</v>
      </c>
      <c r="QC63" s="6">
        <f t="shared" si="673"/>
        <v>0</v>
      </c>
      <c r="QD63" s="6">
        <f t="shared" si="674"/>
        <v>0</v>
      </c>
      <c r="QE63" s="6">
        <f t="shared" si="675"/>
        <v>0</v>
      </c>
      <c r="QF63" s="6">
        <f t="shared" si="676"/>
        <v>0</v>
      </c>
      <c r="QG63" s="6">
        <f t="shared" si="677"/>
        <v>0</v>
      </c>
      <c r="QH63" s="6">
        <f t="shared" si="678"/>
        <v>0</v>
      </c>
      <c r="QI63" s="6">
        <f t="shared" si="679"/>
        <v>0</v>
      </c>
      <c r="QJ63" s="6">
        <f t="shared" si="680"/>
        <v>0</v>
      </c>
    </row>
    <row r="64" spans="1:452">
      <c r="A64" s="51">
        <v>61</v>
      </c>
      <c r="B64" s="51" t="s">
        <v>120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64">
        <v>1</v>
      </c>
      <c r="V64" s="64">
        <v>1</v>
      </c>
      <c r="W64" s="64">
        <v>1</v>
      </c>
      <c r="X64" s="64">
        <v>1</v>
      </c>
      <c r="Y64" s="64">
        <v>1</v>
      </c>
      <c r="Z64" s="64">
        <v>1</v>
      </c>
      <c r="AA64" s="64">
        <v>1</v>
      </c>
      <c r="AB64" s="64">
        <v>1</v>
      </c>
      <c r="AC64" s="64">
        <v>1</v>
      </c>
      <c r="AD64" s="64">
        <v>1</v>
      </c>
      <c r="AE64" s="64">
        <v>1</v>
      </c>
      <c r="AF64" s="64">
        <v>1</v>
      </c>
      <c r="AG64" s="64">
        <v>1</v>
      </c>
      <c r="AH64" s="64">
        <v>1</v>
      </c>
      <c r="AI64" s="64">
        <v>1</v>
      </c>
      <c r="AJ64" s="64">
        <v>1</v>
      </c>
      <c r="AK64" s="64">
        <v>1</v>
      </c>
      <c r="AL64" s="64">
        <v>1</v>
      </c>
      <c r="AM64" s="64">
        <v>1</v>
      </c>
      <c r="AN64" s="64">
        <v>1</v>
      </c>
      <c r="AO64" s="64">
        <v>1</v>
      </c>
      <c r="AP64" s="64">
        <v>1</v>
      </c>
      <c r="AQ64" s="64">
        <v>1</v>
      </c>
      <c r="AR64" s="64">
        <v>1</v>
      </c>
      <c r="AS64" s="64">
        <v>1</v>
      </c>
      <c r="AT64" s="64">
        <v>1</v>
      </c>
      <c r="AU64" s="64">
        <v>1</v>
      </c>
      <c r="AV64" s="64">
        <v>1</v>
      </c>
      <c r="AW64" s="64">
        <v>1</v>
      </c>
      <c r="AX64" s="64">
        <v>1</v>
      </c>
      <c r="AY64" s="64">
        <v>1</v>
      </c>
      <c r="AZ64" s="64">
        <v>1</v>
      </c>
      <c r="BA64" s="64">
        <v>1</v>
      </c>
      <c r="BB64" s="64">
        <v>1</v>
      </c>
      <c r="BC64" s="64">
        <v>1</v>
      </c>
      <c r="BD64" s="64">
        <v>1</v>
      </c>
      <c r="BE64" s="64">
        <v>1</v>
      </c>
      <c r="BF64" s="64">
        <v>1</v>
      </c>
      <c r="BG64" s="64">
        <v>1</v>
      </c>
      <c r="BH64" s="64">
        <v>1</v>
      </c>
      <c r="BI64" s="64">
        <v>1</v>
      </c>
      <c r="BJ64" s="65">
        <v>1</v>
      </c>
      <c r="BK64" s="65">
        <v>1</v>
      </c>
      <c r="BL64" s="65">
        <v>1</v>
      </c>
      <c r="BM64" s="65">
        <v>1</v>
      </c>
      <c r="BN64" s="65">
        <v>1</v>
      </c>
      <c r="BO64" s="65">
        <v>1</v>
      </c>
      <c r="BP64" s="65">
        <v>1</v>
      </c>
      <c r="BQ64" s="24">
        <v>1</v>
      </c>
      <c r="BR64" s="24">
        <v>1</v>
      </c>
      <c r="BS64" s="24">
        <v>1</v>
      </c>
      <c r="BT64" s="24">
        <v>1</v>
      </c>
      <c r="BU64" s="24">
        <v>1</v>
      </c>
      <c r="BV64" s="24">
        <v>1</v>
      </c>
      <c r="BW64" s="24">
        <v>1</v>
      </c>
      <c r="BX64" s="24">
        <v>1</v>
      </c>
      <c r="BY64" s="24">
        <v>1</v>
      </c>
      <c r="BZ64" s="24">
        <v>1</v>
      </c>
      <c r="CA64" s="24">
        <v>1</v>
      </c>
      <c r="CB64" s="24">
        <v>1</v>
      </c>
      <c r="CC64" s="66">
        <v>1</v>
      </c>
      <c r="CD64" s="66">
        <v>1</v>
      </c>
      <c r="CE64" s="66">
        <v>1</v>
      </c>
      <c r="CF64" s="66">
        <v>1</v>
      </c>
      <c r="CG64" s="66">
        <v>1</v>
      </c>
      <c r="CH64" s="66">
        <v>1</v>
      </c>
      <c r="CI64" s="66">
        <v>1</v>
      </c>
      <c r="CJ64" s="66">
        <v>1</v>
      </c>
      <c r="CK64" s="66">
        <v>1</v>
      </c>
      <c r="CL64" s="66">
        <v>1</v>
      </c>
      <c r="CM64" s="66">
        <v>1</v>
      </c>
      <c r="CN64" s="66">
        <v>1</v>
      </c>
      <c r="CO64" s="66">
        <v>1</v>
      </c>
      <c r="CP64" s="66">
        <v>1</v>
      </c>
      <c r="CQ64" s="66">
        <v>1</v>
      </c>
      <c r="CR64" s="66">
        <v>1</v>
      </c>
      <c r="CS64" s="66">
        <v>1</v>
      </c>
      <c r="CT64" s="66">
        <v>1</v>
      </c>
      <c r="CU64" s="66">
        <v>1</v>
      </c>
      <c r="CV64" s="66">
        <v>1</v>
      </c>
      <c r="CW64" s="66">
        <v>1</v>
      </c>
      <c r="CX64" s="66">
        <v>1</v>
      </c>
      <c r="CY64" s="66">
        <v>1</v>
      </c>
      <c r="CZ64" s="66">
        <v>1</v>
      </c>
      <c r="DA64" s="66">
        <v>1</v>
      </c>
      <c r="DB64" s="66">
        <v>1</v>
      </c>
      <c r="DC64" s="66">
        <v>1</v>
      </c>
      <c r="DD64" s="66">
        <v>1</v>
      </c>
      <c r="DE64" s="66">
        <v>1</v>
      </c>
      <c r="DF64" s="66">
        <v>1</v>
      </c>
      <c r="DG64" s="66">
        <v>1</v>
      </c>
      <c r="DH64" s="66">
        <v>1</v>
      </c>
      <c r="DI64" s="66">
        <v>1</v>
      </c>
      <c r="DJ64" s="66">
        <v>1</v>
      </c>
      <c r="DK64" s="66">
        <v>1</v>
      </c>
      <c r="DL64" s="66">
        <v>1</v>
      </c>
      <c r="DM64" s="66">
        <v>1</v>
      </c>
      <c r="DN64" s="66">
        <v>1</v>
      </c>
      <c r="DO64" s="66">
        <v>1</v>
      </c>
      <c r="DP64" s="66">
        <v>1</v>
      </c>
      <c r="DQ64" s="66">
        <v>1</v>
      </c>
      <c r="DR64" s="66">
        <v>1</v>
      </c>
      <c r="DS64" s="66">
        <v>1</v>
      </c>
      <c r="DT64" s="66">
        <v>1</v>
      </c>
      <c r="DU64" s="66">
        <v>1</v>
      </c>
      <c r="DV64" s="66">
        <v>1</v>
      </c>
      <c r="DW64" s="66">
        <v>1</v>
      </c>
      <c r="DX64" s="66">
        <v>1</v>
      </c>
      <c r="DY64" s="66">
        <v>1</v>
      </c>
      <c r="DZ64" s="66">
        <v>1</v>
      </c>
      <c r="EA64" s="66">
        <v>1</v>
      </c>
      <c r="EB64" s="66">
        <v>1</v>
      </c>
      <c r="EC64" s="66">
        <v>1</v>
      </c>
      <c r="ED64" s="66">
        <v>1</v>
      </c>
      <c r="EE64" s="66">
        <v>1</v>
      </c>
      <c r="EF64" s="66">
        <v>1</v>
      </c>
      <c r="EG64" s="66">
        <v>1</v>
      </c>
      <c r="EH64" s="66">
        <v>1</v>
      </c>
      <c r="EI64" s="66">
        <v>1</v>
      </c>
      <c r="EJ64" s="66">
        <v>1</v>
      </c>
      <c r="EK64" s="66">
        <v>1</v>
      </c>
      <c r="EL64" s="66">
        <v>1</v>
      </c>
      <c r="EM64" s="66">
        <v>1</v>
      </c>
      <c r="EN64" s="66">
        <v>1</v>
      </c>
      <c r="EO64" s="66">
        <v>1</v>
      </c>
      <c r="EP64" s="66">
        <v>1</v>
      </c>
      <c r="EQ64" s="66">
        <v>1</v>
      </c>
      <c r="ER64" s="66">
        <v>1</v>
      </c>
      <c r="ES64" s="66">
        <v>1</v>
      </c>
      <c r="ET64" s="66">
        <v>1</v>
      </c>
      <c r="EU64" s="66">
        <v>1</v>
      </c>
      <c r="EV64" s="66">
        <v>1</v>
      </c>
      <c r="EW64" s="66">
        <v>1</v>
      </c>
      <c r="EX64" s="66">
        <v>1</v>
      </c>
      <c r="EY64" s="66">
        <v>1</v>
      </c>
      <c r="EZ64" s="66">
        <v>1</v>
      </c>
      <c r="FA64" s="66">
        <v>1</v>
      </c>
      <c r="FB64" s="66">
        <v>1</v>
      </c>
      <c r="FC64" s="66">
        <v>1</v>
      </c>
      <c r="FD64" s="66">
        <v>1</v>
      </c>
      <c r="FE64" s="66">
        <v>1</v>
      </c>
      <c r="FF64" s="66">
        <v>1</v>
      </c>
      <c r="FG64" s="66">
        <v>1</v>
      </c>
      <c r="FH64" s="66">
        <v>1</v>
      </c>
      <c r="FI64" s="66">
        <v>1</v>
      </c>
      <c r="FJ64" s="66">
        <v>1</v>
      </c>
      <c r="FK64" s="66">
        <v>1</v>
      </c>
      <c r="FL64" s="66">
        <v>1</v>
      </c>
      <c r="FM64" s="66">
        <v>1</v>
      </c>
      <c r="FN64" s="66">
        <v>1</v>
      </c>
      <c r="FO64" s="66">
        <v>1</v>
      </c>
      <c r="FP64" s="66">
        <v>1</v>
      </c>
      <c r="FQ64" s="66">
        <v>1</v>
      </c>
      <c r="FR64" s="66">
        <v>1</v>
      </c>
      <c r="FS64" s="66">
        <v>1</v>
      </c>
      <c r="FT64" s="66">
        <v>1</v>
      </c>
      <c r="FU64" s="66">
        <v>1</v>
      </c>
      <c r="FV64" s="66">
        <v>1</v>
      </c>
      <c r="FW64" s="66">
        <v>1</v>
      </c>
      <c r="FX64" s="66">
        <v>1</v>
      </c>
      <c r="FY64" s="66">
        <v>1</v>
      </c>
      <c r="FZ64" s="66">
        <v>1</v>
      </c>
      <c r="GA64" s="66">
        <v>1</v>
      </c>
      <c r="GB64" s="66">
        <v>1</v>
      </c>
      <c r="GC64" s="66">
        <v>1</v>
      </c>
      <c r="GD64" s="66">
        <v>1</v>
      </c>
      <c r="GE64" s="66">
        <v>1</v>
      </c>
      <c r="GF64" s="66">
        <v>1</v>
      </c>
      <c r="GG64" s="66">
        <v>1</v>
      </c>
      <c r="GH64" s="66">
        <v>1</v>
      </c>
      <c r="GI64" s="66">
        <v>1</v>
      </c>
      <c r="GJ64" s="66">
        <v>1</v>
      </c>
      <c r="GK64" s="66">
        <v>1</v>
      </c>
      <c r="GL64" s="66">
        <v>1</v>
      </c>
      <c r="GM64" s="66">
        <v>1</v>
      </c>
      <c r="GN64" s="66">
        <v>1</v>
      </c>
      <c r="GO64" s="66">
        <v>1</v>
      </c>
      <c r="GP64" s="66">
        <v>1</v>
      </c>
      <c r="GQ64" s="66">
        <v>1</v>
      </c>
      <c r="GR64" s="66">
        <v>1</v>
      </c>
      <c r="GS64" s="66">
        <v>1</v>
      </c>
      <c r="GT64" s="66">
        <v>1</v>
      </c>
      <c r="GU64" s="66">
        <v>1</v>
      </c>
      <c r="GV64" s="66">
        <v>1</v>
      </c>
      <c r="GW64" s="66">
        <v>1</v>
      </c>
      <c r="GX64" s="66">
        <v>1</v>
      </c>
      <c r="GY64" s="66">
        <v>1</v>
      </c>
      <c r="GZ64" s="66">
        <v>1</v>
      </c>
      <c r="HA64" s="66">
        <v>1</v>
      </c>
      <c r="HB64" s="66">
        <v>1</v>
      </c>
      <c r="HC64" s="66">
        <v>1</v>
      </c>
      <c r="HD64" s="66">
        <v>1</v>
      </c>
      <c r="HE64" s="66">
        <v>1</v>
      </c>
      <c r="HF64" s="66">
        <v>1</v>
      </c>
      <c r="HG64" s="66">
        <v>1</v>
      </c>
      <c r="HH64" s="66">
        <v>1</v>
      </c>
      <c r="HI64" s="66">
        <v>1</v>
      </c>
      <c r="HJ64" s="66">
        <v>1</v>
      </c>
      <c r="HK64" s="66">
        <v>1</v>
      </c>
      <c r="HL64" s="66">
        <v>1</v>
      </c>
      <c r="HM64" s="66">
        <v>1</v>
      </c>
      <c r="HN64" s="66">
        <v>1</v>
      </c>
      <c r="HO64" s="66">
        <v>1</v>
      </c>
      <c r="HP64" s="66">
        <v>1</v>
      </c>
      <c r="HQ64" s="66">
        <v>1</v>
      </c>
      <c r="HR64" s="66">
        <v>1</v>
      </c>
      <c r="HS64" s="66">
        <v>1</v>
      </c>
      <c r="HT64" s="66">
        <v>1</v>
      </c>
      <c r="HU64" s="66">
        <v>1</v>
      </c>
      <c r="HV64" s="66">
        <v>1</v>
      </c>
      <c r="HW64" s="66">
        <v>1</v>
      </c>
      <c r="HX64" s="66">
        <v>1</v>
      </c>
      <c r="HY64" s="66">
        <v>1</v>
      </c>
      <c r="HZ64" s="66">
        <v>1</v>
      </c>
      <c r="IA64" s="66">
        <v>1</v>
      </c>
      <c r="IB64" s="66">
        <v>1</v>
      </c>
      <c r="IC64" s="7">
        <f t="shared" si="465"/>
        <v>0</v>
      </c>
      <c r="ID64" s="7">
        <f t="shared" si="466"/>
        <v>0</v>
      </c>
      <c r="IE64" s="7">
        <f t="shared" si="467"/>
        <v>0</v>
      </c>
      <c r="IF64" s="7">
        <f t="shared" si="468"/>
        <v>0</v>
      </c>
      <c r="IG64" s="7">
        <f t="shared" si="469"/>
        <v>0</v>
      </c>
      <c r="IH64" s="7">
        <f t="shared" si="470"/>
        <v>0</v>
      </c>
      <c r="II64" s="7">
        <f t="shared" si="471"/>
        <v>0</v>
      </c>
      <c r="IJ64" s="7">
        <f t="shared" si="472"/>
        <v>0</v>
      </c>
      <c r="IK64" s="7">
        <f t="shared" si="473"/>
        <v>0</v>
      </c>
      <c r="IL64" s="7">
        <f t="shared" si="474"/>
        <v>0</v>
      </c>
      <c r="IM64" s="7">
        <f t="shared" si="475"/>
        <v>0</v>
      </c>
      <c r="IN64" s="7">
        <f t="shared" si="476"/>
        <v>0</v>
      </c>
      <c r="IO64" s="6">
        <f t="shared" si="477"/>
        <v>0</v>
      </c>
      <c r="IP64" s="6">
        <f t="shared" si="478"/>
        <v>0</v>
      </c>
      <c r="IQ64" s="6">
        <f t="shared" si="479"/>
        <v>0</v>
      </c>
      <c r="IR64" s="6">
        <f t="shared" si="480"/>
        <v>0</v>
      </c>
      <c r="IS64" s="6">
        <f t="shared" si="481"/>
        <v>0</v>
      </c>
      <c r="IT64" s="6">
        <f t="shared" si="482"/>
        <v>0</v>
      </c>
      <c r="IU64" s="6">
        <f t="shared" si="483"/>
        <v>0</v>
      </c>
      <c r="IV64" s="6">
        <f t="shared" si="484"/>
        <v>0</v>
      </c>
      <c r="IW64" s="6">
        <f t="shared" si="485"/>
        <v>0</v>
      </c>
      <c r="IX64" s="6">
        <f t="shared" si="486"/>
        <v>0</v>
      </c>
      <c r="IY64" s="6">
        <f t="shared" si="487"/>
        <v>0</v>
      </c>
      <c r="IZ64" s="6">
        <f t="shared" si="488"/>
        <v>0</v>
      </c>
      <c r="JA64" s="7">
        <f t="shared" si="489"/>
        <v>0</v>
      </c>
      <c r="JB64" s="7">
        <f t="shared" si="490"/>
        <v>0</v>
      </c>
      <c r="JC64" s="7">
        <f t="shared" si="491"/>
        <v>0</v>
      </c>
      <c r="JD64" s="7">
        <f t="shared" si="492"/>
        <v>0</v>
      </c>
      <c r="JE64" s="7">
        <f t="shared" si="493"/>
        <v>0</v>
      </c>
      <c r="JF64" s="7">
        <f t="shared" si="494"/>
        <v>0</v>
      </c>
      <c r="JG64" s="7">
        <f t="shared" si="495"/>
        <v>0</v>
      </c>
      <c r="JH64" s="7">
        <f t="shared" si="496"/>
        <v>0</v>
      </c>
      <c r="JI64" s="7">
        <f t="shared" si="497"/>
        <v>0</v>
      </c>
      <c r="JJ64" s="7">
        <f t="shared" si="498"/>
        <v>0</v>
      </c>
      <c r="JK64" s="7">
        <f t="shared" si="499"/>
        <v>0</v>
      </c>
      <c r="JL64" s="7">
        <f t="shared" si="500"/>
        <v>0</v>
      </c>
      <c r="JM64" s="6">
        <f t="shared" si="501"/>
        <v>0</v>
      </c>
      <c r="JN64" s="6">
        <f t="shared" si="502"/>
        <v>0</v>
      </c>
      <c r="JO64" s="6">
        <f t="shared" si="503"/>
        <v>0</v>
      </c>
      <c r="JP64" s="6">
        <f t="shared" si="504"/>
        <v>0</v>
      </c>
      <c r="JQ64" s="6">
        <f t="shared" si="505"/>
        <v>0</v>
      </c>
      <c r="JR64" s="6">
        <f t="shared" si="506"/>
        <v>0</v>
      </c>
      <c r="JS64" s="6">
        <f t="shared" si="507"/>
        <v>0</v>
      </c>
      <c r="JT64" s="6">
        <f t="shared" si="508"/>
        <v>0</v>
      </c>
      <c r="JU64" s="6">
        <f t="shared" si="509"/>
        <v>0</v>
      </c>
      <c r="JV64" s="6">
        <f t="shared" si="510"/>
        <v>0</v>
      </c>
      <c r="JW64" s="6">
        <f t="shared" si="511"/>
        <v>0</v>
      </c>
      <c r="JX64" s="6">
        <f t="shared" si="512"/>
        <v>0</v>
      </c>
      <c r="JY64" s="7">
        <f t="shared" si="513"/>
        <v>0</v>
      </c>
      <c r="JZ64" s="7">
        <f t="shared" si="514"/>
        <v>0</v>
      </c>
      <c r="KA64" s="7">
        <f t="shared" si="515"/>
        <v>0</v>
      </c>
      <c r="KB64" s="7">
        <f t="shared" si="516"/>
        <v>0</v>
      </c>
      <c r="KC64" s="7">
        <f t="shared" si="517"/>
        <v>0</v>
      </c>
      <c r="KD64" s="7">
        <f t="shared" si="518"/>
        <v>0</v>
      </c>
      <c r="KE64" s="7">
        <f t="shared" si="519"/>
        <v>0</v>
      </c>
      <c r="KF64" s="7">
        <f t="shared" si="520"/>
        <v>0</v>
      </c>
      <c r="KG64" s="7">
        <f t="shared" si="521"/>
        <v>0</v>
      </c>
      <c r="KH64" s="7">
        <f t="shared" si="522"/>
        <v>0</v>
      </c>
      <c r="KI64" s="7">
        <f t="shared" si="523"/>
        <v>0</v>
      </c>
      <c r="KJ64" s="7">
        <f t="shared" si="524"/>
        <v>0</v>
      </c>
      <c r="KK64" s="6">
        <f t="shared" si="525"/>
        <v>0</v>
      </c>
      <c r="KL64" s="6">
        <f t="shared" si="526"/>
        <v>0</v>
      </c>
      <c r="KM64" s="6">
        <f t="shared" si="527"/>
        <v>0</v>
      </c>
      <c r="KN64" s="6">
        <f t="shared" si="528"/>
        <v>0</v>
      </c>
      <c r="KO64" s="6">
        <f t="shared" si="529"/>
        <v>0</v>
      </c>
      <c r="KP64" s="6">
        <f t="shared" si="530"/>
        <v>0</v>
      </c>
      <c r="KQ64" s="6">
        <f t="shared" si="531"/>
        <v>0</v>
      </c>
      <c r="KR64" s="6">
        <f t="shared" si="532"/>
        <v>0</v>
      </c>
      <c r="KS64" s="6">
        <f t="shared" si="533"/>
        <v>0</v>
      </c>
      <c r="KT64" s="6">
        <f t="shared" si="534"/>
        <v>0</v>
      </c>
      <c r="KU64" s="6">
        <f t="shared" si="535"/>
        <v>0</v>
      </c>
      <c r="KV64" s="6">
        <f t="shared" si="536"/>
        <v>0</v>
      </c>
      <c r="KW64" s="7">
        <f t="shared" si="537"/>
        <v>0</v>
      </c>
      <c r="KX64" s="7">
        <f t="shared" si="538"/>
        <v>0</v>
      </c>
      <c r="KY64" s="7">
        <f t="shared" si="539"/>
        <v>0</v>
      </c>
      <c r="KZ64" s="7">
        <f t="shared" si="540"/>
        <v>0</v>
      </c>
      <c r="LA64" s="7">
        <f t="shared" si="541"/>
        <v>0</v>
      </c>
      <c r="LB64" s="7">
        <f t="shared" si="542"/>
        <v>0</v>
      </c>
      <c r="LC64" s="7">
        <f t="shared" si="543"/>
        <v>0</v>
      </c>
      <c r="LD64" s="7">
        <f t="shared" si="544"/>
        <v>0</v>
      </c>
      <c r="LE64" s="7">
        <f t="shared" si="545"/>
        <v>0</v>
      </c>
      <c r="LF64" s="7">
        <f t="shared" si="546"/>
        <v>0</v>
      </c>
      <c r="LG64" s="7">
        <f t="shared" si="547"/>
        <v>0</v>
      </c>
      <c r="LH64" s="7">
        <f t="shared" si="548"/>
        <v>0</v>
      </c>
      <c r="LI64" s="6">
        <f t="shared" si="549"/>
        <v>0</v>
      </c>
      <c r="LJ64" s="6">
        <f t="shared" si="550"/>
        <v>0</v>
      </c>
      <c r="LK64" s="6">
        <f t="shared" si="551"/>
        <v>0</v>
      </c>
      <c r="LL64" s="6">
        <f t="shared" si="552"/>
        <v>0</v>
      </c>
      <c r="LM64" s="6">
        <f t="shared" si="553"/>
        <v>0</v>
      </c>
      <c r="LN64" s="6">
        <f t="shared" si="554"/>
        <v>0</v>
      </c>
      <c r="LO64" s="6">
        <f t="shared" si="555"/>
        <v>0</v>
      </c>
      <c r="LP64" s="6">
        <f t="shared" si="556"/>
        <v>0</v>
      </c>
      <c r="LQ64" s="6">
        <f t="shared" si="557"/>
        <v>0</v>
      </c>
      <c r="LR64" s="6">
        <f t="shared" si="558"/>
        <v>0</v>
      </c>
      <c r="LS64" s="6">
        <f t="shared" si="559"/>
        <v>0</v>
      </c>
      <c r="LT64" s="6">
        <f t="shared" si="560"/>
        <v>0</v>
      </c>
      <c r="LU64" s="7">
        <f t="shared" si="561"/>
        <v>0</v>
      </c>
      <c r="LV64" s="7">
        <f t="shared" si="562"/>
        <v>0</v>
      </c>
      <c r="LW64" s="7">
        <f t="shared" si="563"/>
        <v>0</v>
      </c>
      <c r="LX64" s="7">
        <f t="shared" si="564"/>
        <v>0</v>
      </c>
      <c r="LY64" s="7">
        <f t="shared" si="565"/>
        <v>0</v>
      </c>
      <c r="LZ64" s="7">
        <f t="shared" si="566"/>
        <v>0</v>
      </c>
      <c r="MA64" s="7">
        <f t="shared" si="567"/>
        <v>0</v>
      </c>
      <c r="MB64" s="7">
        <f t="shared" si="568"/>
        <v>0</v>
      </c>
      <c r="MC64" s="7">
        <f t="shared" si="569"/>
        <v>0</v>
      </c>
      <c r="MD64" s="7">
        <f t="shared" si="570"/>
        <v>0</v>
      </c>
      <c r="ME64" s="7">
        <f t="shared" si="571"/>
        <v>0</v>
      </c>
      <c r="MF64" s="7">
        <f t="shared" si="572"/>
        <v>0</v>
      </c>
      <c r="MG64" s="6">
        <f t="shared" si="573"/>
        <v>0</v>
      </c>
      <c r="MH64" s="6">
        <f t="shared" si="574"/>
        <v>0</v>
      </c>
      <c r="MI64" s="6">
        <f t="shared" si="575"/>
        <v>0</v>
      </c>
      <c r="MJ64" s="6">
        <f t="shared" si="576"/>
        <v>0</v>
      </c>
      <c r="MK64" s="6">
        <f t="shared" si="577"/>
        <v>0</v>
      </c>
      <c r="ML64" s="6">
        <f t="shared" si="578"/>
        <v>0</v>
      </c>
      <c r="MM64" s="6">
        <f t="shared" si="579"/>
        <v>0</v>
      </c>
      <c r="MN64" s="6">
        <f t="shared" si="580"/>
        <v>0</v>
      </c>
      <c r="MO64" s="6">
        <f t="shared" si="581"/>
        <v>0</v>
      </c>
      <c r="MP64" s="6">
        <f t="shared" si="582"/>
        <v>0</v>
      </c>
      <c r="MQ64" s="6">
        <f t="shared" si="583"/>
        <v>0</v>
      </c>
      <c r="MR64" s="6">
        <f t="shared" si="584"/>
        <v>0</v>
      </c>
      <c r="MS64" s="7">
        <f t="shared" si="585"/>
        <v>0</v>
      </c>
      <c r="MT64" s="7">
        <f t="shared" si="586"/>
        <v>0</v>
      </c>
      <c r="MU64" s="7">
        <f t="shared" si="587"/>
        <v>0</v>
      </c>
      <c r="MV64" s="7">
        <f t="shared" si="588"/>
        <v>0</v>
      </c>
      <c r="MW64" s="7">
        <f t="shared" si="589"/>
        <v>0</v>
      </c>
      <c r="MX64" s="7">
        <f t="shared" si="590"/>
        <v>0</v>
      </c>
      <c r="MY64" s="7">
        <f t="shared" si="591"/>
        <v>0</v>
      </c>
      <c r="MZ64" s="7">
        <f t="shared" si="592"/>
        <v>0</v>
      </c>
      <c r="NA64" s="7">
        <f t="shared" si="593"/>
        <v>0</v>
      </c>
      <c r="NB64" s="7">
        <f t="shared" si="594"/>
        <v>0</v>
      </c>
      <c r="NC64" s="7">
        <f t="shared" si="595"/>
        <v>0</v>
      </c>
      <c r="ND64" s="7">
        <f t="shared" si="596"/>
        <v>0</v>
      </c>
      <c r="NE64" s="6">
        <f t="shared" si="597"/>
        <v>0</v>
      </c>
      <c r="NF64" s="6">
        <f t="shared" si="598"/>
        <v>0</v>
      </c>
      <c r="NG64" s="6">
        <f t="shared" si="599"/>
        <v>0</v>
      </c>
      <c r="NH64" s="6">
        <f t="shared" si="600"/>
        <v>0</v>
      </c>
      <c r="NI64" s="6">
        <f t="shared" si="601"/>
        <v>0</v>
      </c>
      <c r="NJ64" s="6">
        <f t="shared" si="602"/>
        <v>0</v>
      </c>
      <c r="NK64" s="6">
        <f t="shared" si="603"/>
        <v>0</v>
      </c>
      <c r="NL64" s="6">
        <f t="shared" si="604"/>
        <v>0</v>
      </c>
      <c r="NM64" s="6">
        <f t="shared" si="605"/>
        <v>0</v>
      </c>
      <c r="NN64" s="6">
        <f t="shared" si="606"/>
        <v>0</v>
      </c>
      <c r="NO64" s="6">
        <f t="shared" si="607"/>
        <v>0</v>
      </c>
      <c r="NP64" s="6">
        <f t="shared" si="608"/>
        <v>0</v>
      </c>
      <c r="NQ64" s="7">
        <f t="shared" si="609"/>
        <v>0</v>
      </c>
      <c r="NR64" s="7">
        <f t="shared" si="610"/>
        <v>0</v>
      </c>
      <c r="NS64" s="7">
        <f t="shared" si="611"/>
        <v>0</v>
      </c>
      <c r="NT64" s="7">
        <f t="shared" si="612"/>
        <v>0</v>
      </c>
      <c r="NU64" s="7">
        <f t="shared" si="613"/>
        <v>0</v>
      </c>
      <c r="NV64" s="7">
        <f t="shared" si="614"/>
        <v>0</v>
      </c>
      <c r="NW64" s="7">
        <f t="shared" si="615"/>
        <v>0</v>
      </c>
      <c r="NX64" s="7">
        <f t="shared" si="616"/>
        <v>0</v>
      </c>
      <c r="NY64" s="7">
        <f t="shared" si="617"/>
        <v>0</v>
      </c>
      <c r="NZ64" s="7">
        <f t="shared" si="618"/>
        <v>0</v>
      </c>
      <c r="OA64" s="7">
        <f t="shared" si="619"/>
        <v>0</v>
      </c>
      <c r="OB64" s="7">
        <f t="shared" si="620"/>
        <v>0</v>
      </c>
      <c r="OC64" s="6">
        <f t="shared" si="621"/>
        <v>0</v>
      </c>
      <c r="OD64" s="6">
        <f t="shared" si="622"/>
        <v>0</v>
      </c>
      <c r="OE64" s="6">
        <f t="shared" si="623"/>
        <v>0</v>
      </c>
      <c r="OF64" s="6">
        <f t="shared" si="624"/>
        <v>0</v>
      </c>
      <c r="OG64" s="6">
        <f t="shared" si="625"/>
        <v>0</v>
      </c>
      <c r="OH64" s="6">
        <f t="shared" si="626"/>
        <v>0</v>
      </c>
      <c r="OI64" s="6">
        <f t="shared" si="627"/>
        <v>0</v>
      </c>
      <c r="OJ64" s="6">
        <f t="shared" si="628"/>
        <v>0</v>
      </c>
      <c r="OK64" s="6">
        <f t="shared" si="629"/>
        <v>0</v>
      </c>
      <c r="OL64" s="6">
        <f t="shared" si="630"/>
        <v>0</v>
      </c>
      <c r="OM64" s="6">
        <f t="shared" si="631"/>
        <v>0</v>
      </c>
      <c r="ON64" s="6">
        <f t="shared" si="632"/>
        <v>0</v>
      </c>
      <c r="OO64" s="7">
        <f t="shared" si="633"/>
        <v>0</v>
      </c>
      <c r="OP64" s="7">
        <f t="shared" si="634"/>
        <v>0</v>
      </c>
      <c r="OQ64" s="7">
        <f t="shared" si="635"/>
        <v>0</v>
      </c>
      <c r="OR64" s="7">
        <f t="shared" si="636"/>
        <v>0</v>
      </c>
      <c r="OS64" s="7">
        <f t="shared" si="637"/>
        <v>0</v>
      </c>
      <c r="OT64" s="7">
        <f t="shared" si="638"/>
        <v>0</v>
      </c>
      <c r="OU64" s="7">
        <f t="shared" si="639"/>
        <v>0</v>
      </c>
      <c r="OV64" s="7">
        <f t="shared" si="640"/>
        <v>0</v>
      </c>
      <c r="OW64" s="7">
        <f t="shared" si="641"/>
        <v>0</v>
      </c>
      <c r="OX64" s="7">
        <f t="shared" si="642"/>
        <v>0</v>
      </c>
      <c r="OY64" s="7">
        <f t="shared" si="643"/>
        <v>0</v>
      </c>
      <c r="OZ64" s="7">
        <f t="shared" si="644"/>
        <v>0</v>
      </c>
      <c r="PA64" s="6">
        <f t="shared" si="645"/>
        <v>0</v>
      </c>
      <c r="PB64" s="6">
        <f t="shared" si="646"/>
        <v>0</v>
      </c>
      <c r="PC64" s="6">
        <f t="shared" si="647"/>
        <v>0</v>
      </c>
      <c r="PD64" s="6">
        <f t="shared" si="648"/>
        <v>0</v>
      </c>
      <c r="PE64" s="6">
        <f t="shared" si="649"/>
        <v>0</v>
      </c>
      <c r="PF64" s="6">
        <f t="shared" si="650"/>
        <v>0</v>
      </c>
      <c r="PG64" s="6">
        <f t="shared" si="651"/>
        <v>0</v>
      </c>
      <c r="PH64" s="6">
        <f t="shared" si="652"/>
        <v>0</v>
      </c>
      <c r="PI64" s="6">
        <f t="shared" si="653"/>
        <v>0</v>
      </c>
      <c r="PJ64" s="6">
        <f t="shared" si="654"/>
        <v>0</v>
      </c>
      <c r="PK64" s="6">
        <f t="shared" si="655"/>
        <v>0</v>
      </c>
      <c r="PL64" s="6">
        <f t="shared" si="656"/>
        <v>0</v>
      </c>
      <c r="PM64" s="7">
        <f t="shared" si="657"/>
        <v>0</v>
      </c>
      <c r="PN64" s="7">
        <f t="shared" si="658"/>
        <v>0</v>
      </c>
      <c r="PO64" s="7">
        <f t="shared" si="659"/>
        <v>0</v>
      </c>
      <c r="PP64" s="7">
        <f t="shared" si="660"/>
        <v>0</v>
      </c>
      <c r="PQ64" s="7">
        <f t="shared" si="661"/>
        <v>0</v>
      </c>
      <c r="PR64" s="7">
        <f t="shared" si="662"/>
        <v>0</v>
      </c>
      <c r="PS64" s="7">
        <f t="shared" si="663"/>
        <v>0</v>
      </c>
      <c r="PT64" s="7">
        <f t="shared" si="664"/>
        <v>0</v>
      </c>
      <c r="PU64" s="7">
        <f t="shared" si="665"/>
        <v>0</v>
      </c>
      <c r="PV64" s="7">
        <f t="shared" si="666"/>
        <v>0</v>
      </c>
      <c r="PW64" s="7">
        <f t="shared" si="667"/>
        <v>0</v>
      </c>
      <c r="PX64" s="7">
        <f t="shared" si="668"/>
        <v>0</v>
      </c>
      <c r="PY64" s="6">
        <f t="shared" si="669"/>
        <v>0</v>
      </c>
      <c r="PZ64" s="6">
        <f t="shared" si="670"/>
        <v>0</v>
      </c>
      <c r="QA64" s="6">
        <f t="shared" si="671"/>
        <v>0</v>
      </c>
      <c r="QB64" s="6">
        <f t="shared" si="672"/>
        <v>0</v>
      </c>
      <c r="QC64" s="6">
        <f t="shared" si="673"/>
        <v>0</v>
      </c>
      <c r="QD64" s="6">
        <f t="shared" si="674"/>
        <v>0</v>
      </c>
      <c r="QE64" s="6">
        <f t="shared" si="675"/>
        <v>0</v>
      </c>
      <c r="QF64" s="6">
        <f t="shared" si="676"/>
        <v>0</v>
      </c>
      <c r="QG64" s="6">
        <f t="shared" si="677"/>
        <v>0</v>
      </c>
      <c r="QH64" s="6">
        <f t="shared" si="678"/>
        <v>0</v>
      </c>
      <c r="QI64" s="6">
        <f t="shared" si="679"/>
        <v>0</v>
      </c>
      <c r="QJ64" s="6">
        <f t="shared" si="680"/>
        <v>0</v>
      </c>
    </row>
    <row r="65" spans="1:452">
      <c r="A65" s="83" t="s">
        <v>95</v>
      </c>
      <c r="B65" s="84"/>
      <c r="C65" s="19">
        <f t="shared" ref="C65:BS65" si="681">SUM(C4:C64)</f>
        <v>22.400000000000002</v>
      </c>
      <c r="D65" s="19">
        <f t="shared" si="681"/>
        <v>22.4344</v>
      </c>
      <c r="E65" s="19">
        <f t="shared" si="681"/>
        <v>22.4057</v>
      </c>
      <c r="F65" s="19">
        <f t="shared" si="681"/>
        <v>23.6068</v>
      </c>
      <c r="G65" s="19">
        <f t="shared" si="681"/>
        <v>25.700000000000003</v>
      </c>
      <c r="H65" s="19">
        <f t="shared" si="681"/>
        <v>25.646410000000003</v>
      </c>
      <c r="I65" s="19">
        <f t="shared" si="681"/>
        <v>27.569000000000003</v>
      </c>
      <c r="J65" s="19">
        <f t="shared" si="681"/>
        <v>28.852209999999999</v>
      </c>
      <c r="K65" s="19">
        <f t="shared" si="681"/>
        <v>28.852209999999999</v>
      </c>
      <c r="L65" s="19">
        <f t="shared" si="681"/>
        <v>28.852209999999999</v>
      </c>
      <c r="M65" s="19">
        <f t="shared" si="681"/>
        <v>28.852209999999999</v>
      </c>
      <c r="N65" s="19">
        <f t="shared" si="681"/>
        <v>28.852209999999999</v>
      </c>
      <c r="O65" s="19">
        <f t="shared" ref="O65:P65" si="682">SUM(O4:O64)</f>
        <v>28.852209999999999</v>
      </c>
      <c r="P65" s="19">
        <f t="shared" si="682"/>
        <v>29.493370000000002</v>
      </c>
      <c r="Q65" s="19">
        <f t="shared" ref="Q65" si="683">SUM(Q4:Q64)</f>
        <v>30.134530000000002</v>
      </c>
      <c r="R65" s="19">
        <f t="shared" ref="R65" si="684">SUM(R4:R64)</f>
        <v>30.775690000000001</v>
      </c>
      <c r="S65" s="19">
        <f t="shared" ref="S65" si="685">SUM(S4:S64)</f>
        <v>31.41685</v>
      </c>
      <c r="T65" s="19">
        <f t="shared" si="681"/>
        <v>32.058010000000003</v>
      </c>
      <c r="U65" s="26">
        <f t="shared" si="681"/>
        <v>62.445548938885921</v>
      </c>
      <c r="V65" s="26">
        <f t="shared" si="681"/>
        <v>62.137074824212974</v>
      </c>
      <c r="W65" s="26">
        <f t="shared" si="681"/>
        <v>61.166937926862929</v>
      </c>
      <c r="X65" s="26">
        <f t="shared" si="681"/>
        <v>58.790495723426815</v>
      </c>
      <c r="Y65" s="26">
        <f t="shared" si="681"/>
        <v>58.283888381050076</v>
      </c>
      <c r="Z65" s="26">
        <f t="shared" si="681"/>
        <v>59.608901025495037</v>
      </c>
      <c r="AA65" s="26">
        <f t="shared" si="681"/>
        <v>58.746543782377806</v>
      </c>
      <c r="AB65" s="26">
        <f t="shared" si="681"/>
        <v>58.598866265351141</v>
      </c>
      <c r="AC65" s="26">
        <f t="shared" si="681"/>
        <v>58.502295610260902</v>
      </c>
      <c r="AD65" s="26">
        <f t="shared" si="681"/>
        <v>61.362093519206553</v>
      </c>
      <c r="AE65" s="26">
        <f t="shared" si="681"/>
        <v>65.015715304973142</v>
      </c>
      <c r="AF65" s="26">
        <f t="shared" si="681"/>
        <v>67.384497799083633</v>
      </c>
      <c r="AG65" s="26">
        <f t="shared" si="681"/>
        <v>63.314503206099637</v>
      </c>
      <c r="AH65" s="26">
        <f t="shared" si="681"/>
        <v>59.858946536269571</v>
      </c>
      <c r="AI65" s="26">
        <f t="shared" si="681"/>
        <v>59.75534777839021</v>
      </c>
      <c r="AJ65" s="26">
        <f t="shared" si="681"/>
        <v>54.3730210931286</v>
      </c>
      <c r="AK65" s="26">
        <f t="shared" si="681"/>
        <v>59.783463624969279</v>
      </c>
      <c r="AL65" s="26">
        <f t="shared" si="681"/>
        <v>61.199300898378617</v>
      </c>
      <c r="AM65" s="26">
        <f t="shared" si="681"/>
        <v>60.43685114571079</v>
      </c>
      <c r="AN65" s="26">
        <f t="shared" si="681"/>
        <v>63.157297279735879</v>
      </c>
      <c r="AO65" s="26">
        <f t="shared" si="681"/>
        <v>58.730234078350257</v>
      </c>
      <c r="AP65" s="26">
        <f t="shared" si="681"/>
        <v>60.318540506162414</v>
      </c>
      <c r="AQ65" s="26">
        <f t="shared" si="681"/>
        <v>65.274920042814017</v>
      </c>
      <c r="AR65" s="26">
        <f t="shared" si="681"/>
        <v>65.544487220361077</v>
      </c>
      <c r="AS65" s="26">
        <f t="shared" si="681"/>
        <v>62.903829061402931</v>
      </c>
      <c r="AT65" s="26">
        <f t="shared" si="681"/>
        <v>63.480027892545742</v>
      </c>
      <c r="AU65" s="26">
        <f t="shared" si="681"/>
        <v>62.907467388787566</v>
      </c>
      <c r="AV65" s="26">
        <f t="shared" si="681"/>
        <v>60.018437639084347</v>
      </c>
      <c r="AW65" s="26">
        <f t="shared" si="681"/>
        <v>61.173186207834299</v>
      </c>
      <c r="AX65" s="26">
        <f t="shared" si="681"/>
        <v>61.152277568181951</v>
      </c>
      <c r="AY65" s="26">
        <f t="shared" si="681"/>
        <v>59.203977079922389</v>
      </c>
      <c r="AZ65" s="26">
        <f t="shared" si="681"/>
        <v>54.73470019691527</v>
      </c>
      <c r="BA65" s="26">
        <f t="shared" si="681"/>
        <v>55.221174926476479</v>
      </c>
      <c r="BB65" s="26">
        <f t="shared" si="681"/>
        <v>59.466562374669152</v>
      </c>
      <c r="BC65" s="26">
        <f t="shared" si="681"/>
        <v>62.813854154685131</v>
      </c>
      <c r="BD65" s="26">
        <f t="shared" si="681"/>
        <v>69.0098547987225</v>
      </c>
      <c r="BE65" s="26">
        <f t="shared" si="681"/>
        <v>64.398415773547214</v>
      </c>
      <c r="BF65" s="26">
        <f t="shared" si="681"/>
        <v>64.32620276989671</v>
      </c>
      <c r="BG65" s="26">
        <f t="shared" si="681"/>
        <v>62.732923965856834</v>
      </c>
      <c r="BH65" s="26">
        <f t="shared" si="681"/>
        <v>59.75668682327828</v>
      </c>
      <c r="BI65" s="26">
        <f t="shared" si="681"/>
        <v>59.218104796650387</v>
      </c>
      <c r="BJ65" s="26">
        <f t="shared" si="681"/>
        <v>59.040160150281956</v>
      </c>
      <c r="BK65" s="26">
        <f t="shared" si="681"/>
        <v>59.730797398243375</v>
      </c>
      <c r="BL65" s="26">
        <f t="shared" si="681"/>
        <v>59.543939897550295</v>
      </c>
      <c r="BM65" s="26">
        <f t="shared" si="681"/>
        <v>58.241592078807898</v>
      </c>
      <c r="BN65" s="26">
        <f t="shared" si="681"/>
        <v>59.770367522663761</v>
      </c>
      <c r="BO65" s="26">
        <f t="shared" si="681"/>
        <v>61.178201503845592</v>
      </c>
      <c r="BP65" s="26">
        <f t="shared" si="681"/>
        <v>64.090641064410207</v>
      </c>
      <c r="BQ65" s="26">
        <f t="shared" si="681"/>
        <v>61.665831181219446</v>
      </c>
      <c r="BR65" s="26">
        <f t="shared" si="681"/>
        <v>62.094301976798178</v>
      </c>
      <c r="BS65" s="26">
        <f t="shared" si="681"/>
        <v>60.625548898315969</v>
      </c>
      <c r="BT65" s="26">
        <f t="shared" ref="BT65:EE65" si="686">SUM(BT4:BT64)</f>
        <v>59.003664111268932</v>
      </c>
      <c r="BU65" s="26">
        <f t="shared" si="686"/>
        <v>60.377686160999644</v>
      </c>
      <c r="BV65" s="26">
        <f t="shared" si="686"/>
        <v>59.626884052522655</v>
      </c>
      <c r="BW65" s="26">
        <f t="shared" si="686"/>
        <v>59.562203249154209</v>
      </c>
      <c r="BX65" s="26">
        <f t="shared" si="686"/>
        <v>58.680674728950876</v>
      </c>
      <c r="BY65" s="26">
        <f t="shared" si="686"/>
        <v>58.846152209662108</v>
      </c>
      <c r="BZ65" s="26">
        <f t="shared" si="686"/>
        <v>61.886593577229121</v>
      </c>
      <c r="CA65" s="26">
        <f t="shared" si="686"/>
        <v>64.22197389278756</v>
      </c>
      <c r="CB65" s="26">
        <f t="shared" si="686"/>
        <v>65.440149838402263</v>
      </c>
      <c r="CC65" s="26">
        <f t="shared" si="686"/>
        <v>64.262064123219432</v>
      </c>
      <c r="CD65" s="26">
        <f t="shared" si="686"/>
        <v>64.367239853160243</v>
      </c>
      <c r="CE65" s="26">
        <f t="shared" si="686"/>
        <v>59.918461829284666</v>
      </c>
      <c r="CF65" s="26">
        <f t="shared" si="686"/>
        <v>58.599914132227823</v>
      </c>
      <c r="CG65" s="26">
        <f t="shared" si="686"/>
        <v>59.379036609254598</v>
      </c>
      <c r="CH65" s="26">
        <f t="shared" si="686"/>
        <v>59.681440897870488</v>
      </c>
      <c r="CI65" s="26">
        <f t="shared" si="686"/>
        <v>58.824983371454351</v>
      </c>
      <c r="CJ65" s="26">
        <f t="shared" si="686"/>
        <v>58.409333923035319</v>
      </c>
      <c r="CK65" s="26">
        <f t="shared" si="686"/>
        <v>58.086392258519524</v>
      </c>
      <c r="CL65" s="26">
        <f t="shared" si="686"/>
        <v>59.410901376300728</v>
      </c>
      <c r="CM65" s="26">
        <f t="shared" si="686"/>
        <v>64.828622995912212</v>
      </c>
      <c r="CN65" s="26">
        <f t="shared" si="686"/>
        <v>66.467030882793352</v>
      </c>
      <c r="CO65" s="26">
        <f t="shared" si="686"/>
        <v>64.415173379201917</v>
      </c>
      <c r="CP65" s="26">
        <f t="shared" si="686"/>
        <v>64.55034922877735</v>
      </c>
      <c r="CQ65" s="26">
        <f t="shared" si="686"/>
        <v>59.703843473814729</v>
      </c>
      <c r="CR65" s="26">
        <f t="shared" si="686"/>
        <v>58.677635590054905</v>
      </c>
      <c r="CS65" s="26">
        <f t="shared" si="686"/>
        <v>59.446757212025574</v>
      </c>
      <c r="CT65" s="26">
        <f t="shared" si="686"/>
        <v>59.749160930021347</v>
      </c>
      <c r="CU65" s="26">
        <f t="shared" si="686"/>
        <v>58.897703602125816</v>
      </c>
      <c r="CV65" s="26">
        <f t="shared" si="686"/>
        <v>58.482054832889027</v>
      </c>
      <c r="CW65" s="26">
        <f t="shared" si="686"/>
        <v>58.15411166722788</v>
      </c>
      <c r="CX65" s="26">
        <f t="shared" si="686"/>
        <v>59.206278444807282</v>
      </c>
      <c r="CY65" s="26">
        <f t="shared" si="686"/>
        <v>64.666656903591814</v>
      </c>
      <c r="CZ65" s="26">
        <f t="shared" si="686"/>
        <v>66.305068696018253</v>
      </c>
      <c r="DA65" s="26">
        <f t="shared" si="686"/>
        <v>64.283868770520655</v>
      </c>
      <c r="DB65" s="26">
        <f t="shared" si="686"/>
        <v>64.308301808037143</v>
      </c>
      <c r="DC65" s="26">
        <f t="shared" si="686"/>
        <v>59.472619455750127</v>
      </c>
      <c r="DD65" s="26">
        <f t="shared" si="686"/>
        <v>58.687605168722285</v>
      </c>
      <c r="DE65" s="26">
        <f t="shared" si="686"/>
        <v>59.457731008852647</v>
      </c>
      <c r="DF65" s="26">
        <f t="shared" si="686"/>
        <v>59.78992858259528</v>
      </c>
      <c r="DG65" s="26">
        <f t="shared" si="686"/>
        <v>58.913706429828572</v>
      </c>
      <c r="DH65" s="26">
        <f t="shared" si="686"/>
        <v>58.506692532547703</v>
      </c>
      <c r="DI65" s="26">
        <f t="shared" si="686"/>
        <v>58.174009488495471</v>
      </c>
      <c r="DJ65" s="26">
        <f t="shared" si="686"/>
        <v>59.22817287436088</v>
      </c>
      <c r="DK65" s="26">
        <f t="shared" si="686"/>
        <v>64.8007415140668</v>
      </c>
      <c r="DL65" s="26">
        <f t="shared" si="686"/>
        <v>66.507876829769287</v>
      </c>
      <c r="DM65" s="26">
        <f t="shared" si="686"/>
        <v>64.499547445390135</v>
      </c>
      <c r="DN65" s="26">
        <f t="shared" si="686"/>
        <v>64.57848741631021</v>
      </c>
      <c r="DO65" s="26">
        <f t="shared" si="686"/>
        <v>59.893798992804967</v>
      </c>
      <c r="DP65" s="26">
        <f t="shared" si="686"/>
        <v>58.586617914150324</v>
      </c>
      <c r="DQ65" s="26">
        <f t="shared" si="686"/>
        <v>59.395488283202212</v>
      </c>
      <c r="DR65" s="26">
        <f t="shared" si="686"/>
        <v>59.700633345920942</v>
      </c>
      <c r="DS65" s="26">
        <f t="shared" si="686"/>
        <v>58.846434673302454</v>
      </c>
      <c r="DT65" s="26">
        <f t="shared" si="686"/>
        <v>58.389666510532109</v>
      </c>
      <c r="DU65" s="26">
        <f t="shared" si="686"/>
        <v>58.063093991323299</v>
      </c>
      <c r="DV65" s="26">
        <f t="shared" si="686"/>
        <v>59.43735335733107</v>
      </c>
      <c r="DW65" s="26">
        <f t="shared" si="686"/>
        <v>64.586008456816302</v>
      </c>
      <c r="DX65" s="26">
        <f t="shared" si="686"/>
        <v>66.270347547017451</v>
      </c>
      <c r="DY65" s="26">
        <f t="shared" si="686"/>
        <v>64.001283013616074</v>
      </c>
      <c r="DZ65" s="26">
        <f t="shared" si="686"/>
        <v>64.080222984536164</v>
      </c>
      <c r="EA65" s="26">
        <f t="shared" si="686"/>
        <v>59.39662037620198</v>
      </c>
      <c r="EB65" s="26">
        <f t="shared" si="686"/>
        <v>57.589713120110318</v>
      </c>
      <c r="EC65" s="26">
        <f t="shared" si="686"/>
        <v>58.398583489162206</v>
      </c>
      <c r="ED65" s="26">
        <f t="shared" si="686"/>
        <v>58.703728551880936</v>
      </c>
      <c r="EE65" s="26">
        <f t="shared" si="686"/>
        <v>57.849529879262448</v>
      </c>
      <c r="EF65" s="26">
        <f t="shared" ref="EF65:IY65" si="687">SUM(EF4:EF64)</f>
        <v>57.392761716492103</v>
      </c>
      <c r="EG65" s="26">
        <f t="shared" si="687"/>
        <v>57.066189197283293</v>
      </c>
      <c r="EH65" s="26">
        <f t="shared" si="687"/>
        <v>61.283569510678724</v>
      </c>
      <c r="EI65" s="26">
        <f t="shared" si="687"/>
        <v>67.373074278863868</v>
      </c>
      <c r="EJ65" s="26">
        <f t="shared" si="687"/>
        <v>69.057413369065017</v>
      </c>
      <c r="EK65" s="26">
        <f t="shared" si="687"/>
        <v>63.30272192712912</v>
      </c>
      <c r="EL65" s="26">
        <f t="shared" si="687"/>
        <v>63.129728803682177</v>
      </c>
      <c r="EM65" s="26">
        <f t="shared" si="687"/>
        <v>59.071991088773942</v>
      </c>
      <c r="EN65" s="26">
        <f t="shared" si="687"/>
        <v>59.077069021586496</v>
      </c>
      <c r="EO65" s="26">
        <f t="shared" si="687"/>
        <v>59.514305239493282</v>
      </c>
      <c r="EP65" s="26">
        <f t="shared" si="687"/>
        <v>59.554458639567628</v>
      </c>
      <c r="EQ65" s="26">
        <f t="shared" si="687"/>
        <v>59.514305239493282</v>
      </c>
      <c r="ER65" s="26">
        <f t="shared" si="687"/>
        <v>59.061991910624201</v>
      </c>
      <c r="ES65" s="26">
        <f t="shared" si="687"/>
        <v>59.087068199736237</v>
      </c>
      <c r="ET65" s="26">
        <f t="shared" si="687"/>
        <v>61.234614154798969</v>
      </c>
      <c r="EU65" s="26">
        <f t="shared" si="687"/>
        <v>64.60640256676345</v>
      </c>
      <c r="EV65" s="26">
        <f t="shared" si="687"/>
        <v>64.997413687018934</v>
      </c>
      <c r="EW65" s="26">
        <f t="shared" si="687"/>
        <v>63.067190415854007</v>
      </c>
      <c r="EX65" s="26">
        <f t="shared" si="687"/>
        <v>62.711770249425221</v>
      </c>
      <c r="EY65" s="26">
        <f t="shared" si="687"/>
        <v>59.843051016152856</v>
      </c>
      <c r="EZ65" s="26">
        <f t="shared" si="687"/>
        <v>59.848170253873434</v>
      </c>
      <c r="FA65" s="26">
        <f t="shared" si="687"/>
        <v>60.286604379226532</v>
      </c>
      <c r="FB65" s="26">
        <f t="shared" si="687"/>
        <v>60.326840395852827</v>
      </c>
      <c r="FC65" s="26">
        <f t="shared" si="687"/>
        <v>60.286604379226532</v>
      </c>
      <c r="FD65" s="26">
        <f t="shared" si="687"/>
        <v>59.833051835757807</v>
      </c>
      <c r="FE65" s="26">
        <f t="shared" si="687"/>
        <v>59.858169434268483</v>
      </c>
      <c r="FF65" s="26">
        <f t="shared" si="687"/>
        <v>60.306602740016629</v>
      </c>
      <c r="FG65" s="26">
        <f t="shared" si="687"/>
        <v>62.637958986258951</v>
      </c>
      <c r="FH65" s="26">
        <f t="shared" si="687"/>
        <v>63.061556222767436</v>
      </c>
      <c r="FI65" s="26">
        <f t="shared" ref="FI65:HP65" si="688">SUM(FI4:FI64)</f>
        <v>63.060672917089704</v>
      </c>
      <c r="FJ65" s="26">
        <f t="shared" si="688"/>
        <v>62.786307591536122</v>
      </c>
      <c r="FK65" s="26">
        <f t="shared" si="688"/>
        <v>59.844476863652631</v>
      </c>
      <c r="FL65" s="26">
        <f t="shared" si="688"/>
        <v>59.849554796465199</v>
      </c>
      <c r="FM65" s="26">
        <f t="shared" si="688"/>
        <v>60.286791014371971</v>
      </c>
      <c r="FN65" s="26">
        <f t="shared" si="688"/>
        <v>60.326944414446324</v>
      </c>
      <c r="FO65" s="26">
        <f t="shared" si="688"/>
        <v>60.286791014371971</v>
      </c>
      <c r="FP65" s="26">
        <f t="shared" si="688"/>
        <v>59.83447768550289</v>
      </c>
      <c r="FQ65" s="26">
        <f t="shared" si="688"/>
        <v>59.85955397461494</v>
      </c>
      <c r="FR65" s="26">
        <f t="shared" si="688"/>
        <v>60.306789370671453</v>
      </c>
      <c r="FS65" s="26">
        <f t="shared" si="688"/>
        <v>62.632504979284654</v>
      </c>
      <c r="FT65" s="26">
        <f t="shared" si="688"/>
        <v>63.055054117973327</v>
      </c>
      <c r="FU65" s="26">
        <f t="shared" si="688"/>
        <v>63.060672917089704</v>
      </c>
      <c r="FV65" s="26">
        <f t="shared" si="688"/>
        <v>62.786307591536122</v>
      </c>
      <c r="FW65" s="26">
        <f t="shared" si="688"/>
        <v>59.844476863652631</v>
      </c>
      <c r="FX65" s="26">
        <f t="shared" si="688"/>
        <v>59.849554796465199</v>
      </c>
      <c r="FY65" s="26">
        <f t="shared" si="688"/>
        <v>60.286791014371971</v>
      </c>
      <c r="FZ65" s="26">
        <f t="shared" si="688"/>
        <v>60.326944414446324</v>
      </c>
      <c r="GA65" s="26">
        <f t="shared" si="688"/>
        <v>60.286791014371971</v>
      </c>
      <c r="GB65" s="26">
        <f t="shared" si="688"/>
        <v>59.83447768550289</v>
      </c>
      <c r="GC65" s="26">
        <f t="shared" si="688"/>
        <v>59.85955397461494</v>
      </c>
      <c r="GD65" s="26">
        <f t="shared" si="688"/>
        <v>60.306789370671453</v>
      </c>
      <c r="GE65" s="26">
        <f t="shared" si="688"/>
        <v>62.632504979284654</v>
      </c>
      <c r="GF65" s="26">
        <f t="shared" si="688"/>
        <v>63.055054117973327</v>
      </c>
      <c r="GG65" s="26">
        <f t="shared" si="688"/>
        <v>63.060672917089704</v>
      </c>
      <c r="GH65" s="26">
        <f t="shared" si="688"/>
        <v>62.786307591536122</v>
      </c>
      <c r="GI65" s="26">
        <f t="shared" si="688"/>
        <v>59.844476863652631</v>
      </c>
      <c r="GJ65" s="26">
        <f t="shared" si="688"/>
        <v>59.849554796465199</v>
      </c>
      <c r="GK65" s="26">
        <f t="shared" si="688"/>
        <v>60.286791014371971</v>
      </c>
      <c r="GL65" s="26">
        <f t="shared" si="688"/>
        <v>60.326944414446324</v>
      </c>
      <c r="GM65" s="26">
        <f t="shared" si="688"/>
        <v>60.286791014371971</v>
      </c>
      <c r="GN65" s="26">
        <f t="shared" si="688"/>
        <v>59.83447768550289</v>
      </c>
      <c r="GO65" s="26">
        <f t="shared" si="688"/>
        <v>59.85955397461494</v>
      </c>
      <c r="GP65" s="26">
        <f t="shared" si="688"/>
        <v>60.306789370671453</v>
      </c>
      <c r="GQ65" s="26">
        <f t="shared" si="688"/>
        <v>62.632504979284654</v>
      </c>
      <c r="GR65" s="26">
        <f t="shared" si="688"/>
        <v>63.055054117973327</v>
      </c>
      <c r="GS65" s="26">
        <f t="shared" si="688"/>
        <v>63.067190415854007</v>
      </c>
      <c r="GT65" s="26">
        <f t="shared" si="688"/>
        <v>62.711770249425221</v>
      </c>
      <c r="GU65" s="26">
        <f t="shared" si="688"/>
        <v>59.843051016152856</v>
      </c>
      <c r="GV65" s="26">
        <f t="shared" si="688"/>
        <v>59.848170253873434</v>
      </c>
      <c r="GW65" s="26">
        <f t="shared" si="688"/>
        <v>60.286604379226532</v>
      </c>
      <c r="GX65" s="26">
        <f t="shared" si="688"/>
        <v>60.326840395852827</v>
      </c>
      <c r="GY65" s="26">
        <f t="shared" si="688"/>
        <v>60.286604379226532</v>
      </c>
      <c r="GZ65" s="26">
        <f t="shared" si="688"/>
        <v>59.833051835757807</v>
      </c>
      <c r="HA65" s="26">
        <f t="shared" si="688"/>
        <v>59.858169434268483</v>
      </c>
      <c r="HB65" s="26">
        <f t="shared" si="688"/>
        <v>60.306602740016629</v>
      </c>
      <c r="HC65" s="26">
        <f t="shared" si="688"/>
        <v>62.637958986258951</v>
      </c>
      <c r="HD65" s="26">
        <f t="shared" si="688"/>
        <v>63.061556222767436</v>
      </c>
      <c r="HE65" s="26">
        <f t="shared" si="688"/>
        <v>63.060672917089704</v>
      </c>
      <c r="HF65" s="26">
        <f t="shared" si="688"/>
        <v>62.786307591536122</v>
      </c>
      <c r="HG65" s="26">
        <f t="shared" si="688"/>
        <v>59.844476863652631</v>
      </c>
      <c r="HH65" s="26">
        <f t="shared" si="688"/>
        <v>59.849554796465199</v>
      </c>
      <c r="HI65" s="26">
        <f t="shared" si="688"/>
        <v>60.286791014371971</v>
      </c>
      <c r="HJ65" s="26">
        <f t="shared" si="688"/>
        <v>60.326944414446324</v>
      </c>
      <c r="HK65" s="26">
        <f t="shared" si="688"/>
        <v>60.286791014371971</v>
      </c>
      <c r="HL65" s="26">
        <f t="shared" si="688"/>
        <v>59.83447768550289</v>
      </c>
      <c r="HM65" s="26">
        <f t="shared" si="688"/>
        <v>59.85955397461494</v>
      </c>
      <c r="HN65" s="26">
        <f t="shared" si="688"/>
        <v>60.306789370671453</v>
      </c>
      <c r="HO65" s="26">
        <f t="shared" si="688"/>
        <v>62.632504979284654</v>
      </c>
      <c r="HP65" s="26">
        <f t="shared" si="688"/>
        <v>63.055054117973327</v>
      </c>
      <c r="HQ65" s="26">
        <f t="shared" si="687"/>
        <v>63.060672917089704</v>
      </c>
      <c r="HR65" s="26">
        <f t="shared" si="687"/>
        <v>62.786307591536122</v>
      </c>
      <c r="HS65" s="26">
        <f t="shared" si="687"/>
        <v>59.844476863652631</v>
      </c>
      <c r="HT65" s="26">
        <f t="shared" si="687"/>
        <v>59.849554796465199</v>
      </c>
      <c r="HU65" s="26">
        <f t="shared" si="687"/>
        <v>60.286791014371971</v>
      </c>
      <c r="HV65" s="26">
        <f t="shared" si="687"/>
        <v>60.326944414446324</v>
      </c>
      <c r="HW65" s="26">
        <f t="shared" si="687"/>
        <v>60.286791014371971</v>
      </c>
      <c r="HX65" s="26">
        <f t="shared" si="687"/>
        <v>59.83447768550289</v>
      </c>
      <c r="HY65" s="26">
        <f t="shared" si="687"/>
        <v>59.85955397461494</v>
      </c>
      <c r="HZ65" s="26">
        <f t="shared" si="687"/>
        <v>60.306789370671453</v>
      </c>
      <c r="IA65" s="26">
        <f t="shared" si="687"/>
        <v>62.632504979284654</v>
      </c>
      <c r="IB65" s="26">
        <f t="shared" si="687"/>
        <v>63.055054117973327</v>
      </c>
      <c r="IC65" s="8">
        <f t="shared" si="687"/>
        <v>619.16579235421079</v>
      </c>
      <c r="ID65" s="8">
        <f t="shared" si="687"/>
        <v>636.55192126038867</v>
      </c>
      <c r="IE65" s="8">
        <f t="shared" si="687"/>
        <v>673.04153953235232</v>
      </c>
      <c r="IF65" s="8">
        <f t="shared" si="687"/>
        <v>679.15631970068068</v>
      </c>
      <c r="IG65" s="8">
        <f t="shared" si="687"/>
        <v>631.21337424423155</v>
      </c>
      <c r="IH65" s="8">
        <f t="shared" si="687"/>
        <v>617.50090694685764</v>
      </c>
      <c r="II65" s="8">
        <f t="shared" si="687"/>
        <v>552.17851458472057</v>
      </c>
      <c r="IJ65" s="8">
        <f t="shared" si="687"/>
        <v>478.39252701067193</v>
      </c>
      <c r="IK65" s="8">
        <f t="shared" si="687"/>
        <v>599.84646090029401</v>
      </c>
      <c r="IL65" s="8">
        <f t="shared" si="687"/>
        <v>620.80250996438065</v>
      </c>
      <c r="IM65" s="8">
        <f t="shared" si="687"/>
        <v>623.94828346761665</v>
      </c>
      <c r="IN65" s="8">
        <f t="shared" si="687"/>
        <v>636.91500276896966</v>
      </c>
      <c r="IO65" s="8">
        <f t="shared" si="687"/>
        <v>602.21902222852998</v>
      </c>
      <c r="IP65" s="8">
        <f t="shared" si="687"/>
        <v>589.42512114242697</v>
      </c>
      <c r="IQ65" s="8">
        <f t="shared" si="687"/>
        <v>594.45761997525756</v>
      </c>
      <c r="IR65" s="8">
        <f t="shared" si="687"/>
        <v>587.23913110600756</v>
      </c>
      <c r="IS65" s="8">
        <f t="shared" si="687"/>
        <v>640.30318109009954</v>
      </c>
      <c r="IT65" s="8">
        <f t="shared" si="687"/>
        <v>619.59730804913363</v>
      </c>
      <c r="IU65" s="8">
        <f t="shared" si="687"/>
        <v>609.33331058316946</v>
      </c>
      <c r="IV65" s="8">
        <f t="shared" si="687"/>
        <v>595.15814913902705</v>
      </c>
      <c r="IW65" s="8">
        <f t="shared" si="687"/>
        <v>618.88090714026271</v>
      </c>
      <c r="IX65" s="8">
        <f t="shared" si="687"/>
        <v>635.87286118513885</v>
      </c>
      <c r="IY65" s="8">
        <f t="shared" si="687"/>
        <v>622.42512776616354</v>
      </c>
      <c r="IZ65" s="8">
        <f t="shared" ref="IZ65:LK65" si="689">SUM(IZ4:IZ64)</f>
        <v>658.004965029907</v>
      </c>
      <c r="JA65" s="8">
        <f t="shared" si="689"/>
        <v>677.42345387181399</v>
      </c>
      <c r="JB65" s="8">
        <f t="shared" si="689"/>
        <v>606.60990639492593</v>
      </c>
      <c r="JC65" s="8">
        <f t="shared" si="689"/>
        <v>585.81969079588748</v>
      </c>
      <c r="JD65" s="8">
        <f t="shared" si="689"/>
        <v>595.61923470639795</v>
      </c>
      <c r="JE65" s="8">
        <f t="shared" si="689"/>
        <v>627.80404342075997</v>
      </c>
      <c r="JF65" s="8">
        <f t="shared" si="689"/>
        <v>599.44027430349627</v>
      </c>
      <c r="JG65" s="8">
        <f t="shared" si="689"/>
        <v>482.65283727168872</v>
      </c>
      <c r="JH65" s="8">
        <f t="shared" si="689"/>
        <v>642.262768284814</v>
      </c>
      <c r="JI65" s="8">
        <f t="shared" si="689"/>
        <v>629.17077977033466</v>
      </c>
      <c r="JJ65" s="8">
        <f t="shared" si="689"/>
        <v>644.62817010896413</v>
      </c>
      <c r="JK65" s="8">
        <f t="shared" si="689"/>
        <v>618.52091521455827</v>
      </c>
      <c r="JL65" s="8">
        <f t="shared" si="689"/>
        <v>655.19569757183012</v>
      </c>
      <c r="JM65" s="8">
        <f t="shared" si="689"/>
        <v>659.90556949626068</v>
      </c>
      <c r="JN65" s="8">
        <f t="shared" si="689"/>
        <v>647.60090236314886</v>
      </c>
      <c r="JO65" s="8">
        <f t="shared" si="689"/>
        <v>673.27176859781969</v>
      </c>
      <c r="JP65" s="8">
        <f t="shared" si="689"/>
        <v>673.19703291721305</v>
      </c>
      <c r="JQ65" s="8">
        <f t="shared" si="689"/>
        <v>600.7435310202319</v>
      </c>
      <c r="JR65" s="8">
        <f t="shared" si="689"/>
        <v>614.91050091773229</v>
      </c>
      <c r="JS65" s="8">
        <f t="shared" si="689"/>
        <v>606.60195761208684</v>
      </c>
      <c r="JT65" s="8">
        <f t="shared" si="689"/>
        <v>598.32563026524429</v>
      </c>
      <c r="JU65" s="8">
        <f t="shared" si="689"/>
        <v>655.4563911788664</v>
      </c>
      <c r="JV65" s="8">
        <f t="shared" si="689"/>
        <v>671.32043129721069</v>
      </c>
      <c r="JW65" s="8">
        <f t="shared" si="689"/>
        <v>690.16618984987474</v>
      </c>
      <c r="JX65" s="8">
        <f t="shared" si="689"/>
        <v>650.33660801947281</v>
      </c>
      <c r="JY65" s="8">
        <f t="shared" si="689"/>
        <v>736.86231830575912</v>
      </c>
      <c r="JZ65" s="8">
        <f t="shared" si="689"/>
        <v>697.35435294161846</v>
      </c>
      <c r="KA65" s="8">
        <f t="shared" si="689"/>
        <v>692.2150565783403</v>
      </c>
      <c r="KB65" s="8">
        <f t="shared" si="689"/>
        <v>692.11745955323011</v>
      </c>
      <c r="KC65" s="8">
        <f t="shared" si="689"/>
        <v>721.73589532153915</v>
      </c>
      <c r="KD65" s="8">
        <f t="shared" si="689"/>
        <v>693.85105719252761</v>
      </c>
      <c r="KE65" s="8">
        <f t="shared" si="689"/>
        <v>613.97253598101133</v>
      </c>
      <c r="KF65" s="8">
        <f t="shared" si="689"/>
        <v>692.78857468543231</v>
      </c>
      <c r="KG65" s="8">
        <f t="shared" si="689"/>
        <v>710.92070685641067</v>
      </c>
      <c r="KH65" s="8">
        <f t="shared" si="689"/>
        <v>730.84310170138758</v>
      </c>
      <c r="KI65" s="8">
        <f t="shared" si="689"/>
        <v>715.56359244877922</v>
      </c>
      <c r="KJ65" s="8">
        <f t="shared" si="689"/>
        <v>750.30811859124856</v>
      </c>
      <c r="KK65" s="8">
        <f t="shared" si="689"/>
        <v>735.32580267782112</v>
      </c>
      <c r="KL65" s="8">
        <f t="shared" si="689"/>
        <v>695.90021987647674</v>
      </c>
      <c r="KM65" s="8">
        <f t="shared" si="689"/>
        <v>690.77164004596546</v>
      </c>
      <c r="KN65" s="8">
        <f t="shared" si="689"/>
        <v>690.6742465315391</v>
      </c>
      <c r="KO65" s="8">
        <f t="shared" si="689"/>
        <v>720.23092152269544</v>
      </c>
      <c r="KP65" s="8">
        <f t="shared" si="689"/>
        <v>692.40422924875531</v>
      </c>
      <c r="KQ65" s="8">
        <f t="shared" si="689"/>
        <v>612.69227184859017</v>
      </c>
      <c r="KR65" s="8">
        <f t="shared" si="689"/>
        <v>691.3439622450669</v>
      </c>
      <c r="KS65" s="8">
        <f t="shared" si="689"/>
        <v>709.43828504005137</v>
      </c>
      <c r="KT65" s="8">
        <f t="shared" si="689"/>
        <v>729.31913742822883</v>
      </c>
      <c r="KU65" s="8">
        <f t="shared" si="689"/>
        <v>714.07148922234614</v>
      </c>
      <c r="KV65" s="8">
        <f t="shared" si="689"/>
        <v>748.74356559220939</v>
      </c>
      <c r="KW65" s="8">
        <f t="shared" si="689"/>
        <v>790.44969857476542</v>
      </c>
      <c r="KX65" s="8">
        <f t="shared" si="689"/>
        <v>748.06856639095247</v>
      </c>
      <c r="KY65" s="8">
        <f t="shared" si="689"/>
        <v>742.55552119876506</v>
      </c>
      <c r="KZ65" s="8">
        <f t="shared" si="689"/>
        <v>742.45082655342412</v>
      </c>
      <c r="LA65" s="8">
        <f t="shared" si="689"/>
        <v>774.22322560776308</v>
      </c>
      <c r="LB65" s="8">
        <f t="shared" si="689"/>
        <v>744.3104978887468</v>
      </c>
      <c r="LC65" s="8">
        <f t="shared" si="689"/>
        <v>658.62291223581713</v>
      </c>
      <c r="LD65" s="8">
        <f t="shared" si="689"/>
        <v>743.17074768492932</v>
      </c>
      <c r="LE65" s="8">
        <f t="shared" si="689"/>
        <v>762.621516238303</v>
      </c>
      <c r="LF65" s="8">
        <f t="shared" si="689"/>
        <v>783.99274205469078</v>
      </c>
      <c r="LG65" s="8">
        <f t="shared" si="689"/>
        <v>767.60204981402308</v>
      </c>
      <c r="LH65" s="8">
        <f t="shared" si="689"/>
        <v>804.87332768257306</v>
      </c>
      <c r="LI65" s="8">
        <f t="shared" si="689"/>
        <v>825.00289544016141</v>
      </c>
      <c r="LJ65" s="8">
        <f t="shared" si="689"/>
        <v>780.76914239209066</v>
      </c>
      <c r="LK65" s="8">
        <f t="shared" si="689"/>
        <v>775.0151035779221</v>
      </c>
      <c r="LL65" s="8">
        <f t="shared" ref="LL65:NP65" si="690">SUM(LL4:LL64)</f>
        <v>774.90583237989506</v>
      </c>
      <c r="LM65" s="8">
        <f t="shared" si="690"/>
        <v>808.06710913434597</v>
      </c>
      <c r="LN65" s="8">
        <f t="shared" si="690"/>
        <v>776.84679616161907</v>
      </c>
      <c r="LO65" s="8">
        <f t="shared" si="690"/>
        <v>687.41351989570728</v>
      </c>
      <c r="LP65" s="8">
        <f t="shared" si="690"/>
        <v>775.65722366899445</v>
      </c>
      <c r="LQ65" s="8">
        <f t="shared" si="690"/>
        <v>795.9582502921985</v>
      </c>
      <c r="LR65" s="8">
        <f t="shared" si="690"/>
        <v>818.26368378077586</v>
      </c>
      <c r="LS65" s="8">
        <f t="shared" si="690"/>
        <v>801.15649962825967</v>
      </c>
      <c r="LT65" s="8">
        <f t="shared" si="690"/>
        <v>840.05702955919764</v>
      </c>
      <c r="LU65" s="8">
        <f t="shared" si="690"/>
        <v>827.24149217294178</v>
      </c>
      <c r="LV65" s="8">
        <f t="shared" si="690"/>
        <v>782.88771344302302</v>
      </c>
      <c r="LW65" s="8">
        <f t="shared" si="690"/>
        <v>777.11806138366364</v>
      </c>
      <c r="LX65" s="8">
        <f t="shared" si="690"/>
        <v>777.00849368468084</v>
      </c>
      <c r="LY65" s="8">
        <f t="shared" si="690"/>
        <v>810.25975160914641</v>
      </c>
      <c r="LZ65" s="8">
        <f t="shared" si="690"/>
        <v>778.9547241572302</v>
      </c>
      <c r="MA65" s="8">
        <f t="shared" si="690"/>
        <v>689.27877596718656</v>
      </c>
      <c r="MB65" s="8">
        <f t="shared" si="690"/>
        <v>777.76192382975785</v>
      </c>
      <c r="MC65" s="8">
        <f t="shared" si="690"/>
        <v>798.11803609220237</v>
      </c>
      <c r="MD65" s="8">
        <f t="shared" si="690"/>
        <v>820.48399405991393</v>
      </c>
      <c r="ME65" s="8">
        <f t="shared" si="690"/>
        <v>803.33039057146266</v>
      </c>
      <c r="MF65" s="8">
        <f t="shared" si="690"/>
        <v>842.33647479765</v>
      </c>
      <c r="MG65" s="8">
        <f t="shared" si="690"/>
        <v>827.24149217294178</v>
      </c>
      <c r="MH65" s="8">
        <f t="shared" si="690"/>
        <v>782.88771344302302</v>
      </c>
      <c r="MI65" s="8">
        <f t="shared" si="690"/>
        <v>777.11806138366364</v>
      </c>
      <c r="MJ65" s="8">
        <f t="shared" si="690"/>
        <v>777.00849368468084</v>
      </c>
      <c r="MK65" s="8">
        <f t="shared" si="690"/>
        <v>810.25975160914641</v>
      </c>
      <c r="ML65" s="8">
        <f t="shared" si="690"/>
        <v>778.9547241572302</v>
      </c>
      <c r="MM65" s="8">
        <f t="shared" si="690"/>
        <v>689.27877596718656</v>
      </c>
      <c r="MN65" s="8">
        <f t="shared" si="690"/>
        <v>777.76192382975785</v>
      </c>
      <c r="MO65" s="8">
        <f t="shared" si="690"/>
        <v>798.11803609220237</v>
      </c>
      <c r="MP65" s="8">
        <f t="shared" si="690"/>
        <v>820.48399405991393</v>
      </c>
      <c r="MQ65" s="8">
        <f t="shared" si="690"/>
        <v>803.33039057146266</v>
      </c>
      <c r="MR65" s="8">
        <f t="shared" si="690"/>
        <v>842.33647479765</v>
      </c>
      <c r="MS65" s="8">
        <f t="shared" si="690"/>
        <v>790.47150684931512</v>
      </c>
      <c r="MT65" s="8">
        <f t="shared" si="690"/>
        <v>790.47150684931512</v>
      </c>
      <c r="MU65" s="8">
        <f t="shared" si="690"/>
        <v>790.47150684931512</v>
      </c>
      <c r="MV65" s="8">
        <f t="shared" si="690"/>
        <v>790.47150684931512</v>
      </c>
      <c r="MW65" s="8">
        <f t="shared" si="690"/>
        <v>790.47150684931512</v>
      </c>
      <c r="MX65" s="8">
        <f t="shared" si="690"/>
        <v>790.47150684931512</v>
      </c>
      <c r="MY65" s="8">
        <f t="shared" si="690"/>
        <v>790.47150684931512</v>
      </c>
      <c r="MZ65" s="8">
        <f t="shared" si="690"/>
        <v>790.47150684931512</v>
      </c>
      <c r="NA65" s="8">
        <f t="shared" si="690"/>
        <v>790.47150684931512</v>
      </c>
      <c r="NB65" s="8">
        <f t="shared" si="690"/>
        <v>790.47150684931512</v>
      </c>
      <c r="NC65" s="8">
        <f t="shared" si="690"/>
        <v>790.47150684931512</v>
      </c>
      <c r="ND65" s="8">
        <f t="shared" si="690"/>
        <v>790.47150684931512</v>
      </c>
      <c r="NE65" s="8">
        <f t="shared" si="690"/>
        <v>788.3117486338798</v>
      </c>
      <c r="NF65" s="8">
        <f t="shared" si="690"/>
        <v>788.3117486338798</v>
      </c>
      <c r="NG65" s="8">
        <f t="shared" si="690"/>
        <v>788.3117486338798</v>
      </c>
      <c r="NH65" s="8">
        <f t="shared" si="690"/>
        <v>788.3117486338798</v>
      </c>
      <c r="NI65" s="8">
        <f t="shared" si="690"/>
        <v>788.3117486338798</v>
      </c>
      <c r="NJ65" s="8">
        <f t="shared" si="690"/>
        <v>788.3117486338798</v>
      </c>
      <c r="NK65" s="8">
        <f t="shared" si="690"/>
        <v>788.3117486338798</v>
      </c>
      <c r="NL65" s="8">
        <f t="shared" si="690"/>
        <v>788.3117486338798</v>
      </c>
      <c r="NM65" s="8">
        <f t="shared" si="690"/>
        <v>788.3117486338798</v>
      </c>
      <c r="NN65" s="8">
        <f t="shared" si="690"/>
        <v>788.3117486338798</v>
      </c>
      <c r="NO65" s="8">
        <f t="shared" si="690"/>
        <v>788.3117486338798</v>
      </c>
      <c r="NP65" s="8">
        <f t="shared" si="690"/>
        <v>788.3117486338798</v>
      </c>
      <c r="NQ65" s="8">
        <f t="shared" ref="NQ65:QB65" si="691">SUM(NQ4:NQ64)</f>
        <v>790.47150684931512</v>
      </c>
      <c r="NR65" s="8">
        <f t="shared" si="691"/>
        <v>790.47150684931512</v>
      </c>
      <c r="NS65" s="8">
        <f t="shared" si="691"/>
        <v>790.47150684931512</v>
      </c>
      <c r="NT65" s="8">
        <f t="shared" si="691"/>
        <v>790.47150684931512</v>
      </c>
      <c r="NU65" s="8">
        <f t="shared" si="691"/>
        <v>790.47150684931512</v>
      </c>
      <c r="NV65" s="8">
        <f t="shared" si="691"/>
        <v>790.47150684931512</v>
      </c>
      <c r="NW65" s="8">
        <f t="shared" si="691"/>
        <v>790.47150684931512</v>
      </c>
      <c r="NX65" s="8">
        <f t="shared" si="691"/>
        <v>790.47150684931512</v>
      </c>
      <c r="NY65" s="8">
        <f t="shared" si="691"/>
        <v>790.47150684931512</v>
      </c>
      <c r="NZ65" s="8">
        <f t="shared" si="691"/>
        <v>790.47150684931512</v>
      </c>
      <c r="OA65" s="8">
        <f t="shared" si="691"/>
        <v>790.47150684931512</v>
      </c>
      <c r="OB65" s="8">
        <f t="shared" si="691"/>
        <v>790.47150684931512</v>
      </c>
      <c r="OC65" s="8">
        <f t="shared" si="691"/>
        <v>808.03753424657532</v>
      </c>
      <c r="OD65" s="8">
        <f t="shared" si="691"/>
        <v>808.03753424657532</v>
      </c>
      <c r="OE65" s="8">
        <f t="shared" si="691"/>
        <v>808.03753424657532</v>
      </c>
      <c r="OF65" s="8">
        <f t="shared" si="691"/>
        <v>808.03753424657532</v>
      </c>
      <c r="OG65" s="8">
        <f t="shared" si="691"/>
        <v>808.03753424657532</v>
      </c>
      <c r="OH65" s="8">
        <f t="shared" si="691"/>
        <v>808.03753424657532</v>
      </c>
      <c r="OI65" s="8">
        <f t="shared" si="691"/>
        <v>808.03753424657532</v>
      </c>
      <c r="OJ65" s="8">
        <f t="shared" si="691"/>
        <v>808.03753424657532</v>
      </c>
      <c r="OK65" s="8">
        <f t="shared" si="691"/>
        <v>808.03753424657532</v>
      </c>
      <c r="OL65" s="8">
        <f t="shared" si="691"/>
        <v>808.03753424657532</v>
      </c>
      <c r="OM65" s="8">
        <f t="shared" si="691"/>
        <v>808.03753424657532</v>
      </c>
      <c r="ON65" s="8">
        <f t="shared" si="691"/>
        <v>808.03753424657532</v>
      </c>
      <c r="OO65" s="8">
        <f t="shared" si="691"/>
        <v>825.60356164383563</v>
      </c>
      <c r="OP65" s="8">
        <f t="shared" si="691"/>
        <v>825.60356164383563</v>
      </c>
      <c r="OQ65" s="8">
        <f t="shared" si="691"/>
        <v>825.60356164383563</v>
      </c>
      <c r="OR65" s="8">
        <f t="shared" si="691"/>
        <v>825.60356164383563</v>
      </c>
      <c r="OS65" s="8">
        <f t="shared" si="691"/>
        <v>825.60356164383563</v>
      </c>
      <c r="OT65" s="8">
        <f t="shared" si="691"/>
        <v>825.60356164383563</v>
      </c>
      <c r="OU65" s="8">
        <f t="shared" si="691"/>
        <v>825.60356164383563</v>
      </c>
      <c r="OV65" s="8">
        <f t="shared" si="691"/>
        <v>825.60356164383563</v>
      </c>
      <c r="OW65" s="8">
        <f t="shared" si="691"/>
        <v>825.60356164383563</v>
      </c>
      <c r="OX65" s="8">
        <f t="shared" si="691"/>
        <v>825.60356164383563</v>
      </c>
      <c r="OY65" s="8">
        <f t="shared" si="691"/>
        <v>825.60356164383563</v>
      </c>
      <c r="OZ65" s="8">
        <f t="shared" si="691"/>
        <v>825.60356164383563</v>
      </c>
      <c r="PA65" s="8">
        <f t="shared" si="691"/>
        <v>840.86584699453556</v>
      </c>
      <c r="PB65" s="8">
        <f t="shared" si="691"/>
        <v>840.86584699453556</v>
      </c>
      <c r="PC65" s="8">
        <f t="shared" si="691"/>
        <v>840.86584699453556</v>
      </c>
      <c r="PD65" s="8">
        <f t="shared" si="691"/>
        <v>840.86584699453556</v>
      </c>
      <c r="PE65" s="8">
        <f t="shared" si="691"/>
        <v>840.86584699453556</v>
      </c>
      <c r="PF65" s="8">
        <f t="shared" si="691"/>
        <v>840.86584699453556</v>
      </c>
      <c r="PG65" s="8">
        <f t="shared" si="691"/>
        <v>840.86584699453556</v>
      </c>
      <c r="PH65" s="8">
        <f t="shared" si="691"/>
        <v>840.86584699453556</v>
      </c>
      <c r="PI65" s="8">
        <f t="shared" si="691"/>
        <v>840.86584699453556</v>
      </c>
      <c r="PJ65" s="8">
        <f t="shared" si="691"/>
        <v>840.86584699453556</v>
      </c>
      <c r="PK65" s="8">
        <f t="shared" si="691"/>
        <v>840.86584699453556</v>
      </c>
      <c r="PL65" s="8">
        <f t="shared" si="691"/>
        <v>840.86584699453556</v>
      </c>
      <c r="PM65" s="8">
        <f t="shared" si="691"/>
        <v>860.73561643835615</v>
      </c>
      <c r="PN65" s="8">
        <f t="shared" si="691"/>
        <v>860.73561643835615</v>
      </c>
      <c r="PO65" s="8">
        <f t="shared" si="691"/>
        <v>860.73561643835615</v>
      </c>
      <c r="PP65" s="8">
        <f t="shared" si="691"/>
        <v>860.73561643835615</v>
      </c>
      <c r="PQ65" s="8">
        <f t="shared" si="691"/>
        <v>860.73561643835615</v>
      </c>
      <c r="PR65" s="8">
        <f t="shared" si="691"/>
        <v>860.73561643835615</v>
      </c>
      <c r="PS65" s="8">
        <f t="shared" si="691"/>
        <v>860.73561643835615</v>
      </c>
      <c r="PT65" s="8">
        <f t="shared" si="691"/>
        <v>860.73561643835615</v>
      </c>
      <c r="PU65" s="8">
        <f t="shared" si="691"/>
        <v>860.73561643835615</v>
      </c>
      <c r="PV65" s="8">
        <f t="shared" si="691"/>
        <v>860.73561643835615</v>
      </c>
      <c r="PW65" s="8">
        <f t="shared" si="691"/>
        <v>860.73561643835615</v>
      </c>
      <c r="PX65" s="8">
        <f t="shared" si="691"/>
        <v>860.73561643835615</v>
      </c>
      <c r="PY65" s="8">
        <f t="shared" si="691"/>
        <v>878.30164383561657</v>
      </c>
      <c r="PZ65" s="8">
        <f t="shared" si="691"/>
        <v>878.30164383561657</v>
      </c>
      <c r="QA65" s="8">
        <f t="shared" si="691"/>
        <v>878.30164383561657</v>
      </c>
      <c r="QB65" s="8">
        <f t="shared" si="691"/>
        <v>878.30164383561657</v>
      </c>
      <c r="QC65" s="8">
        <f t="shared" ref="QC65:QJ65" si="692">SUM(QC4:QC64)</f>
        <v>878.30164383561657</v>
      </c>
      <c r="QD65" s="8">
        <f t="shared" si="692"/>
        <v>878.30164383561657</v>
      </c>
      <c r="QE65" s="8">
        <f t="shared" si="692"/>
        <v>878.30164383561657</v>
      </c>
      <c r="QF65" s="8">
        <f t="shared" si="692"/>
        <v>878.30164383561657</v>
      </c>
      <c r="QG65" s="8">
        <f t="shared" si="692"/>
        <v>878.30164383561657</v>
      </c>
      <c r="QH65" s="8">
        <f t="shared" si="692"/>
        <v>878.30164383561657</v>
      </c>
      <c r="QI65" s="8">
        <f t="shared" si="692"/>
        <v>878.30164383561657</v>
      </c>
      <c r="QJ65" s="8">
        <f t="shared" si="692"/>
        <v>878.30164383561657</v>
      </c>
    </row>
    <row r="66" spans="1:452" s="13" customFormat="1">
      <c r="A66" s="35"/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  <c r="LD66" s="38"/>
      <c r="LE66" s="38"/>
      <c r="LF66" s="38"/>
      <c r="LG66" s="38"/>
      <c r="LH66" s="38"/>
      <c r="LI66" s="38"/>
      <c r="LJ66" s="38"/>
      <c r="LK66" s="38"/>
      <c r="LL66" s="38"/>
      <c r="LM66" s="38"/>
      <c r="LN66" s="38"/>
      <c r="LO66" s="38"/>
      <c r="LP66" s="38"/>
      <c r="LQ66" s="38"/>
      <c r="LR66" s="38"/>
      <c r="LS66" s="38"/>
      <c r="LT66" s="38"/>
      <c r="LU66" s="38"/>
      <c r="LV66" s="38"/>
      <c r="LW66" s="38"/>
      <c r="LX66" s="38"/>
      <c r="LY66" s="38"/>
      <c r="LZ66" s="38"/>
      <c r="MA66" s="38"/>
      <c r="MB66" s="38"/>
      <c r="MC66" s="38"/>
      <c r="MD66" s="38"/>
      <c r="ME66" s="38"/>
      <c r="MF66" s="38"/>
      <c r="MG66" s="38"/>
      <c r="MH66" s="38"/>
      <c r="MI66" s="38"/>
      <c r="MJ66" s="38"/>
      <c r="MK66" s="38"/>
      <c r="ML66" s="38"/>
      <c r="MM66" s="38"/>
      <c r="MN66" s="38"/>
      <c r="MO66" s="38"/>
      <c r="MP66" s="38"/>
      <c r="MQ66" s="38"/>
      <c r="MR66" s="38"/>
      <c r="MS66" s="38"/>
      <c r="MT66" s="38"/>
      <c r="MU66" s="38"/>
      <c r="MV66" s="38"/>
      <c r="MW66" s="38"/>
      <c r="MX66" s="38"/>
      <c r="MY66" s="38"/>
      <c r="MZ66" s="38"/>
      <c r="NA66" s="38"/>
      <c r="NB66" s="38"/>
      <c r="NC66" s="38"/>
      <c r="ND66" s="38"/>
      <c r="NE66" s="38"/>
      <c r="NF66" s="38"/>
      <c r="NG66" s="38"/>
      <c r="NH66" s="38"/>
      <c r="NI66" s="38"/>
      <c r="NJ66" s="38"/>
      <c r="NK66" s="38"/>
      <c r="NL66" s="38"/>
      <c r="NM66" s="38"/>
      <c r="NN66" s="38"/>
      <c r="NO66" s="38"/>
      <c r="NP66" s="38"/>
      <c r="NQ66" s="38"/>
      <c r="NR66" s="38"/>
      <c r="NS66" s="38"/>
      <c r="NT66" s="38"/>
      <c r="NU66" s="38"/>
      <c r="NV66" s="38"/>
      <c r="NW66" s="38"/>
      <c r="NX66" s="38"/>
      <c r="NY66" s="38"/>
      <c r="NZ66" s="38"/>
      <c r="OA66" s="38"/>
      <c r="OB66" s="38"/>
      <c r="OC66" s="38"/>
      <c r="OD66" s="38"/>
      <c r="OE66" s="38"/>
      <c r="OF66" s="38"/>
      <c r="OG66" s="38"/>
      <c r="OH66" s="38"/>
      <c r="OI66" s="38"/>
      <c r="OJ66" s="38"/>
      <c r="OK66" s="38"/>
      <c r="OL66" s="38"/>
      <c r="OM66" s="38"/>
      <c r="ON66" s="38"/>
      <c r="OO66" s="38"/>
      <c r="OP66" s="38"/>
      <c r="OQ66" s="38"/>
      <c r="OR66" s="38"/>
      <c r="OS66" s="38"/>
      <c r="OT66" s="38"/>
      <c r="OU66" s="38"/>
      <c r="OV66" s="38"/>
      <c r="OW66" s="38"/>
      <c r="OX66" s="38"/>
      <c r="OY66" s="38"/>
      <c r="OZ66" s="38"/>
      <c r="PA66" s="38"/>
      <c r="PB66" s="38"/>
      <c r="PC66" s="38"/>
      <c r="PD66" s="38"/>
      <c r="PE66" s="38"/>
      <c r="PF66" s="38"/>
      <c r="PG66" s="38"/>
      <c r="PH66" s="38"/>
      <c r="PI66" s="38"/>
      <c r="PJ66" s="38"/>
      <c r="PK66" s="38"/>
      <c r="PL66" s="38"/>
      <c r="PM66" s="38"/>
      <c r="PN66" s="38"/>
      <c r="PO66" s="38"/>
      <c r="PP66" s="38"/>
      <c r="PQ66" s="38"/>
      <c r="PR66" s="38"/>
      <c r="PS66" s="38"/>
      <c r="PT66" s="38"/>
      <c r="PU66" s="38"/>
      <c r="PV66" s="38"/>
      <c r="PW66" s="38"/>
      <c r="PX66" s="38"/>
      <c r="PY66" s="38"/>
      <c r="PZ66" s="38"/>
      <c r="QA66" s="38"/>
      <c r="QB66" s="38"/>
      <c r="QC66" s="38"/>
      <c r="QD66" s="38"/>
      <c r="QE66" s="38"/>
      <c r="QF66" s="38"/>
      <c r="QG66" s="38"/>
      <c r="QH66" s="38"/>
      <c r="QI66" s="38"/>
      <c r="QJ66" s="38"/>
    </row>
    <row r="67" spans="1:452" s="13" customFormat="1"/>
    <row r="68" spans="1:452" s="9" customFormat="1">
      <c r="A68" s="82" t="s">
        <v>94</v>
      </c>
      <c r="B68" s="81" t="s">
        <v>106</v>
      </c>
      <c r="C68" s="80" t="s">
        <v>97</v>
      </c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75" t="str">
        <f>LEFT(U1,5)&amp;"(1月资源量-12月资源量(万方/天))"</f>
        <v>2013年(1月资源量-12月资源量(万方/天))</v>
      </c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7"/>
      <c r="AG68" s="75" t="str">
        <f>LEFT(AG1,5)&amp;"(1月资源量-12月资源量(万方/天))"</f>
        <v>2014年(1月资源量-12月资源量(万方/天))</v>
      </c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7"/>
      <c r="AS68" s="75" t="str">
        <f>LEFT(AS1,5)&amp;"(1月资源量-12月资源量(万方/天))"</f>
        <v>2015年(1月资源量-12月资源量(万方/天))</v>
      </c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7"/>
      <c r="BE68" s="75" t="str">
        <f>LEFT(BE1,5)&amp;"(1月资源量-12月资源量(万方/天))"</f>
        <v>2016年(1月资源量-12月资源量(万方/天))</v>
      </c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7"/>
      <c r="BQ68" s="75" t="str">
        <f>LEFT(BQ1,5)&amp;"(1月资源量-12月资源量(万方/天))"</f>
        <v>2017年(1月资源量-12月资源量(万方/天))</v>
      </c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7"/>
      <c r="CC68" s="75" t="str">
        <f>LEFT(CC1,5)&amp;"(1月资源量-12月资源量(万方/天))"</f>
        <v>2018年(1月资源量-12月资源量(万方/天))</v>
      </c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7"/>
      <c r="CO68" s="75" t="str">
        <f>LEFT(CO1,5)&amp;"(1月资源量-12月资源量(万方/天))"</f>
        <v>2019年(1月资源量-12月资源量(万方/天))</v>
      </c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7"/>
      <c r="DA68" s="75" t="str">
        <f>LEFT(DA1,5)&amp;"(1月资源量-12月资源量(万方/天))"</f>
        <v>2020年(1月资源量-12月资源量(万方/天))</v>
      </c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7"/>
      <c r="DM68" s="75" t="str">
        <f>LEFT(DM1,5)&amp;"(1月资源量-12月资源量(万方/天))"</f>
        <v>2021年(1月资源量-12月资源量(万方/天))</v>
      </c>
      <c r="DN68" s="76"/>
      <c r="DO68" s="76"/>
      <c r="DP68" s="76"/>
      <c r="DQ68" s="76"/>
      <c r="DR68" s="76"/>
      <c r="DS68" s="76"/>
      <c r="DT68" s="76"/>
      <c r="DU68" s="76"/>
      <c r="DV68" s="76"/>
      <c r="DW68" s="76"/>
      <c r="DX68" s="77"/>
      <c r="DY68" s="75" t="str">
        <f>LEFT(DY1,5)&amp;"(1月资源量-12月资源量(万方/天))"</f>
        <v>2022年(1月资源量-12月资源量(万方/天))</v>
      </c>
      <c r="DZ68" s="76"/>
      <c r="EA68" s="76"/>
      <c r="EB68" s="76"/>
      <c r="EC68" s="76"/>
      <c r="ED68" s="76"/>
      <c r="EE68" s="76"/>
      <c r="EF68" s="76"/>
      <c r="EG68" s="76"/>
      <c r="EH68" s="76"/>
      <c r="EI68" s="76"/>
      <c r="EJ68" s="77"/>
      <c r="EK68" s="75" t="str">
        <f>LEFT(EK1,5)&amp;"(1月资源量-12月资源量(万方/天))"</f>
        <v>2023年(1月资源量-12月资源量(万方/天))</v>
      </c>
      <c r="EL68" s="76"/>
      <c r="EM68" s="76"/>
      <c r="EN68" s="76"/>
      <c r="EO68" s="76"/>
      <c r="EP68" s="76"/>
      <c r="EQ68" s="76"/>
      <c r="ER68" s="76"/>
      <c r="ES68" s="76"/>
      <c r="ET68" s="76"/>
      <c r="EU68" s="76"/>
      <c r="EV68" s="77"/>
      <c r="EW68" s="75" t="str">
        <f>LEFT(EW1,5)&amp;"(1月资源量-12月资源量(万方/天))"</f>
        <v>2024年(1月资源量-12月资源量(万方/天))</v>
      </c>
      <c r="EX68" s="76"/>
      <c r="EY68" s="76"/>
      <c r="EZ68" s="76"/>
      <c r="FA68" s="76"/>
      <c r="FB68" s="76"/>
      <c r="FC68" s="76"/>
      <c r="FD68" s="76"/>
      <c r="FE68" s="76"/>
      <c r="FF68" s="76"/>
      <c r="FG68" s="76"/>
      <c r="FH68" s="77"/>
      <c r="FI68" s="75" t="str">
        <f>LEFT(FI1,5)&amp;"(1月资源量-12月资源量(万方/天))"</f>
        <v>2025年(1月资源量-12月资源量(万方/天))</v>
      </c>
      <c r="FJ68" s="76"/>
      <c r="FK68" s="76"/>
      <c r="FL68" s="76"/>
      <c r="FM68" s="76"/>
      <c r="FN68" s="76"/>
      <c r="FO68" s="76"/>
      <c r="FP68" s="76"/>
      <c r="FQ68" s="76"/>
      <c r="FR68" s="76"/>
      <c r="FS68" s="76"/>
      <c r="FT68" s="77"/>
      <c r="FU68" s="75" t="str">
        <f>LEFT(FU1,5)&amp;"(1月资源量-12月资源量(万方/天))"</f>
        <v>2026年(1月资源量-12月资源量(万方/天))</v>
      </c>
      <c r="FV68" s="76"/>
      <c r="FW68" s="76"/>
      <c r="FX68" s="76"/>
      <c r="FY68" s="76"/>
      <c r="FZ68" s="76"/>
      <c r="GA68" s="76"/>
      <c r="GB68" s="76"/>
      <c r="GC68" s="76"/>
      <c r="GD68" s="76"/>
      <c r="GE68" s="76"/>
      <c r="GF68" s="77"/>
      <c r="GG68" s="75" t="str">
        <f>LEFT(GG1,5)&amp;"(1月资源量-12月资源量(万方/天))"</f>
        <v>2027年(1月资源量-12月资源量(万方/天))</v>
      </c>
      <c r="GH68" s="76"/>
      <c r="GI68" s="76"/>
      <c r="GJ68" s="76"/>
      <c r="GK68" s="76"/>
      <c r="GL68" s="76"/>
      <c r="GM68" s="76"/>
      <c r="GN68" s="76"/>
      <c r="GO68" s="76"/>
      <c r="GP68" s="76"/>
      <c r="GQ68" s="76"/>
      <c r="GR68" s="77"/>
      <c r="GS68" s="75" t="str">
        <f>LEFT(GS1,5)&amp;"(1月资源量-12月资源量(万方/天))"</f>
        <v>2028年(1月资源量-12月资源量(万方/天))</v>
      </c>
      <c r="GT68" s="76"/>
      <c r="GU68" s="76"/>
      <c r="GV68" s="76"/>
      <c r="GW68" s="76"/>
      <c r="GX68" s="76"/>
      <c r="GY68" s="76"/>
      <c r="GZ68" s="76"/>
      <c r="HA68" s="76"/>
      <c r="HB68" s="76"/>
      <c r="HC68" s="76"/>
      <c r="HD68" s="77"/>
      <c r="HE68" s="75" t="str">
        <f>LEFT(HE1,5)&amp;"(1月资源量-12月资源量(万方/天))"</f>
        <v>2029年(1月资源量-12月资源量(万方/天))</v>
      </c>
      <c r="HF68" s="76"/>
      <c r="HG68" s="76"/>
      <c r="HH68" s="76"/>
      <c r="HI68" s="76"/>
      <c r="HJ68" s="76"/>
      <c r="HK68" s="76"/>
      <c r="HL68" s="76"/>
      <c r="HM68" s="76"/>
      <c r="HN68" s="76"/>
      <c r="HO68" s="76"/>
      <c r="HP68" s="77"/>
      <c r="HQ68" s="75" t="str">
        <f>LEFT(HQ1,5)&amp;"(1月资源量-12月资源量(万方/天))"</f>
        <v>2030年(1月资源量-12月资源量(万方/天))</v>
      </c>
      <c r="HR68" s="76"/>
      <c r="HS68" s="76"/>
      <c r="HT68" s="76"/>
      <c r="HU68" s="76"/>
      <c r="HV68" s="76"/>
      <c r="HW68" s="76"/>
      <c r="HX68" s="76"/>
      <c r="HY68" s="76"/>
      <c r="HZ68" s="76"/>
      <c r="IA68" s="76"/>
      <c r="IB68" s="77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</row>
    <row r="69" spans="1:452" s="9" customFormat="1">
      <c r="A69" s="82"/>
      <c r="B69" s="81"/>
      <c r="C69" s="46">
        <f t="shared" ref="C69:U69" si="693">C2</f>
        <v>41639</v>
      </c>
      <c r="D69" s="46">
        <f t="shared" si="693"/>
        <v>42004</v>
      </c>
      <c r="E69" s="46">
        <f t="shared" si="693"/>
        <v>42369</v>
      </c>
      <c r="F69" s="46">
        <f t="shared" si="693"/>
        <v>42735</v>
      </c>
      <c r="G69" s="46">
        <f t="shared" si="693"/>
        <v>43100</v>
      </c>
      <c r="H69" s="46">
        <f t="shared" si="693"/>
        <v>43465</v>
      </c>
      <c r="I69" s="46">
        <f t="shared" si="693"/>
        <v>43830</v>
      </c>
      <c r="J69" s="46">
        <f t="shared" si="693"/>
        <v>44196</v>
      </c>
      <c r="K69" s="46">
        <f t="shared" si="693"/>
        <v>44561</v>
      </c>
      <c r="L69" s="46">
        <f t="shared" si="693"/>
        <v>44926</v>
      </c>
      <c r="M69" s="46">
        <f t="shared" si="693"/>
        <v>45291</v>
      </c>
      <c r="N69" s="46">
        <f t="shared" si="693"/>
        <v>45657</v>
      </c>
      <c r="O69" s="46">
        <f t="shared" ref="O69:T69" si="694">O2</f>
        <v>46022</v>
      </c>
      <c r="P69" s="46">
        <f t="shared" si="694"/>
        <v>46387</v>
      </c>
      <c r="Q69" s="46">
        <f t="shared" si="694"/>
        <v>46752</v>
      </c>
      <c r="R69" s="46">
        <f t="shared" si="694"/>
        <v>47118</v>
      </c>
      <c r="S69" s="46">
        <f t="shared" si="694"/>
        <v>47483</v>
      </c>
      <c r="T69" s="46">
        <f t="shared" si="694"/>
        <v>47848</v>
      </c>
      <c r="U69" s="40" t="str">
        <f t="shared" si="693"/>
        <v>1月</v>
      </c>
      <c r="V69" s="40" t="str">
        <f t="shared" ref="V69:AG69" si="695">V2</f>
        <v>2月</v>
      </c>
      <c r="W69" s="40" t="str">
        <f t="shared" si="695"/>
        <v>3月</v>
      </c>
      <c r="X69" s="40" t="str">
        <f t="shared" si="695"/>
        <v>4月</v>
      </c>
      <c r="Y69" s="40" t="str">
        <f t="shared" si="695"/>
        <v>5月</v>
      </c>
      <c r="Z69" s="40" t="str">
        <f t="shared" si="695"/>
        <v>6月</v>
      </c>
      <c r="AA69" s="40" t="str">
        <f t="shared" si="695"/>
        <v>7月</v>
      </c>
      <c r="AB69" s="40" t="str">
        <f t="shared" si="695"/>
        <v>8月</v>
      </c>
      <c r="AC69" s="40" t="str">
        <f t="shared" si="695"/>
        <v>9月</v>
      </c>
      <c r="AD69" s="40" t="str">
        <f t="shared" si="695"/>
        <v>10月</v>
      </c>
      <c r="AE69" s="40" t="str">
        <f t="shared" si="695"/>
        <v>11月</v>
      </c>
      <c r="AF69" s="40" t="str">
        <f t="shared" si="695"/>
        <v>12月</v>
      </c>
      <c r="AG69" s="40" t="str">
        <f t="shared" si="695"/>
        <v>1月</v>
      </c>
      <c r="AH69" s="40" t="str">
        <f t="shared" ref="AH69:CS69" si="696">AH2</f>
        <v>2月</v>
      </c>
      <c r="AI69" s="40" t="str">
        <f t="shared" si="696"/>
        <v>3月</v>
      </c>
      <c r="AJ69" s="40" t="str">
        <f t="shared" si="696"/>
        <v>4月</v>
      </c>
      <c r="AK69" s="40" t="str">
        <f t="shared" si="696"/>
        <v>5月</v>
      </c>
      <c r="AL69" s="40" t="str">
        <f t="shared" si="696"/>
        <v>6月</v>
      </c>
      <c r="AM69" s="40" t="str">
        <f t="shared" si="696"/>
        <v>7月</v>
      </c>
      <c r="AN69" s="40" t="str">
        <f t="shared" si="696"/>
        <v>8月</v>
      </c>
      <c r="AO69" s="40" t="str">
        <f t="shared" si="696"/>
        <v>9月</v>
      </c>
      <c r="AP69" s="40" t="str">
        <f t="shared" si="696"/>
        <v>10月</v>
      </c>
      <c r="AQ69" s="40" t="str">
        <f t="shared" si="696"/>
        <v>11月</v>
      </c>
      <c r="AR69" s="40" t="str">
        <f t="shared" si="696"/>
        <v>12月</v>
      </c>
      <c r="AS69" s="40" t="str">
        <f t="shared" si="696"/>
        <v>1月</v>
      </c>
      <c r="AT69" s="40" t="str">
        <f t="shared" si="696"/>
        <v>2月</v>
      </c>
      <c r="AU69" s="40" t="str">
        <f t="shared" si="696"/>
        <v>3月</v>
      </c>
      <c r="AV69" s="40" t="str">
        <f t="shared" si="696"/>
        <v>4月</v>
      </c>
      <c r="AW69" s="40" t="str">
        <f t="shared" si="696"/>
        <v>5月</v>
      </c>
      <c r="AX69" s="40" t="str">
        <f t="shared" si="696"/>
        <v>6月</v>
      </c>
      <c r="AY69" s="40" t="str">
        <f t="shared" si="696"/>
        <v>7月</v>
      </c>
      <c r="AZ69" s="40" t="str">
        <f t="shared" si="696"/>
        <v>8月</v>
      </c>
      <c r="BA69" s="40" t="str">
        <f t="shared" si="696"/>
        <v>9月</v>
      </c>
      <c r="BB69" s="40" t="str">
        <f t="shared" si="696"/>
        <v>10月</v>
      </c>
      <c r="BC69" s="40" t="str">
        <f t="shared" si="696"/>
        <v>11月</v>
      </c>
      <c r="BD69" s="40" t="str">
        <f t="shared" si="696"/>
        <v>12月</v>
      </c>
      <c r="BE69" s="40" t="str">
        <f t="shared" si="696"/>
        <v>1月</v>
      </c>
      <c r="BF69" s="40" t="str">
        <f t="shared" si="696"/>
        <v>2月</v>
      </c>
      <c r="BG69" s="40" t="str">
        <f t="shared" si="696"/>
        <v>3月</v>
      </c>
      <c r="BH69" s="40" t="str">
        <f t="shared" si="696"/>
        <v>4月</v>
      </c>
      <c r="BI69" s="40" t="str">
        <f t="shared" si="696"/>
        <v>5月</v>
      </c>
      <c r="BJ69" s="40" t="str">
        <f t="shared" si="696"/>
        <v>6月</v>
      </c>
      <c r="BK69" s="40" t="str">
        <f t="shared" si="696"/>
        <v>7月</v>
      </c>
      <c r="BL69" s="40" t="str">
        <f t="shared" si="696"/>
        <v>8月</v>
      </c>
      <c r="BM69" s="40" t="str">
        <f t="shared" si="696"/>
        <v>9月</v>
      </c>
      <c r="BN69" s="40" t="str">
        <f t="shared" si="696"/>
        <v>10月</v>
      </c>
      <c r="BO69" s="40" t="str">
        <f t="shared" si="696"/>
        <v>11月</v>
      </c>
      <c r="BP69" s="40" t="str">
        <f t="shared" si="696"/>
        <v>12月</v>
      </c>
      <c r="BQ69" s="40" t="str">
        <f t="shared" si="696"/>
        <v>1月</v>
      </c>
      <c r="BR69" s="40" t="str">
        <f t="shared" si="696"/>
        <v>2月</v>
      </c>
      <c r="BS69" s="40" t="str">
        <f t="shared" si="696"/>
        <v>3月</v>
      </c>
      <c r="BT69" s="40" t="str">
        <f t="shared" si="696"/>
        <v>4月</v>
      </c>
      <c r="BU69" s="40" t="str">
        <f t="shared" si="696"/>
        <v>5月</v>
      </c>
      <c r="BV69" s="40" t="str">
        <f t="shared" si="696"/>
        <v>6月</v>
      </c>
      <c r="BW69" s="40" t="str">
        <f t="shared" si="696"/>
        <v>7月</v>
      </c>
      <c r="BX69" s="40" t="str">
        <f t="shared" si="696"/>
        <v>8月</v>
      </c>
      <c r="BY69" s="40" t="str">
        <f t="shared" si="696"/>
        <v>9月</v>
      </c>
      <c r="BZ69" s="40" t="str">
        <f t="shared" si="696"/>
        <v>10月</v>
      </c>
      <c r="CA69" s="40" t="str">
        <f t="shared" si="696"/>
        <v>11月</v>
      </c>
      <c r="CB69" s="40" t="str">
        <f t="shared" si="696"/>
        <v>12月</v>
      </c>
      <c r="CC69" s="40" t="str">
        <f t="shared" si="696"/>
        <v>1月</v>
      </c>
      <c r="CD69" s="40" t="str">
        <f t="shared" si="696"/>
        <v>2月</v>
      </c>
      <c r="CE69" s="40" t="str">
        <f t="shared" si="696"/>
        <v>3月</v>
      </c>
      <c r="CF69" s="40" t="str">
        <f t="shared" si="696"/>
        <v>4月</v>
      </c>
      <c r="CG69" s="40" t="str">
        <f t="shared" si="696"/>
        <v>5月</v>
      </c>
      <c r="CH69" s="40" t="str">
        <f t="shared" si="696"/>
        <v>6月</v>
      </c>
      <c r="CI69" s="40" t="str">
        <f t="shared" si="696"/>
        <v>7月</v>
      </c>
      <c r="CJ69" s="40" t="str">
        <f t="shared" si="696"/>
        <v>8月</v>
      </c>
      <c r="CK69" s="40" t="str">
        <f t="shared" si="696"/>
        <v>9月</v>
      </c>
      <c r="CL69" s="40" t="str">
        <f t="shared" si="696"/>
        <v>10月</v>
      </c>
      <c r="CM69" s="40" t="str">
        <f t="shared" si="696"/>
        <v>11月</v>
      </c>
      <c r="CN69" s="40" t="str">
        <f t="shared" si="696"/>
        <v>12月</v>
      </c>
      <c r="CO69" s="40" t="str">
        <f t="shared" si="696"/>
        <v>1月</v>
      </c>
      <c r="CP69" s="40" t="str">
        <f t="shared" si="696"/>
        <v>2月</v>
      </c>
      <c r="CQ69" s="40" t="str">
        <f t="shared" si="696"/>
        <v>3月</v>
      </c>
      <c r="CR69" s="40" t="str">
        <f t="shared" si="696"/>
        <v>4月</v>
      </c>
      <c r="CS69" s="40" t="str">
        <f t="shared" si="696"/>
        <v>5月</v>
      </c>
      <c r="CT69" s="40" t="str">
        <f t="shared" ref="CT69:FE69" si="697">CT2</f>
        <v>6月</v>
      </c>
      <c r="CU69" s="40" t="str">
        <f t="shared" si="697"/>
        <v>7月</v>
      </c>
      <c r="CV69" s="40" t="str">
        <f t="shared" si="697"/>
        <v>8月</v>
      </c>
      <c r="CW69" s="40" t="str">
        <f t="shared" si="697"/>
        <v>9月</v>
      </c>
      <c r="CX69" s="40" t="str">
        <f t="shared" si="697"/>
        <v>10月</v>
      </c>
      <c r="CY69" s="40" t="str">
        <f t="shared" si="697"/>
        <v>11月</v>
      </c>
      <c r="CZ69" s="40" t="str">
        <f t="shared" si="697"/>
        <v>12月</v>
      </c>
      <c r="DA69" s="40" t="str">
        <f t="shared" si="697"/>
        <v>1月</v>
      </c>
      <c r="DB69" s="40" t="str">
        <f t="shared" si="697"/>
        <v>2月</v>
      </c>
      <c r="DC69" s="40" t="str">
        <f t="shared" si="697"/>
        <v>3月</v>
      </c>
      <c r="DD69" s="40" t="str">
        <f t="shared" si="697"/>
        <v>4月</v>
      </c>
      <c r="DE69" s="40" t="str">
        <f t="shared" si="697"/>
        <v>5月</v>
      </c>
      <c r="DF69" s="40" t="str">
        <f t="shared" si="697"/>
        <v>6月</v>
      </c>
      <c r="DG69" s="40" t="str">
        <f t="shared" si="697"/>
        <v>7月</v>
      </c>
      <c r="DH69" s="40" t="str">
        <f t="shared" si="697"/>
        <v>8月</v>
      </c>
      <c r="DI69" s="40" t="str">
        <f t="shared" si="697"/>
        <v>9月</v>
      </c>
      <c r="DJ69" s="40" t="str">
        <f t="shared" si="697"/>
        <v>10月</v>
      </c>
      <c r="DK69" s="40" t="str">
        <f t="shared" si="697"/>
        <v>11月</v>
      </c>
      <c r="DL69" s="40" t="str">
        <f t="shared" si="697"/>
        <v>12月</v>
      </c>
      <c r="DM69" s="40" t="str">
        <f t="shared" si="697"/>
        <v>1月</v>
      </c>
      <c r="DN69" s="40" t="str">
        <f t="shared" si="697"/>
        <v>2月</v>
      </c>
      <c r="DO69" s="40" t="str">
        <f t="shared" si="697"/>
        <v>3月</v>
      </c>
      <c r="DP69" s="40" t="str">
        <f t="shared" si="697"/>
        <v>4月</v>
      </c>
      <c r="DQ69" s="40" t="str">
        <f t="shared" si="697"/>
        <v>5月</v>
      </c>
      <c r="DR69" s="40" t="str">
        <f t="shared" si="697"/>
        <v>6月</v>
      </c>
      <c r="DS69" s="40" t="str">
        <f t="shared" si="697"/>
        <v>7月</v>
      </c>
      <c r="DT69" s="40" t="str">
        <f t="shared" si="697"/>
        <v>8月</v>
      </c>
      <c r="DU69" s="40" t="str">
        <f t="shared" si="697"/>
        <v>9月</v>
      </c>
      <c r="DV69" s="40" t="str">
        <f t="shared" si="697"/>
        <v>10月</v>
      </c>
      <c r="DW69" s="40" t="str">
        <f t="shared" si="697"/>
        <v>11月</v>
      </c>
      <c r="DX69" s="40" t="str">
        <f t="shared" si="697"/>
        <v>12月</v>
      </c>
      <c r="DY69" s="40" t="str">
        <f t="shared" si="697"/>
        <v>1月</v>
      </c>
      <c r="DZ69" s="40" t="str">
        <f t="shared" si="697"/>
        <v>2月</v>
      </c>
      <c r="EA69" s="40" t="str">
        <f t="shared" si="697"/>
        <v>3月</v>
      </c>
      <c r="EB69" s="40" t="str">
        <f t="shared" si="697"/>
        <v>4月</v>
      </c>
      <c r="EC69" s="40" t="str">
        <f t="shared" si="697"/>
        <v>5月</v>
      </c>
      <c r="ED69" s="40" t="str">
        <f t="shared" si="697"/>
        <v>6月</v>
      </c>
      <c r="EE69" s="40" t="str">
        <f t="shared" si="697"/>
        <v>7月</v>
      </c>
      <c r="EF69" s="40" t="str">
        <f t="shared" si="697"/>
        <v>8月</v>
      </c>
      <c r="EG69" s="40" t="str">
        <f t="shared" si="697"/>
        <v>9月</v>
      </c>
      <c r="EH69" s="40" t="str">
        <f t="shared" si="697"/>
        <v>10月</v>
      </c>
      <c r="EI69" s="40" t="str">
        <f t="shared" si="697"/>
        <v>11月</v>
      </c>
      <c r="EJ69" s="40" t="str">
        <f t="shared" si="697"/>
        <v>12月</v>
      </c>
      <c r="EK69" s="40" t="str">
        <f t="shared" si="697"/>
        <v>1月</v>
      </c>
      <c r="EL69" s="40" t="str">
        <f t="shared" si="697"/>
        <v>2月</v>
      </c>
      <c r="EM69" s="40" t="str">
        <f t="shared" si="697"/>
        <v>3月</v>
      </c>
      <c r="EN69" s="40" t="str">
        <f t="shared" si="697"/>
        <v>4月</v>
      </c>
      <c r="EO69" s="40" t="str">
        <f t="shared" si="697"/>
        <v>5月</v>
      </c>
      <c r="EP69" s="40" t="str">
        <f t="shared" si="697"/>
        <v>6月</v>
      </c>
      <c r="EQ69" s="40" t="str">
        <f t="shared" si="697"/>
        <v>7月</v>
      </c>
      <c r="ER69" s="40" t="str">
        <f t="shared" si="697"/>
        <v>8月</v>
      </c>
      <c r="ES69" s="40" t="str">
        <f t="shared" si="697"/>
        <v>9月</v>
      </c>
      <c r="ET69" s="40" t="str">
        <f t="shared" si="697"/>
        <v>10月</v>
      </c>
      <c r="EU69" s="40" t="str">
        <f t="shared" si="697"/>
        <v>11月</v>
      </c>
      <c r="EV69" s="40" t="str">
        <f t="shared" si="697"/>
        <v>12月</v>
      </c>
      <c r="EW69" s="40" t="str">
        <f t="shared" si="697"/>
        <v>1月</v>
      </c>
      <c r="EX69" s="40" t="str">
        <f t="shared" si="697"/>
        <v>2月</v>
      </c>
      <c r="EY69" s="40" t="str">
        <f t="shared" si="697"/>
        <v>3月</v>
      </c>
      <c r="EZ69" s="40" t="str">
        <f t="shared" si="697"/>
        <v>4月</v>
      </c>
      <c r="FA69" s="40" t="str">
        <f t="shared" si="697"/>
        <v>5月</v>
      </c>
      <c r="FB69" s="40" t="str">
        <f t="shared" si="697"/>
        <v>6月</v>
      </c>
      <c r="FC69" s="40" t="str">
        <f t="shared" si="697"/>
        <v>7月</v>
      </c>
      <c r="FD69" s="40" t="str">
        <f t="shared" si="697"/>
        <v>8月</v>
      </c>
      <c r="FE69" s="40" t="str">
        <f t="shared" si="697"/>
        <v>9月</v>
      </c>
      <c r="FF69" s="40" t="str">
        <f t="shared" ref="FF69:FH69" si="698">FF2</f>
        <v>10月</v>
      </c>
      <c r="FG69" s="40" t="str">
        <f t="shared" si="698"/>
        <v>11月</v>
      </c>
      <c r="FH69" s="40" t="str">
        <f t="shared" si="698"/>
        <v>12月</v>
      </c>
      <c r="FI69" s="40" t="str">
        <f t="shared" ref="FI69:HP69" si="699">FI2</f>
        <v>1月</v>
      </c>
      <c r="FJ69" s="40" t="str">
        <f t="shared" si="699"/>
        <v>2月</v>
      </c>
      <c r="FK69" s="40" t="str">
        <f t="shared" si="699"/>
        <v>3月</v>
      </c>
      <c r="FL69" s="40" t="str">
        <f t="shared" si="699"/>
        <v>4月</v>
      </c>
      <c r="FM69" s="40" t="str">
        <f t="shared" si="699"/>
        <v>5月</v>
      </c>
      <c r="FN69" s="40" t="str">
        <f t="shared" si="699"/>
        <v>6月</v>
      </c>
      <c r="FO69" s="40" t="str">
        <f t="shared" si="699"/>
        <v>7月</v>
      </c>
      <c r="FP69" s="40" t="str">
        <f t="shared" si="699"/>
        <v>8月</v>
      </c>
      <c r="FQ69" s="40" t="str">
        <f t="shared" si="699"/>
        <v>9月</v>
      </c>
      <c r="FR69" s="40" t="str">
        <f t="shared" si="699"/>
        <v>10月</v>
      </c>
      <c r="FS69" s="40" t="str">
        <f t="shared" si="699"/>
        <v>11月</v>
      </c>
      <c r="FT69" s="40" t="str">
        <f t="shared" si="699"/>
        <v>12月</v>
      </c>
      <c r="FU69" s="40" t="str">
        <f t="shared" si="699"/>
        <v>1月</v>
      </c>
      <c r="FV69" s="40" t="str">
        <f t="shared" si="699"/>
        <v>2月</v>
      </c>
      <c r="FW69" s="40" t="str">
        <f t="shared" si="699"/>
        <v>3月</v>
      </c>
      <c r="FX69" s="40" t="str">
        <f t="shared" si="699"/>
        <v>4月</v>
      </c>
      <c r="FY69" s="40" t="str">
        <f t="shared" si="699"/>
        <v>5月</v>
      </c>
      <c r="FZ69" s="40" t="str">
        <f t="shared" si="699"/>
        <v>6月</v>
      </c>
      <c r="GA69" s="40" t="str">
        <f t="shared" si="699"/>
        <v>7月</v>
      </c>
      <c r="GB69" s="40" t="str">
        <f t="shared" si="699"/>
        <v>8月</v>
      </c>
      <c r="GC69" s="40" t="str">
        <f t="shared" si="699"/>
        <v>9月</v>
      </c>
      <c r="GD69" s="40" t="str">
        <f t="shared" si="699"/>
        <v>10月</v>
      </c>
      <c r="GE69" s="40" t="str">
        <f t="shared" si="699"/>
        <v>11月</v>
      </c>
      <c r="GF69" s="40" t="str">
        <f t="shared" si="699"/>
        <v>12月</v>
      </c>
      <c r="GG69" s="40" t="str">
        <f t="shared" si="699"/>
        <v>1月</v>
      </c>
      <c r="GH69" s="40" t="str">
        <f t="shared" si="699"/>
        <v>2月</v>
      </c>
      <c r="GI69" s="40" t="str">
        <f t="shared" si="699"/>
        <v>3月</v>
      </c>
      <c r="GJ69" s="40" t="str">
        <f t="shared" si="699"/>
        <v>4月</v>
      </c>
      <c r="GK69" s="40" t="str">
        <f t="shared" si="699"/>
        <v>5月</v>
      </c>
      <c r="GL69" s="40" t="str">
        <f t="shared" si="699"/>
        <v>6月</v>
      </c>
      <c r="GM69" s="40" t="str">
        <f t="shared" si="699"/>
        <v>7月</v>
      </c>
      <c r="GN69" s="40" t="str">
        <f t="shared" si="699"/>
        <v>8月</v>
      </c>
      <c r="GO69" s="40" t="str">
        <f t="shared" si="699"/>
        <v>9月</v>
      </c>
      <c r="GP69" s="40" t="str">
        <f t="shared" si="699"/>
        <v>10月</v>
      </c>
      <c r="GQ69" s="40" t="str">
        <f t="shared" si="699"/>
        <v>11月</v>
      </c>
      <c r="GR69" s="40" t="str">
        <f t="shared" si="699"/>
        <v>12月</v>
      </c>
      <c r="GS69" s="40" t="str">
        <f t="shared" si="699"/>
        <v>1月</v>
      </c>
      <c r="GT69" s="40" t="str">
        <f t="shared" si="699"/>
        <v>2月</v>
      </c>
      <c r="GU69" s="40" t="str">
        <f t="shared" si="699"/>
        <v>3月</v>
      </c>
      <c r="GV69" s="40" t="str">
        <f t="shared" si="699"/>
        <v>4月</v>
      </c>
      <c r="GW69" s="40" t="str">
        <f t="shared" si="699"/>
        <v>5月</v>
      </c>
      <c r="GX69" s="40" t="str">
        <f t="shared" si="699"/>
        <v>6月</v>
      </c>
      <c r="GY69" s="40" t="str">
        <f t="shared" si="699"/>
        <v>7月</v>
      </c>
      <c r="GZ69" s="40" t="str">
        <f t="shared" si="699"/>
        <v>8月</v>
      </c>
      <c r="HA69" s="40" t="str">
        <f t="shared" si="699"/>
        <v>9月</v>
      </c>
      <c r="HB69" s="40" t="str">
        <f t="shared" si="699"/>
        <v>10月</v>
      </c>
      <c r="HC69" s="40" t="str">
        <f t="shared" si="699"/>
        <v>11月</v>
      </c>
      <c r="HD69" s="40" t="str">
        <f t="shared" si="699"/>
        <v>12月</v>
      </c>
      <c r="HE69" s="40" t="str">
        <f t="shared" si="699"/>
        <v>1月</v>
      </c>
      <c r="HF69" s="40" t="str">
        <f t="shared" si="699"/>
        <v>2月</v>
      </c>
      <c r="HG69" s="40" t="str">
        <f t="shared" si="699"/>
        <v>3月</v>
      </c>
      <c r="HH69" s="40" t="str">
        <f t="shared" si="699"/>
        <v>4月</v>
      </c>
      <c r="HI69" s="40" t="str">
        <f t="shared" si="699"/>
        <v>5月</v>
      </c>
      <c r="HJ69" s="40" t="str">
        <f t="shared" si="699"/>
        <v>6月</v>
      </c>
      <c r="HK69" s="40" t="str">
        <f t="shared" si="699"/>
        <v>7月</v>
      </c>
      <c r="HL69" s="40" t="str">
        <f t="shared" si="699"/>
        <v>8月</v>
      </c>
      <c r="HM69" s="40" t="str">
        <f t="shared" si="699"/>
        <v>9月</v>
      </c>
      <c r="HN69" s="40" t="str">
        <f t="shared" si="699"/>
        <v>10月</v>
      </c>
      <c r="HO69" s="40" t="str">
        <f t="shared" si="699"/>
        <v>11月</v>
      </c>
      <c r="HP69" s="40" t="str">
        <f t="shared" si="699"/>
        <v>12月</v>
      </c>
      <c r="HQ69" s="40" t="str">
        <f t="shared" ref="HQ69:IB69" si="700">HQ2</f>
        <v>1月</v>
      </c>
      <c r="HR69" s="40" t="str">
        <f t="shared" si="700"/>
        <v>2月</v>
      </c>
      <c r="HS69" s="40" t="str">
        <f t="shared" si="700"/>
        <v>3月</v>
      </c>
      <c r="HT69" s="40" t="str">
        <f t="shared" si="700"/>
        <v>4月</v>
      </c>
      <c r="HU69" s="40" t="str">
        <f t="shared" si="700"/>
        <v>5月</v>
      </c>
      <c r="HV69" s="40" t="str">
        <f t="shared" si="700"/>
        <v>6月</v>
      </c>
      <c r="HW69" s="40" t="str">
        <f t="shared" si="700"/>
        <v>7月</v>
      </c>
      <c r="HX69" s="40" t="str">
        <f t="shared" si="700"/>
        <v>8月</v>
      </c>
      <c r="HY69" s="40" t="str">
        <f t="shared" si="700"/>
        <v>9月</v>
      </c>
      <c r="HZ69" s="40" t="str">
        <f t="shared" si="700"/>
        <v>10月</v>
      </c>
      <c r="IA69" s="40" t="str">
        <f t="shared" si="700"/>
        <v>11月</v>
      </c>
      <c r="IB69" s="40" t="str">
        <f t="shared" si="700"/>
        <v>12月</v>
      </c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</row>
    <row r="70" spans="1:452" s="9" customFormat="1">
      <c r="A70" s="82"/>
      <c r="B70" s="81"/>
      <c r="C70" s="47">
        <f>C3</f>
        <v>365</v>
      </c>
      <c r="D70" s="47">
        <f t="shared" ref="D70:N70" si="701">D3</f>
        <v>365</v>
      </c>
      <c r="E70" s="47">
        <f t="shared" si="701"/>
        <v>365</v>
      </c>
      <c r="F70" s="47">
        <f t="shared" si="701"/>
        <v>366</v>
      </c>
      <c r="G70" s="47">
        <f t="shared" si="701"/>
        <v>365</v>
      </c>
      <c r="H70" s="47">
        <f t="shared" si="701"/>
        <v>365</v>
      </c>
      <c r="I70" s="47">
        <f t="shared" si="701"/>
        <v>365</v>
      </c>
      <c r="J70" s="47">
        <f t="shared" si="701"/>
        <v>366</v>
      </c>
      <c r="K70" s="47">
        <f t="shared" si="701"/>
        <v>365</v>
      </c>
      <c r="L70" s="47">
        <f t="shared" si="701"/>
        <v>365</v>
      </c>
      <c r="M70" s="47">
        <f t="shared" si="701"/>
        <v>365</v>
      </c>
      <c r="N70" s="47">
        <f t="shared" si="701"/>
        <v>366</v>
      </c>
      <c r="O70" s="47">
        <f t="shared" ref="O70:T70" si="702">O3</f>
        <v>365</v>
      </c>
      <c r="P70" s="47">
        <f t="shared" si="702"/>
        <v>365</v>
      </c>
      <c r="Q70" s="47">
        <f t="shared" si="702"/>
        <v>365</v>
      </c>
      <c r="R70" s="47">
        <f t="shared" si="702"/>
        <v>366</v>
      </c>
      <c r="S70" s="47">
        <f t="shared" si="702"/>
        <v>365</v>
      </c>
      <c r="T70" s="47">
        <f t="shared" si="702"/>
        <v>365</v>
      </c>
      <c r="U70" s="45">
        <f>U3</f>
        <v>31</v>
      </c>
      <c r="V70" s="45">
        <f t="shared" ref="V70:AG70" si="703">V3</f>
        <v>28</v>
      </c>
      <c r="W70" s="45">
        <f t="shared" si="703"/>
        <v>31</v>
      </c>
      <c r="X70" s="45">
        <f t="shared" si="703"/>
        <v>30</v>
      </c>
      <c r="Y70" s="45">
        <f t="shared" si="703"/>
        <v>31</v>
      </c>
      <c r="Z70" s="45">
        <f t="shared" si="703"/>
        <v>30</v>
      </c>
      <c r="AA70" s="45">
        <f t="shared" si="703"/>
        <v>31</v>
      </c>
      <c r="AB70" s="45">
        <f t="shared" si="703"/>
        <v>31</v>
      </c>
      <c r="AC70" s="45">
        <f t="shared" si="703"/>
        <v>30</v>
      </c>
      <c r="AD70" s="45">
        <f t="shared" si="703"/>
        <v>31</v>
      </c>
      <c r="AE70" s="45">
        <f t="shared" si="703"/>
        <v>30</v>
      </c>
      <c r="AF70" s="45">
        <f t="shared" si="703"/>
        <v>31</v>
      </c>
      <c r="AG70" s="45">
        <f t="shared" si="703"/>
        <v>31</v>
      </c>
      <c r="AH70" s="45">
        <f t="shared" ref="AH70:CS70" si="704">AH3</f>
        <v>28</v>
      </c>
      <c r="AI70" s="45">
        <f t="shared" si="704"/>
        <v>31</v>
      </c>
      <c r="AJ70" s="45">
        <f t="shared" si="704"/>
        <v>30</v>
      </c>
      <c r="AK70" s="45">
        <f t="shared" si="704"/>
        <v>31</v>
      </c>
      <c r="AL70" s="45">
        <f t="shared" si="704"/>
        <v>30</v>
      </c>
      <c r="AM70" s="45">
        <f t="shared" si="704"/>
        <v>31</v>
      </c>
      <c r="AN70" s="45">
        <f t="shared" si="704"/>
        <v>31</v>
      </c>
      <c r="AO70" s="45">
        <f t="shared" si="704"/>
        <v>30</v>
      </c>
      <c r="AP70" s="45">
        <f t="shared" si="704"/>
        <v>31</v>
      </c>
      <c r="AQ70" s="45">
        <f t="shared" si="704"/>
        <v>30</v>
      </c>
      <c r="AR70" s="45">
        <f t="shared" si="704"/>
        <v>31</v>
      </c>
      <c r="AS70" s="45">
        <f t="shared" si="704"/>
        <v>31</v>
      </c>
      <c r="AT70" s="45">
        <f t="shared" si="704"/>
        <v>28</v>
      </c>
      <c r="AU70" s="45">
        <f t="shared" si="704"/>
        <v>31</v>
      </c>
      <c r="AV70" s="45">
        <f t="shared" si="704"/>
        <v>30</v>
      </c>
      <c r="AW70" s="45">
        <f t="shared" si="704"/>
        <v>31</v>
      </c>
      <c r="AX70" s="45">
        <f t="shared" si="704"/>
        <v>30</v>
      </c>
      <c r="AY70" s="45">
        <f t="shared" si="704"/>
        <v>31</v>
      </c>
      <c r="AZ70" s="45">
        <f t="shared" si="704"/>
        <v>31</v>
      </c>
      <c r="BA70" s="45">
        <f t="shared" si="704"/>
        <v>30</v>
      </c>
      <c r="BB70" s="45">
        <f t="shared" si="704"/>
        <v>31</v>
      </c>
      <c r="BC70" s="45">
        <f t="shared" si="704"/>
        <v>30</v>
      </c>
      <c r="BD70" s="45">
        <f t="shared" si="704"/>
        <v>31</v>
      </c>
      <c r="BE70" s="45">
        <f t="shared" si="704"/>
        <v>31</v>
      </c>
      <c r="BF70" s="45">
        <f t="shared" si="704"/>
        <v>29</v>
      </c>
      <c r="BG70" s="45">
        <f t="shared" si="704"/>
        <v>31</v>
      </c>
      <c r="BH70" s="45">
        <f t="shared" si="704"/>
        <v>30</v>
      </c>
      <c r="BI70" s="45">
        <f t="shared" si="704"/>
        <v>31</v>
      </c>
      <c r="BJ70" s="45">
        <f t="shared" si="704"/>
        <v>30</v>
      </c>
      <c r="BK70" s="45">
        <f t="shared" si="704"/>
        <v>31</v>
      </c>
      <c r="BL70" s="45">
        <f t="shared" si="704"/>
        <v>31</v>
      </c>
      <c r="BM70" s="45">
        <f t="shared" si="704"/>
        <v>30</v>
      </c>
      <c r="BN70" s="45">
        <f t="shared" si="704"/>
        <v>31</v>
      </c>
      <c r="BO70" s="45">
        <f t="shared" si="704"/>
        <v>30</v>
      </c>
      <c r="BP70" s="45">
        <f t="shared" si="704"/>
        <v>31</v>
      </c>
      <c r="BQ70" s="45">
        <f t="shared" si="704"/>
        <v>31</v>
      </c>
      <c r="BR70" s="45">
        <f t="shared" si="704"/>
        <v>28</v>
      </c>
      <c r="BS70" s="45">
        <f t="shared" si="704"/>
        <v>31</v>
      </c>
      <c r="BT70" s="45">
        <f t="shared" si="704"/>
        <v>30</v>
      </c>
      <c r="BU70" s="45">
        <f t="shared" si="704"/>
        <v>31</v>
      </c>
      <c r="BV70" s="45">
        <f t="shared" si="704"/>
        <v>30</v>
      </c>
      <c r="BW70" s="45">
        <f t="shared" si="704"/>
        <v>31</v>
      </c>
      <c r="BX70" s="45">
        <f t="shared" si="704"/>
        <v>31</v>
      </c>
      <c r="BY70" s="45">
        <f t="shared" si="704"/>
        <v>30</v>
      </c>
      <c r="BZ70" s="45">
        <f t="shared" si="704"/>
        <v>31</v>
      </c>
      <c r="CA70" s="45">
        <f t="shared" si="704"/>
        <v>30</v>
      </c>
      <c r="CB70" s="45">
        <f t="shared" si="704"/>
        <v>31</v>
      </c>
      <c r="CC70" s="45">
        <f t="shared" si="704"/>
        <v>31</v>
      </c>
      <c r="CD70" s="45">
        <f t="shared" si="704"/>
        <v>28</v>
      </c>
      <c r="CE70" s="45">
        <f t="shared" si="704"/>
        <v>31</v>
      </c>
      <c r="CF70" s="45">
        <f t="shared" si="704"/>
        <v>30</v>
      </c>
      <c r="CG70" s="45">
        <f t="shared" si="704"/>
        <v>31</v>
      </c>
      <c r="CH70" s="45">
        <f t="shared" si="704"/>
        <v>30</v>
      </c>
      <c r="CI70" s="45">
        <f t="shared" si="704"/>
        <v>31</v>
      </c>
      <c r="CJ70" s="45">
        <f t="shared" si="704"/>
        <v>31</v>
      </c>
      <c r="CK70" s="45">
        <f t="shared" si="704"/>
        <v>30</v>
      </c>
      <c r="CL70" s="45">
        <f t="shared" si="704"/>
        <v>31</v>
      </c>
      <c r="CM70" s="45">
        <f t="shared" si="704"/>
        <v>30</v>
      </c>
      <c r="CN70" s="45">
        <f t="shared" si="704"/>
        <v>31</v>
      </c>
      <c r="CO70" s="45">
        <f t="shared" si="704"/>
        <v>31</v>
      </c>
      <c r="CP70" s="45">
        <f t="shared" si="704"/>
        <v>28</v>
      </c>
      <c r="CQ70" s="45">
        <f t="shared" si="704"/>
        <v>31</v>
      </c>
      <c r="CR70" s="45">
        <f t="shared" si="704"/>
        <v>30</v>
      </c>
      <c r="CS70" s="45">
        <f t="shared" si="704"/>
        <v>31</v>
      </c>
      <c r="CT70" s="45">
        <f t="shared" ref="CT70:FE70" si="705">CT3</f>
        <v>30</v>
      </c>
      <c r="CU70" s="45">
        <f t="shared" si="705"/>
        <v>31</v>
      </c>
      <c r="CV70" s="45">
        <f t="shared" si="705"/>
        <v>31</v>
      </c>
      <c r="CW70" s="45">
        <f t="shared" si="705"/>
        <v>30</v>
      </c>
      <c r="CX70" s="45">
        <f t="shared" si="705"/>
        <v>31</v>
      </c>
      <c r="CY70" s="45">
        <f t="shared" si="705"/>
        <v>30</v>
      </c>
      <c r="CZ70" s="45">
        <f t="shared" si="705"/>
        <v>31</v>
      </c>
      <c r="DA70" s="45">
        <f t="shared" si="705"/>
        <v>31</v>
      </c>
      <c r="DB70" s="45">
        <f t="shared" si="705"/>
        <v>29</v>
      </c>
      <c r="DC70" s="45">
        <f t="shared" si="705"/>
        <v>31</v>
      </c>
      <c r="DD70" s="45">
        <f t="shared" si="705"/>
        <v>30</v>
      </c>
      <c r="DE70" s="45">
        <f t="shared" si="705"/>
        <v>31</v>
      </c>
      <c r="DF70" s="45">
        <f t="shared" si="705"/>
        <v>30</v>
      </c>
      <c r="DG70" s="45">
        <f t="shared" si="705"/>
        <v>31</v>
      </c>
      <c r="DH70" s="45">
        <f t="shared" si="705"/>
        <v>31</v>
      </c>
      <c r="DI70" s="45">
        <f t="shared" si="705"/>
        <v>30</v>
      </c>
      <c r="DJ70" s="45">
        <f t="shared" si="705"/>
        <v>31</v>
      </c>
      <c r="DK70" s="45">
        <f t="shared" si="705"/>
        <v>30</v>
      </c>
      <c r="DL70" s="45">
        <f t="shared" si="705"/>
        <v>31</v>
      </c>
      <c r="DM70" s="45">
        <f t="shared" si="705"/>
        <v>31</v>
      </c>
      <c r="DN70" s="45">
        <f t="shared" si="705"/>
        <v>28</v>
      </c>
      <c r="DO70" s="45">
        <f t="shared" si="705"/>
        <v>31</v>
      </c>
      <c r="DP70" s="45">
        <f t="shared" si="705"/>
        <v>30</v>
      </c>
      <c r="DQ70" s="45">
        <f t="shared" si="705"/>
        <v>31</v>
      </c>
      <c r="DR70" s="45">
        <f t="shared" si="705"/>
        <v>30</v>
      </c>
      <c r="DS70" s="45">
        <f t="shared" si="705"/>
        <v>31</v>
      </c>
      <c r="DT70" s="45">
        <f t="shared" si="705"/>
        <v>31</v>
      </c>
      <c r="DU70" s="45">
        <f t="shared" si="705"/>
        <v>30</v>
      </c>
      <c r="DV70" s="45">
        <f t="shared" si="705"/>
        <v>31</v>
      </c>
      <c r="DW70" s="45">
        <f t="shared" si="705"/>
        <v>30</v>
      </c>
      <c r="DX70" s="45">
        <f t="shared" si="705"/>
        <v>31</v>
      </c>
      <c r="DY70" s="45">
        <f t="shared" si="705"/>
        <v>31</v>
      </c>
      <c r="DZ70" s="45">
        <f t="shared" si="705"/>
        <v>28</v>
      </c>
      <c r="EA70" s="45">
        <f t="shared" si="705"/>
        <v>31</v>
      </c>
      <c r="EB70" s="45">
        <f t="shared" si="705"/>
        <v>30</v>
      </c>
      <c r="EC70" s="45">
        <f t="shared" si="705"/>
        <v>31</v>
      </c>
      <c r="ED70" s="45">
        <f t="shared" si="705"/>
        <v>30</v>
      </c>
      <c r="EE70" s="45">
        <f t="shared" si="705"/>
        <v>31</v>
      </c>
      <c r="EF70" s="45">
        <f t="shared" si="705"/>
        <v>31</v>
      </c>
      <c r="EG70" s="45">
        <f t="shared" si="705"/>
        <v>30</v>
      </c>
      <c r="EH70" s="45">
        <f t="shared" si="705"/>
        <v>31</v>
      </c>
      <c r="EI70" s="45">
        <f t="shared" si="705"/>
        <v>30</v>
      </c>
      <c r="EJ70" s="45">
        <f t="shared" si="705"/>
        <v>31</v>
      </c>
      <c r="EK70" s="45">
        <f t="shared" si="705"/>
        <v>31</v>
      </c>
      <c r="EL70" s="45">
        <f t="shared" si="705"/>
        <v>28</v>
      </c>
      <c r="EM70" s="45">
        <f t="shared" si="705"/>
        <v>31</v>
      </c>
      <c r="EN70" s="45">
        <f t="shared" si="705"/>
        <v>30</v>
      </c>
      <c r="EO70" s="45">
        <f t="shared" si="705"/>
        <v>31</v>
      </c>
      <c r="EP70" s="45">
        <f t="shared" si="705"/>
        <v>30</v>
      </c>
      <c r="EQ70" s="45">
        <f t="shared" si="705"/>
        <v>31</v>
      </c>
      <c r="ER70" s="45">
        <f t="shared" si="705"/>
        <v>31</v>
      </c>
      <c r="ES70" s="45">
        <f t="shared" si="705"/>
        <v>30</v>
      </c>
      <c r="ET70" s="45">
        <f t="shared" si="705"/>
        <v>31</v>
      </c>
      <c r="EU70" s="45">
        <f t="shared" si="705"/>
        <v>30</v>
      </c>
      <c r="EV70" s="45">
        <f t="shared" si="705"/>
        <v>31</v>
      </c>
      <c r="EW70" s="45">
        <f t="shared" si="705"/>
        <v>31</v>
      </c>
      <c r="EX70" s="45">
        <f t="shared" si="705"/>
        <v>29</v>
      </c>
      <c r="EY70" s="45">
        <f t="shared" si="705"/>
        <v>31</v>
      </c>
      <c r="EZ70" s="45">
        <f t="shared" si="705"/>
        <v>30</v>
      </c>
      <c r="FA70" s="45">
        <f t="shared" si="705"/>
        <v>31</v>
      </c>
      <c r="FB70" s="45">
        <f t="shared" si="705"/>
        <v>30</v>
      </c>
      <c r="FC70" s="45">
        <f t="shared" si="705"/>
        <v>31</v>
      </c>
      <c r="FD70" s="45">
        <f t="shared" si="705"/>
        <v>31</v>
      </c>
      <c r="FE70" s="45">
        <f t="shared" si="705"/>
        <v>30</v>
      </c>
      <c r="FF70" s="45">
        <f t="shared" ref="FF70:FH70" si="706">FF3</f>
        <v>31</v>
      </c>
      <c r="FG70" s="45">
        <f t="shared" si="706"/>
        <v>30</v>
      </c>
      <c r="FH70" s="45">
        <f t="shared" si="706"/>
        <v>31</v>
      </c>
      <c r="FI70" s="45">
        <f t="shared" ref="FI70:HP70" si="707">FI3</f>
        <v>31</v>
      </c>
      <c r="FJ70" s="45">
        <f t="shared" si="707"/>
        <v>28</v>
      </c>
      <c r="FK70" s="45">
        <f t="shared" si="707"/>
        <v>31</v>
      </c>
      <c r="FL70" s="45">
        <f t="shared" si="707"/>
        <v>30</v>
      </c>
      <c r="FM70" s="45">
        <f t="shared" si="707"/>
        <v>31</v>
      </c>
      <c r="FN70" s="45">
        <f t="shared" si="707"/>
        <v>30</v>
      </c>
      <c r="FO70" s="45">
        <f t="shared" si="707"/>
        <v>31</v>
      </c>
      <c r="FP70" s="45">
        <f t="shared" si="707"/>
        <v>31</v>
      </c>
      <c r="FQ70" s="45">
        <f t="shared" si="707"/>
        <v>30</v>
      </c>
      <c r="FR70" s="45">
        <f t="shared" si="707"/>
        <v>31</v>
      </c>
      <c r="FS70" s="45">
        <f t="shared" si="707"/>
        <v>30</v>
      </c>
      <c r="FT70" s="45">
        <f t="shared" si="707"/>
        <v>31</v>
      </c>
      <c r="FU70" s="45">
        <f t="shared" si="707"/>
        <v>31</v>
      </c>
      <c r="FV70" s="45">
        <f t="shared" si="707"/>
        <v>28</v>
      </c>
      <c r="FW70" s="45">
        <f t="shared" si="707"/>
        <v>31</v>
      </c>
      <c r="FX70" s="45">
        <f t="shared" si="707"/>
        <v>30</v>
      </c>
      <c r="FY70" s="45">
        <f t="shared" si="707"/>
        <v>31</v>
      </c>
      <c r="FZ70" s="45">
        <f t="shared" si="707"/>
        <v>30</v>
      </c>
      <c r="GA70" s="45">
        <f t="shared" si="707"/>
        <v>31</v>
      </c>
      <c r="GB70" s="45">
        <f t="shared" si="707"/>
        <v>31</v>
      </c>
      <c r="GC70" s="45">
        <f t="shared" si="707"/>
        <v>30</v>
      </c>
      <c r="GD70" s="45">
        <f t="shared" si="707"/>
        <v>31</v>
      </c>
      <c r="GE70" s="45">
        <f t="shared" si="707"/>
        <v>30</v>
      </c>
      <c r="GF70" s="45">
        <f t="shared" si="707"/>
        <v>31</v>
      </c>
      <c r="GG70" s="45">
        <f t="shared" si="707"/>
        <v>31</v>
      </c>
      <c r="GH70" s="45">
        <f t="shared" si="707"/>
        <v>28</v>
      </c>
      <c r="GI70" s="45">
        <f t="shared" si="707"/>
        <v>31</v>
      </c>
      <c r="GJ70" s="45">
        <f t="shared" si="707"/>
        <v>30</v>
      </c>
      <c r="GK70" s="45">
        <f t="shared" si="707"/>
        <v>31</v>
      </c>
      <c r="GL70" s="45">
        <f t="shared" si="707"/>
        <v>30</v>
      </c>
      <c r="GM70" s="45">
        <f t="shared" si="707"/>
        <v>31</v>
      </c>
      <c r="GN70" s="45">
        <f t="shared" si="707"/>
        <v>31</v>
      </c>
      <c r="GO70" s="45">
        <f t="shared" si="707"/>
        <v>30</v>
      </c>
      <c r="GP70" s="45">
        <f t="shared" si="707"/>
        <v>31</v>
      </c>
      <c r="GQ70" s="45">
        <f t="shared" si="707"/>
        <v>30</v>
      </c>
      <c r="GR70" s="45">
        <f t="shared" si="707"/>
        <v>31</v>
      </c>
      <c r="GS70" s="45">
        <f t="shared" si="707"/>
        <v>31</v>
      </c>
      <c r="GT70" s="45">
        <f t="shared" si="707"/>
        <v>29</v>
      </c>
      <c r="GU70" s="45">
        <f t="shared" si="707"/>
        <v>31</v>
      </c>
      <c r="GV70" s="45">
        <f t="shared" si="707"/>
        <v>30</v>
      </c>
      <c r="GW70" s="45">
        <f t="shared" si="707"/>
        <v>31</v>
      </c>
      <c r="GX70" s="45">
        <f t="shared" si="707"/>
        <v>30</v>
      </c>
      <c r="GY70" s="45">
        <f t="shared" si="707"/>
        <v>31</v>
      </c>
      <c r="GZ70" s="45">
        <f t="shared" si="707"/>
        <v>31</v>
      </c>
      <c r="HA70" s="45">
        <f t="shared" si="707"/>
        <v>30</v>
      </c>
      <c r="HB70" s="45">
        <f t="shared" si="707"/>
        <v>31</v>
      </c>
      <c r="HC70" s="45">
        <f t="shared" si="707"/>
        <v>30</v>
      </c>
      <c r="HD70" s="45">
        <f t="shared" si="707"/>
        <v>31</v>
      </c>
      <c r="HE70" s="45">
        <f t="shared" si="707"/>
        <v>31</v>
      </c>
      <c r="HF70" s="45">
        <f t="shared" si="707"/>
        <v>28</v>
      </c>
      <c r="HG70" s="45">
        <f t="shared" si="707"/>
        <v>31</v>
      </c>
      <c r="HH70" s="45">
        <f t="shared" si="707"/>
        <v>30</v>
      </c>
      <c r="HI70" s="45">
        <f t="shared" si="707"/>
        <v>31</v>
      </c>
      <c r="HJ70" s="45">
        <f t="shared" si="707"/>
        <v>30</v>
      </c>
      <c r="HK70" s="45">
        <f t="shared" si="707"/>
        <v>31</v>
      </c>
      <c r="HL70" s="45">
        <f t="shared" si="707"/>
        <v>31</v>
      </c>
      <c r="HM70" s="45">
        <f t="shared" si="707"/>
        <v>30</v>
      </c>
      <c r="HN70" s="45">
        <f t="shared" si="707"/>
        <v>31</v>
      </c>
      <c r="HO70" s="45">
        <f t="shared" si="707"/>
        <v>30</v>
      </c>
      <c r="HP70" s="45">
        <f t="shared" si="707"/>
        <v>31</v>
      </c>
      <c r="HQ70" s="45">
        <f t="shared" ref="HQ70:IB70" si="708">HQ3</f>
        <v>31</v>
      </c>
      <c r="HR70" s="45">
        <f t="shared" si="708"/>
        <v>28</v>
      </c>
      <c r="HS70" s="45">
        <f t="shared" si="708"/>
        <v>31</v>
      </c>
      <c r="HT70" s="45">
        <f t="shared" si="708"/>
        <v>30</v>
      </c>
      <c r="HU70" s="45">
        <f t="shared" si="708"/>
        <v>31</v>
      </c>
      <c r="HV70" s="45">
        <f t="shared" si="708"/>
        <v>30</v>
      </c>
      <c r="HW70" s="45">
        <f t="shared" si="708"/>
        <v>31</v>
      </c>
      <c r="HX70" s="45">
        <f t="shared" si="708"/>
        <v>31</v>
      </c>
      <c r="HY70" s="45">
        <f t="shared" si="708"/>
        <v>30</v>
      </c>
      <c r="HZ70" s="45">
        <f t="shared" si="708"/>
        <v>31</v>
      </c>
      <c r="IA70" s="45">
        <f t="shared" si="708"/>
        <v>30</v>
      </c>
      <c r="IB70" s="45">
        <f t="shared" si="708"/>
        <v>31</v>
      </c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</row>
    <row r="71" spans="1:452" s="1" customFormat="1">
      <c r="A71" s="3">
        <f>A4</f>
        <v>1</v>
      </c>
      <c r="B71" s="3" t="str">
        <f>B4</f>
        <v>01大庆油田</v>
      </c>
      <c r="C71" s="11"/>
      <c r="D71" s="6">
        <f>AG71</f>
        <v>-34.695980540439677</v>
      </c>
      <c r="E71" s="6">
        <f>AS71</f>
        <v>19.418488841906992</v>
      </c>
      <c r="F71" s="6">
        <f>BE71</f>
        <v>4.7098719244305585</v>
      </c>
      <c r="G71" s="6">
        <f>BQ71</f>
        <v>86.525710286286312</v>
      </c>
      <c r="H71" s="6">
        <f>CC71</f>
        <v>-14.982315913427442</v>
      </c>
      <c r="I71" s="6">
        <f>CO71</f>
        <v>41.706132982556028</v>
      </c>
      <c r="J71" s="6">
        <f>DA71</f>
        <v>20.129567757588347</v>
      </c>
      <c r="K71" s="6">
        <f>DM71</f>
        <v>-12.815537386255869</v>
      </c>
      <c r="L71" s="6">
        <f>DY71</f>
        <v>-15.094982624708223</v>
      </c>
      <c r="M71" s="6">
        <f>EK71</f>
        <v>-51.864967948334879</v>
      </c>
      <c r="N71" s="6">
        <f>EW71</f>
        <v>-2.1597582154353177</v>
      </c>
      <c r="O71" s="6">
        <f>FI71</f>
        <v>2.1597582154353177</v>
      </c>
      <c r="P71" s="6">
        <f>FU71</f>
        <v>17.5660273972602</v>
      </c>
      <c r="Q71" s="6">
        <f>GG71</f>
        <v>17.566027397260314</v>
      </c>
      <c r="R71" s="6">
        <f>GS71</f>
        <v>15.262285350699926</v>
      </c>
      <c r="S71" s="6">
        <f>HE71</f>
        <v>19.869769443820587</v>
      </c>
      <c r="T71" s="6">
        <f>HQ71</f>
        <v>17.566027397260427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2">
        <f t="shared" ref="AG71:AG76" si="709">IO4-IN4</f>
        <v>-34.695980540439677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12">
        <f t="shared" ref="AS71:AS76" si="710">JA4-IZ4</f>
        <v>19.418488841906992</v>
      </c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12">
        <f t="shared" ref="BE71:BE76" si="711">JM4-JL4</f>
        <v>4.7098719244305585</v>
      </c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12">
        <f t="shared" ref="BQ71:BQ76" si="712">JY4-JX4</f>
        <v>86.525710286286312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12">
        <f t="shared" ref="CC71:CC76" si="713">KK4-KJ4</f>
        <v>-14.982315913427442</v>
      </c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12">
        <f t="shared" ref="CO71:CO76" si="714">KW4-KV4</f>
        <v>41.706132982556028</v>
      </c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12">
        <f t="shared" ref="DA71:DA76" si="715">LI4-LH4</f>
        <v>20.129567757588347</v>
      </c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12">
        <f t="shared" ref="DM71:DM76" si="716">LU4-LT4</f>
        <v>-12.815537386255869</v>
      </c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12">
        <f t="shared" ref="DY71:DY76" si="717">MG4-MF4</f>
        <v>-15.094982624708223</v>
      </c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12">
        <f t="shared" ref="EK71:EK76" si="718">MS4-MR4</f>
        <v>-51.864967948334879</v>
      </c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12">
        <f t="shared" ref="EW71:EW104" si="719">NE4-ND4</f>
        <v>-2.1597582154353177</v>
      </c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12">
        <f t="shared" ref="FI71:FI104" si="720">NQ4-NP4</f>
        <v>2.1597582154353177</v>
      </c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>
        <f t="shared" ref="FU71:FU104" si="721">OC4-OB4</f>
        <v>17.5660273972602</v>
      </c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>
        <f t="shared" ref="GG71:GG104" si="722">OO4-ON4</f>
        <v>17.566027397260314</v>
      </c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>
        <f t="shared" ref="GS71:GS104" si="723">PA4-OZ4</f>
        <v>15.262285350699926</v>
      </c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>
        <f t="shared" ref="HE71:HE104" si="724">PM4-PL4</f>
        <v>19.869769443820587</v>
      </c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>
        <f t="shared" ref="HQ71:HQ104" si="725">PY4-PX4</f>
        <v>17.566027397260427</v>
      </c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</row>
    <row r="72" spans="1:452" s="1" customFormat="1">
      <c r="A72" s="3">
        <f>A5</f>
        <v>2</v>
      </c>
      <c r="B72" s="3" t="str">
        <f>B5</f>
        <v>02辽河油田</v>
      </c>
      <c r="C72" s="11"/>
      <c r="D72" s="6">
        <f t="shared" ref="D72:D81" si="726">AG72</f>
        <v>0</v>
      </c>
      <c r="E72" s="6">
        <f t="shared" ref="E72:E81" si="727">AS72</f>
        <v>0</v>
      </c>
      <c r="F72" s="6">
        <f t="shared" ref="F72:F81" si="728">BE72</f>
        <v>0</v>
      </c>
      <c r="G72" s="6">
        <f t="shared" ref="G72:G81" si="729">BQ72</f>
        <v>0</v>
      </c>
      <c r="H72" s="6">
        <f t="shared" ref="H72:H81" si="730">CC72</f>
        <v>0</v>
      </c>
      <c r="I72" s="6">
        <f t="shared" ref="I72:I81" si="731">CO72</f>
        <v>0</v>
      </c>
      <c r="J72" s="6">
        <f t="shared" ref="J72:J81" si="732">DA72</f>
        <v>0</v>
      </c>
      <c r="K72" s="6">
        <f t="shared" ref="K72:K81" si="733">DM72</f>
        <v>0</v>
      </c>
      <c r="L72" s="6">
        <f t="shared" ref="L72:L81" si="734">DY72</f>
        <v>0</v>
      </c>
      <c r="M72" s="6">
        <f t="shared" ref="M72:M81" si="735">EK72</f>
        <v>0</v>
      </c>
      <c r="N72" s="6">
        <f t="shared" ref="N72:N81" si="736">EW72</f>
        <v>0</v>
      </c>
      <c r="O72" s="6">
        <f t="shared" ref="O72:O104" si="737">FI72</f>
        <v>0</v>
      </c>
      <c r="P72" s="6">
        <f t="shared" ref="P72:P104" si="738">FU72</f>
        <v>0</v>
      </c>
      <c r="Q72" s="6">
        <f t="shared" ref="Q72:Q104" si="739">GG72</f>
        <v>0</v>
      </c>
      <c r="R72" s="6">
        <f t="shared" ref="R72:R104" si="740">GS72</f>
        <v>0</v>
      </c>
      <c r="S72" s="6">
        <f t="shared" ref="S72:S104" si="741">HE72</f>
        <v>0</v>
      </c>
      <c r="T72" s="6">
        <f t="shared" ref="T72:T104" si="742">HQ72</f>
        <v>0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>
        <f t="shared" si="709"/>
        <v>0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12">
        <f t="shared" si="710"/>
        <v>0</v>
      </c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12">
        <f t="shared" si="711"/>
        <v>0</v>
      </c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12">
        <f t="shared" si="712"/>
        <v>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12">
        <f t="shared" si="713"/>
        <v>0</v>
      </c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12">
        <f t="shared" si="714"/>
        <v>0</v>
      </c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12">
        <f t="shared" si="715"/>
        <v>0</v>
      </c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12">
        <f t="shared" si="716"/>
        <v>0</v>
      </c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12">
        <f t="shared" si="717"/>
        <v>0</v>
      </c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12">
        <f t="shared" si="718"/>
        <v>0</v>
      </c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12">
        <f t="shared" si="719"/>
        <v>0</v>
      </c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12">
        <f t="shared" si="720"/>
        <v>0</v>
      </c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>
        <f t="shared" si="721"/>
        <v>0</v>
      </c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>
        <f t="shared" si="722"/>
        <v>0</v>
      </c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>
        <f t="shared" si="723"/>
        <v>0</v>
      </c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>
        <f t="shared" si="724"/>
        <v>0</v>
      </c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>
        <f t="shared" si="725"/>
        <v>0</v>
      </c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</row>
    <row r="73" spans="1:452" s="1" customFormat="1">
      <c r="A73" s="3">
        <f t="shared" ref="A73:A104" si="743">A6</f>
        <v>3</v>
      </c>
      <c r="B73" s="3" t="str">
        <f t="shared" ref="B73:B94" si="744">B6</f>
        <v>03长庆油田</v>
      </c>
      <c r="C73" s="11"/>
      <c r="D73" s="6">
        <f t="shared" si="726"/>
        <v>0</v>
      </c>
      <c r="E73" s="6">
        <f t="shared" si="727"/>
        <v>0</v>
      </c>
      <c r="F73" s="6">
        <f t="shared" si="728"/>
        <v>0</v>
      </c>
      <c r="G73" s="6">
        <f t="shared" si="729"/>
        <v>0</v>
      </c>
      <c r="H73" s="6">
        <f t="shared" si="730"/>
        <v>0</v>
      </c>
      <c r="I73" s="6">
        <f t="shared" si="731"/>
        <v>0</v>
      </c>
      <c r="J73" s="6">
        <f t="shared" si="732"/>
        <v>0</v>
      </c>
      <c r="K73" s="6">
        <f t="shared" si="733"/>
        <v>0</v>
      </c>
      <c r="L73" s="6">
        <f t="shared" si="734"/>
        <v>0</v>
      </c>
      <c r="M73" s="6">
        <f t="shared" si="735"/>
        <v>0</v>
      </c>
      <c r="N73" s="6">
        <f t="shared" si="736"/>
        <v>0</v>
      </c>
      <c r="O73" s="6">
        <f t="shared" si="737"/>
        <v>0</v>
      </c>
      <c r="P73" s="6">
        <f t="shared" si="738"/>
        <v>0</v>
      </c>
      <c r="Q73" s="6">
        <f t="shared" si="739"/>
        <v>0</v>
      </c>
      <c r="R73" s="6">
        <f t="shared" si="740"/>
        <v>0</v>
      </c>
      <c r="S73" s="6">
        <f t="shared" si="741"/>
        <v>0</v>
      </c>
      <c r="T73" s="6">
        <f t="shared" si="742"/>
        <v>0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2">
        <f t="shared" si="709"/>
        <v>0</v>
      </c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12">
        <f t="shared" si="710"/>
        <v>0</v>
      </c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12">
        <f t="shared" si="711"/>
        <v>0</v>
      </c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12">
        <f t="shared" si="712"/>
        <v>0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12">
        <f t="shared" si="713"/>
        <v>0</v>
      </c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12">
        <f t="shared" si="714"/>
        <v>0</v>
      </c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12">
        <f t="shared" si="715"/>
        <v>0</v>
      </c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12">
        <f t="shared" si="716"/>
        <v>0</v>
      </c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12">
        <f t="shared" si="717"/>
        <v>0</v>
      </c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12">
        <f t="shared" si="718"/>
        <v>0</v>
      </c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12">
        <f t="shared" si="719"/>
        <v>0</v>
      </c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12">
        <f t="shared" si="720"/>
        <v>0</v>
      </c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>
        <f t="shared" si="721"/>
        <v>0</v>
      </c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>
        <f t="shared" si="722"/>
        <v>0</v>
      </c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>
        <f t="shared" si="723"/>
        <v>0</v>
      </c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>
        <f t="shared" si="724"/>
        <v>0</v>
      </c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>
        <f t="shared" si="725"/>
        <v>0</v>
      </c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</row>
    <row r="74" spans="1:452" s="1" customFormat="1">
      <c r="A74" s="3">
        <f t="shared" si="743"/>
        <v>4</v>
      </c>
      <c r="B74" s="3" t="str">
        <f t="shared" si="744"/>
        <v>04塔里木油田</v>
      </c>
      <c r="C74" s="11"/>
      <c r="D74" s="6">
        <f t="shared" si="726"/>
        <v>0</v>
      </c>
      <c r="E74" s="6">
        <f t="shared" si="727"/>
        <v>0</v>
      </c>
      <c r="F74" s="6">
        <f t="shared" si="728"/>
        <v>0</v>
      </c>
      <c r="G74" s="6">
        <f t="shared" si="729"/>
        <v>0</v>
      </c>
      <c r="H74" s="6">
        <f t="shared" si="730"/>
        <v>0</v>
      </c>
      <c r="I74" s="6">
        <f t="shared" si="731"/>
        <v>0</v>
      </c>
      <c r="J74" s="6">
        <f t="shared" si="732"/>
        <v>0</v>
      </c>
      <c r="K74" s="6">
        <f t="shared" si="733"/>
        <v>0</v>
      </c>
      <c r="L74" s="6">
        <f t="shared" si="734"/>
        <v>0</v>
      </c>
      <c r="M74" s="6">
        <f t="shared" si="735"/>
        <v>0</v>
      </c>
      <c r="N74" s="6">
        <f t="shared" si="736"/>
        <v>0</v>
      </c>
      <c r="O74" s="6">
        <f t="shared" si="737"/>
        <v>0</v>
      </c>
      <c r="P74" s="6">
        <f t="shared" si="738"/>
        <v>0</v>
      </c>
      <c r="Q74" s="6">
        <f t="shared" si="739"/>
        <v>0</v>
      </c>
      <c r="R74" s="6">
        <f t="shared" si="740"/>
        <v>0</v>
      </c>
      <c r="S74" s="6">
        <f t="shared" si="741"/>
        <v>0</v>
      </c>
      <c r="T74" s="6">
        <f t="shared" si="742"/>
        <v>0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2">
        <f t="shared" si="709"/>
        <v>0</v>
      </c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12">
        <f t="shared" si="710"/>
        <v>0</v>
      </c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12">
        <f t="shared" si="711"/>
        <v>0</v>
      </c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12">
        <f t="shared" si="712"/>
        <v>0</v>
      </c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12">
        <f t="shared" si="713"/>
        <v>0</v>
      </c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12">
        <f t="shared" si="714"/>
        <v>0</v>
      </c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12">
        <f t="shared" si="715"/>
        <v>0</v>
      </c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12">
        <f t="shared" si="716"/>
        <v>0</v>
      </c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12">
        <f t="shared" si="717"/>
        <v>0</v>
      </c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12">
        <f t="shared" si="718"/>
        <v>0</v>
      </c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12">
        <f t="shared" si="719"/>
        <v>0</v>
      </c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12">
        <f t="shared" si="720"/>
        <v>0</v>
      </c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>
        <f t="shared" si="721"/>
        <v>0</v>
      </c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>
        <f t="shared" si="722"/>
        <v>0</v>
      </c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>
        <f t="shared" si="723"/>
        <v>0</v>
      </c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>
        <f t="shared" si="724"/>
        <v>0</v>
      </c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>
        <f t="shared" si="725"/>
        <v>0</v>
      </c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</row>
    <row r="75" spans="1:452" s="1" customFormat="1">
      <c r="A75" s="3">
        <f t="shared" si="743"/>
        <v>5</v>
      </c>
      <c r="B75" s="3" t="str">
        <f t="shared" si="744"/>
        <v>05新疆油田</v>
      </c>
      <c r="C75" s="11"/>
      <c r="D75" s="6">
        <f t="shared" si="726"/>
        <v>0</v>
      </c>
      <c r="E75" s="6">
        <f t="shared" si="727"/>
        <v>0</v>
      </c>
      <c r="F75" s="6">
        <f t="shared" si="728"/>
        <v>0</v>
      </c>
      <c r="G75" s="6">
        <f t="shared" si="729"/>
        <v>0</v>
      </c>
      <c r="H75" s="6">
        <f t="shared" si="730"/>
        <v>0</v>
      </c>
      <c r="I75" s="6">
        <f t="shared" si="731"/>
        <v>0</v>
      </c>
      <c r="J75" s="6">
        <f t="shared" si="732"/>
        <v>0</v>
      </c>
      <c r="K75" s="6">
        <f t="shared" si="733"/>
        <v>0</v>
      </c>
      <c r="L75" s="6">
        <f t="shared" si="734"/>
        <v>0</v>
      </c>
      <c r="M75" s="6">
        <f t="shared" si="735"/>
        <v>0</v>
      </c>
      <c r="N75" s="6">
        <f t="shared" si="736"/>
        <v>0</v>
      </c>
      <c r="O75" s="6">
        <f t="shared" si="737"/>
        <v>0</v>
      </c>
      <c r="P75" s="6">
        <f t="shared" si="738"/>
        <v>0</v>
      </c>
      <c r="Q75" s="6">
        <f t="shared" si="739"/>
        <v>0</v>
      </c>
      <c r="R75" s="6">
        <f t="shared" si="740"/>
        <v>0</v>
      </c>
      <c r="S75" s="6">
        <f t="shared" si="741"/>
        <v>0</v>
      </c>
      <c r="T75" s="6">
        <f t="shared" si="742"/>
        <v>0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2">
        <f t="shared" si="709"/>
        <v>0</v>
      </c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12">
        <f t="shared" si="710"/>
        <v>0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12">
        <f t="shared" si="711"/>
        <v>0</v>
      </c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12">
        <f t="shared" si="712"/>
        <v>0</v>
      </c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12">
        <f t="shared" si="713"/>
        <v>0</v>
      </c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12">
        <f t="shared" si="714"/>
        <v>0</v>
      </c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12">
        <f t="shared" si="715"/>
        <v>0</v>
      </c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12">
        <f t="shared" si="716"/>
        <v>0</v>
      </c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12">
        <f t="shared" si="717"/>
        <v>0</v>
      </c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12">
        <f t="shared" si="718"/>
        <v>0</v>
      </c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12">
        <f t="shared" si="719"/>
        <v>0</v>
      </c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12">
        <f t="shared" si="720"/>
        <v>0</v>
      </c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>
        <f t="shared" si="721"/>
        <v>0</v>
      </c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>
        <f t="shared" si="722"/>
        <v>0</v>
      </c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>
        <f t="shared" si="723"/>
        <v>0</v>
      </c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>
        <f t="shared" si="724"/>
        <v>0</v>
      </c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>
        <f t="shared" si="725"/>
        <v>0</v>
      </c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</row>
    <row r="76" spans="1:452" s="1" customFormat="1">
      <c r="A76" s="3">
        <f t="shared" si="743"/>
        <v>6</v>
      </c>
      <c r="B76" s="3" t="str">
        <f t="shared" si="744"/>
        <v>06西南油气田</v>
      </c>
      <c r="C76" s="11"/>
      <c r="D76" s="6">
        <f t="shared" si="726"/>
        <v>0</v>
      </c>
      <c r="E76" s="6">
        <f t="shared" si="727"/>
        <v>0</v>
      </c>
      <c r="F76" s="6">
        <f t="shared" si="728"/>
        <v>0</v>
      </c>
      <c r="G76" s="6">
        <f t="shared" si="729"/>
        <v>0</v>
      </c>
      <c r="H76" s="6">
        <f t="shared" si="730"/>
        <v>0</v>
      </c>
      <c r="I76" s="6">
        <f t="shared" si="731"/>
        <v>0</v>
      </c>
      <c r="J76" s="6">
        <f t="shared" si="732"/>
        <v>0</v>
      </c>
      <c r="K76" s="6">
        <f t="shared" si="733"/>
        <v>0</v>
      </c>
      <c r="L76" s="6">
        <f t="shared" si="734"/>
        <v>0</v>
      </c>
      <c r="M76" s="6">
        <f t="shared" si="735"/>
        <v>0</v>
      </c>
      <c r="N76" s="6">
        <f t="shared" si="736"/>
        <v>0</v>
      </c>
      <c r="O76" s="6">
        <f t="shared" si="737"/>
        <v>0</v>
      </c>
      <c r="P76" s="6">
        <f t="shared" si="738"/>
        <v>0</v>
      </c>
      <c r="Q76" s="6">
        <f t="shared" si="739"/>
        <v>0</v>
      </c>
      <c r="R76" s="6">
        <f t="shared" si="740"/>
        <v>0</v>
      </c>
      <c r="S76" s="6">
        <f t="shared" si="741"/>
        <v>0</v>
      </c>
      <c r="T76" s="6">
        <f t="shared" si="742"/>
        <v>0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2">
        <f t="shared" si="709"/>
        <v>0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12">
        <f t="shared" si="710"/>
        <v>0</v>
      </c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12">
        <f t="shared" si="711"/>
        <v>0</v>
      </c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12">
        <f t="shared" si="712"/>
        <v>0</v>
      </c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12">
        <f t="shared" si="713"/>
        <v>0</v>
      </c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12">
        <f t="shared" si="714"/>
        <v>0</v>
      </c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12">
        <f t="shared" si="715"/>
        <v>0</v>
      </c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12">
        <f t="shared" si="716"/>
        <v>0</v>
      </c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12">
        <f t="shared" si="717"/>
        <v>0</v>
      </c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12">
        <f t="shared" si="718"/>
        <v>0</v>
      </c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12">
        <f t="shared" si="719"/>
        <v>0</v>
      </c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12">
        <f t="shared" si="720"/>
        <v>0</v>
      </c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>
        <f t="shared" si="721"/>
        <v>0</v>
      </c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>
        <f t="shared" si="722"/>
        <v>0</v>
      </c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>
        <f t="shared" si="723"/>
        <v>0</v>
      </c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>
        <f t="shared" si="724"/>
        <v>0</v>
      </c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>
        <f t="shared" si="725"/>
        <v>0</v>
      </c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</row>
    <row r="77" spans="1:452" s="1" customFormat="1">
      <c r="A77" s="3">
        <f t="shared" si="743"/>
        <v>7</v>
      </c>
      <c r="B77" s="3" t="str">
        <f t="shared" si="744"/>
        <v>07吉林油田</v>
      </c>
      <c r="C77" s="11"/>
      <c r="D77" s="6">
        <f t="shared" si="726"/>
        <v>0</v>
      </c>
      <c r="E77" s="6">
        <f t="shared" si="727"/>
        <v>0</v>
      </c>
      <c r="F77" s="6">
        <f t="shared" si="728"/>
        <v>0</v>
      </c>
      <c r="G77" s="6">
        <f t="shared" si="729"/>
        <v>0</v>
      </c>
      <c r="H77" s="6">
        <f t="shared" si="730"/>
        <v>0</v>
      </c>
      <c r="I77" s="6">
        <f t="shared" si="731"/>
        <v>0</v>
      </c>
      <c r="J77" s="6">
        <f t="shared" si="732"/>
        <v>0</v>
      </c>
      <c r="K77" s="6">
        <f t="shared" si="733"/>
        <v>0</v>
      </c>
      <c r="L77" s="6">
        <f t="shared" si="734"/>
        <v>0</v>
      </c>
      <c r="M77" s="6">
        <f t="shared" si="735"/>
        <v>0</v>
      </c>
      <c r="N77" s="6">
        <f t="shared" si="736"/>
        <v>0</v>
      </c>
      <c r="O77" s="6">
        <f t="shared" si="737"/>
        <v>0</v>
      </c>
      <c r="P77" s="6">
        <f t="shared" si="738"/>
        <v>0</v>
      </c>
      <c r="Q77" s="6">
        <f t="shared" si="739"/>
        <v>0</v>
      </c>
      <c r="R77" s="6">
        <f t="shared" si="740"/>
        <v>0</v>
      </c>
      <c r="S77" s="6">
        <f t="shared" si="741"/>
        <v>0</v>
      </c>
      <c r="T77" s="6">
        <f t="shared" si="742"/>
        <v>0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2">
        <f t="shared" ref="AG77:AG85" si="745">IO10-IN10</f>
        <v>0</v>
      </c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12">
        <f t="shared" ref="AS77:AS85" si="746">JA10-IZ10</f>
        <v>0</v>
      </c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12">
        <f t="shared" ref="BE77:BE85" si="747">JM10-JL10</f>
        <v>0</v>
      </c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12">
        <f t="shared" ref="BQ77:BQ85" si="748">JY10-JX10</f>
        <v>0</v>
      </c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12">
        <f t="shared" ref="CC77:CC85" si="749">KK10-KJ10</f>
        <v>0</v>
      </c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12">
        <f t="shared" ref="CO77:CO85" si="750">KW10-KV10</f>
        <v>0</v>
      </c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12">
        <f t="shared" ref="DA77:DA85" si="751">LI10-LH10</f>
        <v>0</v>
      </c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12">
        <f t="shared" ref="DM77:DM85" si="752">LU10-LT10</f>
        <v>0</v>
      </c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12">
        <f t="shared" ref="DY77:DY85" si="753">MG10-MF10</f>
        <v>0</v>
      </c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12">
        <f t="shared" ref="EK77:EK85" si="754">MS10-MR10</f>
        <v>0</v>
      </c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12">
        <f t="shared" si="719"/>
        <v>0</v>
      </c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12">
        <f t="shared" si="720"/>
        <v>0</v>
      </c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>
        <f t="shared" si="721"/>
        <v>0</v>
      </c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>
        <f t="shared" si="722"/>
        <v>0</v>
      </c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>
        <f t="shared" si="723"/>
        <v>0</v>
      </c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>
        <f t="shared" si="724"/>
        <v>0</v>
      </c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>
        <f t="shared" si="725"/>
        <v>0</v>
      </c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</row>
    <row r="78" spans="1:452" s="1" customFormat="1">
      <c r="A78" s="3">
        <f t="shared" si="743"/>
        <v>8</v>
      </c>
      <c r="B78" s="3" t="str">
        <f t="shared" si="744"/>
        <v>08大港油田</v>
      </c>
      <c r="C78" s="11"/>
      <c r="D78" s="6">
        <f t="shared" si="726"/>
        <v>0</v>
      </c>
      <c r="E78" s="6">
        <f t="shared" si="727"/>
        <v>0</v>
      </c>
      <c r="F78" s="6">
        <f t="shared" si="728"/>
        <v>0</v>
      </c>
      <c r="G78" s="6">
        <f t="shared" si="729"/>
        <v>0</v>
      </c>
      <c r="H78" s="6">
        <f t="shared" si="730"/>
        <v>0</v>
      </c>
      <c r="I78" s="6">
        <f t="shared" si="731"/>
        <v>0</v>
      </c>
      <c r="J78" s="6">
        <f t="shared" si="732"/>
        <v>0</v>
      </c>
      <c r="K78" s="6">
        <f t="shared" si="733"/>
        <v>0</v>
      </c>
      <c r="L78" s="6">
        <f t="shared" si="734"/>
        <v>0</v>
      </c>
      <c r="M78" s="6">
        <f t="shared" si="735"/>
        <v>0</v>
      </c>
      <c r="N78" s="6">
        <f t="shared" si="736"/>
        <v>0</v>
      </c>
      <c r="O78" s="6">
        <f t="shared" si="737"/>
        <v>0</v>
      </c>
      <c r="P78" s="6">
        <f t="shared" si="738"/>
        <v>0</v>
      </c>
      <c r="Q78" s="6">
        <f t="shared" si="739"/>
        <v>0</v>
      </c>
      <c r="R78" s="6">
        <f t="shared" si="740"/>
        <v>0</v>
      </c>
      <c r="S78" s="6">
        <f t="shared" si="741"/>
        <v>0</v>
      </c>
      <c r="T78" s="6">
        <f t="shared" si="742"/>
        <v>0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2">
        <f t="shared" si="745"/>
        <v>0</v>
      </c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12">
        <f t="shared" si="746"/>
        <v>0</v>
      </c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12">
        <f t="shared" si="747"/>
        <v>0</v>
      </c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12">
        <f t="shared" si="748"/>
        <v>0</v>
      </c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12">
        <f t="shared" si="749"/>
        <v>0</v>
      </c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12">
        <f t="shared" si="750"/>
        <v>0</v>
      </c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12">
        <f t="shared" si="751"/>
        <v>0</v>
      </c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12">
        <f t="shared" si="752"/>
        <v>0</v>
      </c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12">
        <f t="shared" si="753"/>
        <v>0</v>
      </c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12">
        <f t="shared" si="754"/>
        <v>0</v>
      </c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12">
        <f t="shared" si="719"/>
        <v>0</v>
      </c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12">
        <f t="shared" si="720"/>
        <v>0</v>
      </c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>
        <f t="shared" si="721"/>
        <v>0</v>
      </c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>
        <f t="shared" si="722"/>
        <v>0</v>
      </c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>
        <f t="shared" si="723"/>
        <v>0</v>
      </c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>
        <f t="shared" si="724"/>
        <v>0</v>
      </c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>
        <f t="shared" si="725"/>
        <v>0</v>
      </c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</row>
    <row r="79" spans="1:452" s="1" customFormat="1">
      <c r="A79" s="3">
        <f t="shared" si="743"/>
        <v>9</v>
      </c>
      <c r="B79" s="3" t="str">
        <f t="shared" si="744"/>
        <v>09青海油田</v>
      </c>
      <c r="C79" s="11"/>
      <c r="D79" s="6">
        <f t="shared" si="726"/>
        <v>0</v>
      </c>
      <c r="E79" s="6">
        <f t="shared" si="727"/>
        <v>0</v>
      </c>
      <c r="F79" s="6">
        <f t="shared" si="728"/>
        <v>0</v>
      </c>
      <c r="G79" s="6">
        <f t="shared" si="729"/>
        <v>0</v>
      </c>
      <c r="H79" s="6">
        <f t="shared" si="730"/>
        <v>0</v>
      </c>
      <c r="I79" s="6">
        <f t="shared" si="731"/>
        <v>0</v>
      </c>
      <c r="J79" s="6">
        <f t="shared" si="732"/>
        <v>0</v>
      </c>
      <c r="K79" s="6">
        <f t="shared" si="733"/>
        <v>0</v>
      </c>
      <c r="L79" s="6">
        <f t="shared" si="734"/>
        <v>0</v>
      </c>
      <c r="M79" s="6">
        <f t="shared" si="735"/>
        <v>0</v>
      </c>
      <c r="N79" s="6">
        <f t="shared" si="736"/>
        <v>0</v>
      </c>
      <c r="O79" s="6">
        <f t="shared" si="737"/>
        <v>0</v>
      </c>
      <c r="P79" s="6">
        <f t="shared" si="738"/>
        <v>0</v>
      </c>
      <c r="Q79" s="6">
        <f t="shared" si="739"/>
        <v>0</v>
      </c>
      <c r="R79" s="6">
        <f t="shared" si="740"/>
        <v>0</v>
      </c>
      <c r="S79" s="6">
        <f t="shared" si="741"/>
        <v>0</v>
      </c>
      <c r="T79" s="6">
        <f t="shared" si="742"/>
        <v>0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2">
        <f t="shared" si="745"/>
        <v>0</v>
      </c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12">
        <f t="shared" si="746"/>
        <v>0</v>
      </c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12">
        <f t="shared" si="747"/>
        <v>0</v>
      </c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12">
        <f t="shared" si="748"/>
        <v>0</v>
      </c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12">
        <f t="shared" si="749"/>
        <v>0</v>
      </c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12">
        <f t="shared" si="750"/>
        <v>0</v>
      </c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12">
        <f t="shared" si="751"/>
        <v>0</v>
      </c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12">
        <f t="shared" si="752"/>
        <v>0</v>
      </c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12">
        <f t="shared" si="753"/>
        <v>0</v>
      </c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12">
        <f t="shared" si="754"/>
        <v>0</v>
      </c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12">
        <f t="shared" si="719"/>
        <v>0</v>
      </c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12">
        <f t="shared" si="720"/>
        <v>0</v>
      </c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>
        <f t="shared" si="721"/>
        <v>0</v>
      </c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>
        <f t="shared" si="722"/>
        <v>0</v>
      </c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>
        <f t="shared" si="723"/>
        <v>0</v>
      </c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>
        <f t="shared" si="724"/>
        <v>0</v>
      </c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>
        <f t="shared" si="725"/>
        <v>0</v>
      </c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</row>
    <row r="80" spans="1:452" s="1" customFormat="1">
      <c r="A80" s="3">
        <f t="shared" si="743"/>
        <v>10</v>
      </c>
      <c r="B80" s="3" t="str">
        <f t="shared" si="744"/>
        <v>10华北油田</v>
      </c>
      <c r="C80" s="11"/>
      <c r="D80" s="6">
        <f t="shared" si="726"/>
        <v>0</v>
      </c>
      <c r="E80" s="6">
        <f t="shared" si="727"/>
        <v>0</v>
      </c>
      <c r="F80" s="6">
        <f t="shared" si="728"/>
        <v>0</v>
      </c>
      <c r="G80" s="6">
        <f t="shared" si="729"/>
        <v>0</v>
      </c>
      <c r="H80" s="6">
        <f t="shared" si="730"/>
        <v>0</v>
      </c>
      <c r="I80" s="6">
        <f t="shared" si="731"/>
        <v>0</v>
      </c>
      <c r="J80" s="6">
        <f t="shared" si="732"/>
        <v>0</v>
      </c>
      <c r="K80" s="6">
        <f t="shared" si="733"/>
        <v>0</v>
      </c>
      <c r="L80" s="6">
        <f t="shared" si="734"/>
        <v>0</v>
      </c>
      <c r="M80" s="6">
        <f t="shared" si="735"/>
        <v>0</v>
      </c>
      <c r="N80" s="6">
        <f t="shared" si="736"/>
        <v>0</v>
      </c>
      <c r="O80" s="6">
        <f t="shared" si="737"/>
        <v>0</v>
      </c>
      <c r="P80" s="6">
        <f t="shared" si="738"/>
        <v>0</v>
      </c>
      <c r="Q80" s="6">
        <f t="shared" si="739"/>
        <v>0</v>
      </c>
      <c r="R80" s="6">
        <f t="shared" si="740"/>
        <v>0</v>
      </c>
      <c r="S80" s="6">
        <f t="shared" si="741"/>
        <v>0</v>
      </c>
      <c r="T80" s="6">
        <f t="shared" si="742"/>
        <v>0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2">
        <f t="shared" si="745"/>
        <v>0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2">
        <f t="shared" si="746"/>
        <v>0</v>
      </c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12">
        <f t="shared" si="747"/>
        <v>0</v>
      </c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12">
        <f t="shared" si="748"/>
        <v>0</v>
      </c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12">
        <f t="shared" si="749"/>
        <v>0</v>
      </c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12">
        <f t="shared" si="750"/>
        <v>0</v>
      </c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12">
        <f t="shared" si="751"/>
        <v>0</v>
      </c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12">
        <f t="shared" si="752"/>
        <v>0</v>
      </c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12">
        <f t="shared" si="753"/>
        <v>0</v>
      </c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12">
        <f t="shared" si="754"/>
        <v>0</v>
      </c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12">
        <f t="shared" si="719"/>
        <v>0</v>
      </c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12">
        <f t="shared" si="720"/>
        <v>0</v>
      </c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>
        <f t="shared" si="721"/>
        <v>0</v>
      </c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>
        <f t="shared" si="722"/>
        <v>0</v>
      </c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>
        <f t="shared" si="723"/>
        <v>0</v>
      </c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>
        <f t="shared" si="724"/>
        <v>0</v>
      </c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>
        <f t="shared" si="725"/>
        <v>0</v>
      </c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</row>
    <row r="81" spans="1:452" s="1" customFormat="1">
      <c r="A81" s="3">
        <f t="shared" si="743"/>
        <v>11</v>
      </c>
      <c r="B81" s="3" t="str">
        <f t="shared" si="744"/>
        <v>11吐哈油田</v>
      </c>
      <c r="C81" s="11"/>
      <c r="D81" s="6">
        <f t="shared" si="726"/>
        <v>0</v>
      </c>
      <c r="E81" s="6">
        <f t="shared" si="727"/>
        <v>0</v>
      </c>
      <c r="F81" s="6">
        <f t="shared" si="728"/>
        <v>0</v>
      </c>
      <c r="G81" s="6">
        <f t="shared" si="729"/>
        <v>0</v>
      </c>
      <c r="H81" s="6">
        <f t="shared" si="730"/>
        <v>0</v>
      </c>
      <c r="I81" s="6">
        <f t="shared" si="731"/>
        <v>0</v>
      </c>
      <c r="J81" s="6">
        <f t="shared" si="732"/>
        <v>0</v>
      </c>
      <c r="K81" s="6">
        <f t="shared" si="733"/>
        <v>0</v>
      </c>
      <c r="L81" s="6">
        <f t="shared" si="734"/>
        <v>0</v>
      </c>
      <c r="M81" s="6">
        <f t="shared" si="735"/>
        <v>0</v>
      </c>
      <c r="N81" s="6">
        <f t="shared" si="736"/>
        <v>0</v>
      </c>
      <c r="O81" s="6">
        <f t="shared" si="737"/>
        <v>0</v>
      </c>
      <c r="P81" s="6">
        <f t="shared" si="738"/>
        <v>0</v>
      </c>
      <c r="Q81" s="6">
        <f t="shared" si="739"/>
        <v>0</v>
      </c>
      <c r="R81" s="6">
        <f t="shared" si="740"/>
        <v>0</v>
      </c>
      <c r="S81" s="6">
        <f t="shared" si="741"/>
        <v>0</v>
      </c>
      <c r="T81" s="6">
        <f t="shared" si="742"/>
        <v>0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2">
        <f t="shared" si="745"/>
        <v>0</v>
      </c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12">
        <f t="shared" si="746"/>
        <v>0</v>
      </c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12">
        <f t="shared" si="747"/>
        <v>0</v>
      </c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12">
        <f t="shared" si="748"/>
        <v>0</v>
      </c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12">
        <f t="shared" si="749"/>
        <v>0</v>
      </c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12">
        <f t="shared" si="750"/>
        <v>0</v>
      </c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12">
        <f t="shared" si="751"/>
        <v>0</v>
      </c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12">
        <f t="shared" si="752"/>
        <v>0</v>
      </c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12">
        <f t="shared" si="753"/>
        <v>0</v>
      </c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12">
        <f t="shared" si="754"/>
        <v>0</v>
      </c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12">
        <f t="shared" si="719"/>
        <v>0</v>
      </c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12">
        <f t="shared" si="720"/>
        <v>0</v>
      </c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>
        <f t="shared" si="721"/>
        <v>0</v>
      </c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>
        <f t="shared" si="722"/>
        <v>0</v>
      </c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>
        <f t="shared" si="723"/>
        <v>0</v>
      </c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>
        <f t="shared" si="724"/>
        <v>0</v>
      </c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>
        <f t="shared" si="725"/>
        <v>0</v>
      </c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</row>
    <row r="82" spans="1:452" s="1" customFormat="1">
      <c r="A82" s="3">
        <f t="shared" si="743"/>
        <v>12</v>
      </c>
      <c r="B82" s="3" t="str">
        <f t="shared" si="744"/>
        <v>12冀东油田</v>
      </c>
      <c r="C82" s="11"/>
      <c r="D82" s="6">
        <f t="shared" ref="D82:D107" si="755">AG82</f>
        <v>0</v>
      </c>
      <c r="E82" s="6">
        <f t="shared" ref="E82:E107" si="756">AS82</f>
        <v>0</v>
      </c>
      <c r="F82" s="6">
        <f t="shared" ref="F82:F107" si="757">BE82</f>
        <v>0</v>
      </c>
      <c r="G82" s="6">
        <f t="shared" ref="G82:G107" si="758">BQ82</f>
        <v>0</v>
      </c>
      <c r="H82" s="6">
        <f t="shared" ref="H82:H107" si="759">CC82</f>
        <v>0</v>
      </c>
      <c r="I82" s="6">
        <f t="shared" ref="I82:I107" si="760">CO82</f>
        <v>0</v>
      </c>
      <c r="J82" s="6">
        <f t="shared" ref="J82:J107" si="761">DA82</f>
        <v>0</v>
      </c>
      <c r="K82" s="6">
        <f t="shared" ref="K82:K107" si="762">DM82</f>
        <v>0</v>
      </c>
      <c r="L82" s="6">
        <f t="shared" ref="L82:L107" si="763">DY82</f>
        <v>0</v>
      </c>
      <c r="M82" s="6">
        <f t="shared" ref="M82:M107" si="764">EK82</f>
        <v>0</v>
      </c>
      <c r="N82" s="6">
        <f t="shared" ref="N82:N107" si="765">EW82</f>
        <v>0</v>
      </c>
      <c r="O82" s="6">
        <f t="shared" si="737"/>
        <v>0</v>
      </c>
      <c r="P82" s="6">
        <f t="shared" si="738"/>
        <v>0</v>
      </c>
      <c r="Q82" s="6">
        <f t="shared" si="739"/>
        <v>0</v>
      </c>
      <c r="R82" s="6">
        <f t="shared" si="740"/>
        <v>0</v>
      </c>
      <c r="S82" s="6">
        <f t="shared" si="741"/>
        <v>0</v>
      </c>
      <c r="T82" s="6">
        <f t="shared" si="742"/>
        <v>0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2">
        <f t="shared" si="745"/>
        <v>0</v>
      </c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12">
        <f t="shared" si="746"/>
        <v>0</v>
      </c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12">
        <f t="shared" si="747"/>
        <v>0</v>
      </c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12">
        <f t="shared" si="748"/>
        <v>0</v>
      </c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12">
        <f t="shared" si="749"/>
        <v>0</v>
      </c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12">
        <f t="shared" si="750"/>
        <v>0</v>
      </c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12">
        <f t="shared" si="751"/>
        <v>0</v>
      </c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12">
        <f t="shared" si="752"/>
        <v>0</v>
      </c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12">
        <f t="shared" si="753"/>
        <v>0</v>
      </c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12">
        <f t="shared" si="754"/>
        <v>0</v>
      </c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12">
        <f t="shared" si="719"/>
        <v>0</v>
      </c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12">
        <f t="shared" si="720"/>
        <v>0</v>
      </c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>
        <f t="shared" si="721"/>
        <v>0</v>
      </c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>
        <f t="shared" si="722"/>
        <v>0</v>
      </c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>
        <f t="shared" si="723"/>
        <v>0</v>
      </c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>
        <f t="shared" si="724"/>
        <v>0</v>
      </c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>
        <f t="shared" si="725"/>
        <v>0</v>
      </c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</row>
    <row r="83" spans="1:452" s="1" customFormat="1">
      <c r="A83" s="3">
        <f t="shared" si="743"/>
        <v>13</v>
      </c>
      <c r="B83" s="3" t="str">
        <f t="shared" si="744"/>
        <v>13玉门油田</v>
      </c>
      <c r="C83" s="11"/>
      <c r="D83" s="6">
        <f t="shared" si="755"/>
        <v>0</v>
      </c>
      <c r="E83" s="6">
        <f t="shared" si="756"/>
        <v>0</v>
      </c>
      <c r="F83" s="6">
        <f t="shared" si="757"/>
        <v>0</v>
      </c>
      <c r="G83" s="6">
        <f t="shared" si="758"/>
        <v>0</v>
      </c>
      <c r="H83" s="6">
        <f t="shared" si="759"/>
        <v>0</v>
      </c>
      <c r="I83" s="6">
        <f t="shared" si="760"/>
        <v>0</v>
      </c>
      <c r="J83" s="6">
        <f t="shared" si="761"/>
        <v>0</v>
      </c>
      <c r="K83" s="6">
        <f t="shared" si="762"/>
        <v>0</v>
      </c>
      <c r="L83" s="6">
        <f t="shared" si="763"/>
        <v>0</v>
      </c>
      <c r="M83" s="6">
        <f t="shared" si="764"/>
        <v>0</v>
      </c>
      <c r="N83" s="6">
        <f t="shared" si="765"/>
        <v>0</v>
      </c>
      <c r="O83" s="6">
        <f t="shared" si="737"/>
        <v>0</v>
      </c>
      <c r="P83" s="6">
        <f t="shared" si="738"/>
        <v>0</v>
      </c>
      <c r="Q83" s="6">
        <f t="shared" si="739"/>
        <v>0</v>
      </c>
      <c r="R83" s="6">
        <f t="shared" si="740"/>
        <v>0</v>
      </c>
      <c r="S83" s="6">
        <f t="shared" si="741"/>
        <v>0</v>
      </c>
      <c r="T83" s="6">
        <f t="shared" si="742"/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2">
        <f t="shared" si="745"/>
        <v>0</v>
      </c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12">
        <f t="shared" si="746"/>
        <v>0</v>
      </c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12">
        <f t="shared" si="747"/>
        <v>0</v>
      </c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12">
        <f t="shared" si="748"/>
        <v>0</v>
      </c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12">
        <f t="shared" si="749"/>
        <v>0</v>
      </c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12">
        <f t="shared" si="750"/>
        <v>0</v>
      </c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12">
        <f t="shared" si="751"/>
        <v>0</v>
      </c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12">
        <f t="shared" si="752"/>
        <v>0</v>
      </c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12">
        <f t="shared" si="753"/>
        <v>0</v>
      </c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12">
        <f t="shared" si="754"/>
        <v>0</v>
      </c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12">
        <f t="shared" si="719"/>
        <v>0</v>
      </c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12">
        <f t="shared" si="720"/>
        <v>0</v>
      </c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>
        <f t="shared" si="721"/>
        <v>0</v>
      </c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>
        <f t="shared" si="722"/>
        <v>0</v>
      </c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>
        <f t="shared" si="723"/>
        <v>0</v>
      </c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>
        <f t="shared" si="724"/>
        <v>0</v>
      </c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>
        <f t="shared" si="725"/>
        <v>0</v>
      </c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</row>
    <row r="84" spans="1:452" s="1" customFormat="1">
      <c r="A84" s="3">
        <f t="shared" si="743"/>
        <v>14</v>
      </c>
      <c r="B84" s="3" t="str">
        <f t="shared" si="744"/>
        <v>14浙江油田</v>
      </c>
      <c r="C84" s="11"/>
      <c r="D84" s="6">
        <f t="shared" ref="D84:D88" si="766">AG84</f>
        <v>0</v>
      </c>
      <c r="E84" s="6">
        <f t="shared" ref="E84:E88" si="767">AS84</f>
        <v>0</v>
      </c>
      <c r="F84" s="6">
        <f t="shared" ref="F84:F88" si="768">BE84</f>
        <v>0</v>
      </c>
      <c r="G84" s="6">
        <f t="shared" ref="G84:G88" si="769">BQ84</f>
        <v>0</v>
      </c>
      <c r="H84" s="6">
        <f t="shared" ref="H84:H88" si="770">CC84</f>
        <v>0</v>
      </c>
      <c r="I84" s="6">
        <f t="shared" ref="I84:I88" si="771">CO84</f>
        <v>0</v>
      </c>
      <c r="J84" s="6">
        <f t="shared" ref="J84:J88" si="772">DA84</f>
        <v>0</v>
      </c>
      <c r="K84" s="6">
        <f t="shared" ref="K84:K88" si="773">DM84</f>
        <v>0</v>
      </c>
      <c r="L84" s="6">
        <f t="shared" ref="L84:L88" si="774">DY84</f>
        <v>0</v>
      </c>
      <c r="M84" s="6">
        <f t="shared" ref="M84:M88" si="775">EK84</f>
        <v>0</v>
      </c>
      <c r="N84" s="6">
        <f t="shared" ref="N84:N88" si="776">EW84</f>
        <v>0</v>
      </c>
      <c r="O84" s="6">
        <f t="shared" si="737"/>
        <v>0</v>
      </c>
      <c r="P84" s="6">
        <f t="shared" si="738"/>
        <v>0</v>
      </c>
      <c r="Q84" s="6">
        <f t="shared" si="739"/>
        <v>0</v>
      </c>
      <c r="R84" s="6">
        <f t="shared" si="740"/>
        <v>0</v>
      </c>
      <c r="S84" s="6">
        <f t="shared" si="741"/>
        <v>0</v>
      </c>
      <c r="T84" s="6">
        <f t="shared" si="742"/>
        <v>0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2">
        <f t="shared" si="745"/>
        <v>0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12">
        <f t="shared" si="746"/>
        <v>0</v>
      </c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12">
        <f t="shared" si="747"/>
        <v>0</v>
      </c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12">
        <f t="shared" si="748"/>
        <v>0</v>
      </c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12">
        <f t="shared" si="749"/>
        <v>0</v>
      </c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12">
        <f t="shared" si="750"/>
        <v>0</v>
      </c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12">
        <f t="shared" si="751"/>
        <v>0</v>
      </c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12">
        <f t="shared" si="752"/>
        <v>0</v>
      </c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12">
        <f t="shared" si="753"/>
        <v>0</v>
      </c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12">
        <f t="shared" si="754"/>
        <v>0</v>
      </c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12">
        <f t="shared" si="719"/>
        <v>0</v>
      </c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12">
        <f t="shared" si="720"/>
        <v>0</v>
      </c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>
        <f t="shared" si="721"/>
        <v>0</v>
      </c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>
        <f t="shared" si="722"/>
        <v>0</v>
      </c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>
        <f t="shared" si="723"/>
        <v>0</v>
      </c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>
        <f t="shared" si="724"/>
        <v>0</v>
      </c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>
        <f t="shared" si="725"/>
        <v>0</v>
      </c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</row>
    <row r="85" spans="1:452" s="16" customFormat="1">
      <c r="A85" s="3">
        <f t="shared" si="743"/>
        <v>15</v>
      </c>
      <c r="B85" s="3" t="str">
        <f t="shared" si="744"/>
        <v>15煤层气公司</v>
      </c>
      <c r="C85" s="11"/>
      <c r="D85" s="6">
        <f t="shared" si="766"/>
        <v>0</v>
      </c>
      <c r="E85" s="6">
        <f t="shared" si="767"/>
        <v>0</v>
      </c>
      <c r="F85" s="6">
        <f t="shared" si="768"/>
        <v>0</v>
      </c>
      <c r="G85" s="6">
        <f t="shared" si="769"/>
        <v>0</v>
      </c>
      <c r="H85" s="6">
        <f t="shared" si="770"/>
        <v>0</v>
      </c>
      <c r="I85" s="6">
        <f t="shared" si="771"/>
        <v>0</v>
      </c>
      <c r="J85" s="6">
        <f t="shared" si="772"/>
        <v>0</v>
      </c>
      <c r="K85" s="6">
        <f t="shared" si="773"/>
        <v>0</v>
      </c>
      <c r="L85" s="6">
        <f t="shared" si="774"/>
        <v>0</v>
      </c>
      <c r="M85" s="6">
        <f t="shared" si="775"/>
        <v>0</v>
      </c>
      <c r="N85" s="6">
        <f t="shared" si="776"/>
        <v>0</v>
      </c>
      <c r="O85" s="6">
        <f t="shared" si="737"/>
        <v>0</v>
      </c>
      <c r="P85" s="6">
        <f t="shared" si="738"/>
        <v>0</v>
      </c>
      <c r="Q85" s="6">
        <f t="shared" si="739"/>
        <v>0</v>
      </c>
      <c r="R85" s="6">
        <f t="shared" si="740"/>
        <v>0</v>
      </c>
      <c r="S85" s="6">
        <f t="shared" si="741"/>
        <v>0</v>
      </c>
      <c r="T85" s="6">
        <f t="shared" si="742"/>
        <v>0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2">
        <f t="shared" si="745"/>
        <v>0</v>
      </c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12">
        <f t="shared" si="746"/>
        <v>0</v>
      </c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12">
        <f t="shared" si="747"/>
        <v>0</v>
      </c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12">
        <f t="shared" si="748"/>
        <v>0</v>
      </c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12">
        <f t="shared" si="749"/>
        <v>0</v>
      </c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12">
        <f t="shared" si="750"/>
        <v>0</v>
      </c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12">
        <f t="shared" si="751"/>
        <v>0</v>
      </c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12">
        <f t="shared" si="752"/>
        <v>0</v>
      </c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12">
        <f t="shared" si="753"/>
        <v>0</v>
      </c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12">
        <f t="shared" si="754"/>
        <v>0</v>
      </c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12">
        <f t="shared" si="719"/>
        <v>0</v>
      </c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12">
        <f t="shared" si="720"/>
        <v>0</v>
      </c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>
        <f t="shared" si="721"/>
        <v>0</v>
      </c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>
        <f t="shared" si="722"/>
        <v>0</v>
      </c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>
        <f t="shared" si="723"/>
        <v>0</v>
      </c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>
        <f t="shared" si="724"/>
        <v>0</v>
      </c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>
        <f t="shared" si="725"/>
        <v>0</v>
      </c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</row>
    <row r="86" spans="1:452" s="1" customFormat="1">
      <c r="A86" s="3">
        <f t="shared" si="743"/>
        <v>16</v>
      </c>
      <c r="B86" s="3" t="str">
        <f t="shared" si="744"/>
        <v>16海南福山油田</v>
      </c>
      <c r="C86" s="11"/>
      <c r="D86" s="6">
        <f t="shared" si="766"/>
        <v>0</v>
      </c>
      <c r="E86" s="6">
        <f t="shared" si="767"/>
        <v>0</v>
      </c>
      <c r="F86" s="6">
        <f t="shared" si="768"/>
        <v>0</v>
      </c>
      <c r="G86" s="6">
        <f t="shared" si="769"/>
        <v>0</v>
      </c>
      <c r="H86" s="6">
        <f t="shared" si="770"/>
        <v>0</v>
      </c>
      <c r="I86" s="6">
        <f t="shared" si="771"/>
        <v>0</v>
      </c>
      <c r="J86" s="6">
        <f t="shared" si="772"/>
        <v>0</v>
      </c>
      <c r="K86" s="6">
        <f t="shared" si="773"/>
        <v>0</v>
      </c>
      <c r="L86" s="6">
        <f t="shared" si="774"/>
        <v>0</v>
      </c>
      <c r="M86" s="6">
        <f t="shared" si="775"/>
        <v>0</v>
      </c>
      <c r="N86" s="6">
        <f t="shared" si="776"/>
        <v>0</v>
      </c>
      <c r="O86" s="6">
        <f t="shared" si="737"/>
        <v>0</v>
      </c>
      <c r="P86" s="6">
        <f t="shared" si="738"/>
        <v>0</v>
      </c>
      <c r="Q86" s="6">
        <f t="shared" si="739"/>
        <v>0</v>
      </c>
      <c r="R86" s="6">
        <f t="shared" si="740"/>
        <v>0</v>
      </c>
      <c r="S86" s="6">
        <f t="shared" si="741"/>
        <v>0</v>
      </c>
      <c r="T86" s="6">
        <f t="shared" si="742"/>
        <v>0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>
        <f t="shared" ref="AG86:AG91" si="777">IO19-IN19</f>
        <v>0</v>
      </c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12">
        <f t="shared" ref="AS86:AS91" si="778">JA19-IZ19</f>
        <v>0</v>
      </c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12">
        <f t="shared" ref="BE86:BE91" si="779">JM19-JL19</f>
        <v>0</v>
      </c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12">
        <f t="shared" ref="BQ86:BQ91" si="780">JY19-JX19</f>
        <v>0</v>
      </c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12">
        <f t="shared" ref="CC86:CC91" si="781">KK19-KJ19</f>
        <v>0</v>
      </c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12">
        <f t="shared" ref="CO86:CO91" si="782">KW19-KV19</f>
        <v>0</v>
      </c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12">
        <f t="shared" ref="DA86:DA91" si="783">LI19-LH19</f>
        <v>0</v>
      </c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12">
        <f t="shared" ref="DM86:DM91" si="784">LU19-LT19</f>
        <v>0</v>
      </c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12">
        <f t="shared" ref="DY86:DY91" si="785">MG19-MF19</f>
        <v>0</v>
      </c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12">
        <f t="shared" ref="EK86:EK91" si="786">MS19-MR19</f>
        <v>0</v>
      </c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12">
        <f t="shared" si="719"/>
        <v>0</v>
      </c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12">
        <f t="shared" si="720"/>
        <v>0</v>
      </c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>
        <f t="shared" si="721"/>
        <v>0</v>
      </c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>
        <f t="shared" si="722"/>
        <v>0</v>
      </c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>
        <f t="shared" si="723"/>
        <v>0</v>
      </c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>
        <f t="shared" si="724"/>
        <v>0</v>
      </c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>
        <f t="shared" si="725"/>
        <v>0</v>
      </c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</row>
    <row r="87" spans="1:452" s="1" customFormat="1">
      <c r="A87" s="3">
        <f t="shared" si="743"/>
        <v>17</v>
      </c>
      <c r="B87" s="3" t="str">
        <f t="shared" si="744"/>
        <v>19剩余油田预留</v>
      </c>
      <c r="C87" s="11"/>
      <c r="D87" s="6">
        <f t="shared" si="766"/>
        <v>0</v>
      </c>
      <c r="E87" s="6">
        <f t="shared" si="767"/>
        <v>0</v>
      </c>
      <c r="F87" s="6">
        <f t="shared" si="768"/>
        <v>0</v>
      </c>
      <c r="G87" s="6">
        <f t="shared" si="769"/>
        <v>0</v>
      </c>
      <c r="H87" s="6">
        <f t="shared" si="770"/>
        <v>0</v>
      </c>
      <c r="I87" s="6">
        <f t="shared" si="771"/>
        <v>0</v>
      </c>
      <c r="J87" s="6">
        <f t="shared" si="772"/>
        <v>0</v>
      </c>
      <c r="K87" s="6">
        <f t="shared" si="773"/>
        <v>0</v>
      </c>
      <c r="L87" s="6">
        <f t="shared" si="774"/>
        <v>0</v>
      </c>
      <c r="M87" s="6">
        <f t="shared" si="775"/>
        <v>0</v>
      </c>
      <c r="N87" s="6">
        <f t="shared" si="776"/>
        <v>0</v>
      </c>
      <c r="O87" s="6">
        <f t="shared" si="737"/>
        <v>0</v>
      </c>
      <c r="P87" s="6">
        <f t="shared" si="738"/>
        <v>0</v>
      </c>
      <c r="Q87" s="6">
        <f t="shared" si="739"/>
        <v>0</v>
      </c>
      <c r="R87" s="6">
        <f t="shared" si="740"/>
        <v>0</v>
      </c>
      <c r="S87" s="6">
        <f t="shared" si="741"/>
        <v>0</v>
      </c>
      <c r="T87" s="6">
        <f t="shared" si="742"/>
        <v>0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>
        <f t="shared" si="777"/>
        <v>0</v>
      </c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12">
        <f t="shared" si="778"/>
        <v>0</v>
      </c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12">
        <f t="shared" si="779"/>
        <v>0</v>
      </c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12">
        <f t="shared" si="780"/>
        <v>0</v>
      </c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12">
        <f t="shared" si="781"/>
        <v>0</v>
      </c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12">
        <f t="shared" si="782"/>
        <v>0</v>
      </c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12">
        <f t="shared" si="783"/>
        <v>0</v>
      </c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12">
        <f t="shared" si="784"/>
        <v>0</v>
      </c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12">
        <f t="shared" si="785"/>
        <v>0</v>
      </c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12">
        <f t="shared" si="786"/>
        <v>0</v>
      </c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12">
        <f t="shared" si="719"/>
        <v>0</v>
      </c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12">
        <f t="shared" si="720"/>
        <v>0</v>
      </c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>
        <f t="shared" si="721"/>
        <v>0</v>
      </c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>
        <f t="shared" si="722"/>
        <v>0</v>
      </c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>
        <f t="shared" si="723"/>
        <v>0</v>
      </c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>
        <f t="shared" si="724"/>
        <v>0</v>
      </c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>
        <f t="shared" si="725"/>
        <v>0</v>
      </c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</row>
    <row r="88" spans="1:452" s="1" customFormat="1">
      <c r="A88" s="3">
        <f t="shared" si="743"/>
        <v>18</v>
      </c>
      <c r="B88" s="3" t="str">
        <f t="shared" si="744"/>
        <v>21中亚AB线</v>
      </c>
      <c r="C88" s="11"/>
      <c r="D88" s="6">
        <f t="shared" si="766"/>
        <v>0</v>
      </c>
      <c r="E88" s="6">
        <f t="shared" si="767"/>
        <v>0</v>
      </c>
      <c r="F88" s="6">
        <f t="shared" si="768"/>
        <v>0</v>
      </c>
      <c r="G88" s="6">
        <f t="shared" si="769"/>
        <v>0</v>
      </c>
      <c r="H88" s="6">
        <f t="shared" si="770"/>
        <v>0</v>
      </c>
      <c r="I88" s="6">
        <f t="shared" si="771"/>
        <v>0</v>
      </c>
      <c r="J88" s="6">
        <f t="shared" si="772"/>
        <v>0</v>
      </c>
      <c r="K88" s="6">
        <f t="shared" si="773"/>
        <v>0</v>
      </c>
      <c r="L88" s="6">
        <f t="shared" si="774"/>
        <v>0</v>
      </c>
      <c r="M88" s="6">
        <f t="shared" si="775"/>
        <v>0</v>
      </c>
      <c r="N88" s="6">
        <f t="shared" si="776"/>
        <v>0</v>
      </c>
      <c r="O88" s="6">
        <f t="shared" si="737"/>
        <v>0</v>
      </c>
      <c r="P88" s="6">
        <f t="shared" si="738"/>
        <v>0</v>
      </c>
      <c r="Q88" s="6">
        <f t="shared" si="739"/>
        <v>0</v>
      </c>
      <c r="R88" s="6">
        <f t="shared" si="740"/>
        <v>0</v>
      </c>
      <c r="S88" s="6">
        <f t="shared" si="741"/>
        <v>0</v>
      </c>
      <c r="T88" s="6">
        <f t="shared" si="742"/>
        <v>0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2">
        <f t="shared" si="777"/>
        <v>0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12">
        <f t="shared" si="778"/>
        <v>0</v>
      </c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12">
        <f t="shared" si="779"/>
        <v>0</v>
      </c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12">
        <f t="shared" si="780"/>
        <v>0</v>
      </c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12">
        <f t="shared" si="781"/>
        <v>0</v>
      </c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12">
        <f t="shared" si="782"/>
        <v>0</v>
      </c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12">
        <f t="shared" si="783"/>
        <v>0</v>
      </c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12">
        <f t="shared" si="784"/>
        <v>0</v>
      </c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12">
        <f t="shared" si="785"/>
        <v>0</v>
      </c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12">
        <f t="shared" si="786"/>
        <v>0</v>
      </c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12">
        <f t="shared" si="719"/>
        <v>0</v>
      </c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12">
        <f t="shared" si="720"/>
        <v>0</v>
      </c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>
        <f t="shared" si="721"/>
        <v>0</v>
      </c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>
        <f t="shared" si="722"/>
        <v>0</v>
      </c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>
        <f t="shared" si="723"/>
        <v>0</v>
      </c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>
        <f t="shared" si="724"/>
        <v>0</v>
      </c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>
        <f t="shared" si="725"/>
        <v>0</v>
      </c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</row>
    <row r="89" spans="1:452" s="1" customFormat="1">
      <c r="A89" s="3">
        <f t="shared" si="743"/>
        <v>19</v>
      </c>
      <c r="B89" s="3" t="str">
        <f t="shared" si="744"/>
        <v>22中亚C线</v>
      </c>
      <c r="C89" s="11"/>
      <c r="D89" s="6">
        <f t="shared" ref="D89:D104" si="787">AG89</f>
        <v>0</v>
      </c>
      <c r="E89" s="6">
        <f t="shared" ref="E89:E104" si="788">AS89</f>
        <v>0</v>
      </c>
      <c r="F89" s="6">
        <f t="shared" ref="F89:F104" si="789">BE89</f>
        <v>0</v>
      </c>
      <c r="G89" s="6">
        <f t="shared" ref="G89:G104" si="790">BQ89</f>
        <v>0</v>
      </c>
      <c r="H89" s="6">
        <f t="shared" ref="H89:H104" si="791">CC89</f>
        <v>0</v>
      </c>
      <c r="I89" s="6">
        <f t="shared" ref="I89:I104" si="792">CO89</f>
        <v>0</v>
      </c>
      <c r="J89" s="6">
        <f t="shared" ref="J89:J104" si="793">DA89</f>
        <v>0</v>
      </c>
      <c r="K89" s="6">
        <f t="shared" ref="K89:K104" si="794">DM89</f>
        <v>0</v>
      </c>
      <c r="L89" s="6">
        <f t="shared" ref="L89:L104" si="795">DY89</f>
        <v>0</v>
      </c>
      <c r="M89" s="6">
        <f t="shared" ref="M89:M104" si="796">EK89</f>
        <v>0</v>
      </c>
      <c r="N89" s="6">
        <f t="shared" ref="N89:N104" si="797">EW89</f>
        <v>0</v>
      </c>
      <c r="O89" s="6">
        <f t="shared" si="737"/>
        <v>0</v>
      </c>
      <c r="P89" s="6">
        <f t="shared" si="738"/>
        <v>0</v>
      </c>
      <c r="Q89" s="6">
        <f t="shared" si="739"/>
        <v>0</v>
      </c>
      <c r="R89" s="6">
        <f t="shared" si="740"/>
        <v>0</v>
      </c>
      <c r="S89" s="6">
        <f t="shared" si="741"/>
        <v>0</v>
      </c>
      <c r="T89" s="6">
        <f t="shared" si="742"/>
        <v>0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2">
        <f t="shared" si="777"/>
        <v>0</v>
      </c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12">
        <f t="shared" si="778"/>
        <v>0</v>
      </c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12">
        <f t="shared" si="779"/>
        <v>0</v>
      </c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12">
        <f t="shared" si="780"/>
        <v>0</v>
      </c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12">
        <f t="shared" si="781"/>
        <v>0</v>
      </c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12">
        <f t="shared" si="782"/>
        <v>0</v>
      </c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12">
        <f t="shared" si="783"/>
        <v>0</v>
      </c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12">
        <f t="shared" si="784"/>
        <v>0</v>
      </c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12">
        <f t="shared" si="785"/>
        <v>0</v>
      </c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12">
        <f t="shared" si="786"/>
        <v>0</v>
      </c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12">
        <f t="shared" si="719"/>
        <v>0</v>
      </c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12">
        <f t="shared" si="720"/>
        <v>0</v>
      </c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>
        <f t="shared" si="721"/>
        <v>0</v>
      </c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>
        <f t="shared" si="722"/>
        <v>0</v>
      </c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>
        <f t="shared" si="723"/>
        <v>0</v>
      </c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>
        <f t="shared" si="724"/>
        <v>0</v>
      </c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>
        <f t="shared" si="725"/>
        <v>0</v>
      </c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</row>
    <row r="90" spans="1:452" s="1" customFormat="1">
      <c r="A90" s="3">
        <f t="shared" si="743"/>
        <v>20</v>
      </c>
      <c r="B90" s="3" t="str">
        <f t="shared" si="744"/>
        <v>23中亚D线</v>
      </c>
      <c r="C90" s="11"/>
      <c r="D90" s="6">
        <f t="shared" si="787"/>
        <v>0</v>
      </c>
      <c r="E90" s="6">
        <f t="shared" si="788"/>
        <v>0</v>
      </c>
      <c r="F90" s="6">
        <f t="shared" si="789"/>
        <v>0</v>
      </c>
      <c r="G90" s="6">
        <f t="shared" si="790"/>
        <v>0</v>
      </c>
      <c r="H90" s="6">
        <f t="shared" si="791"/>
        <v>0</v>
      </c>
      <c r="I90" s="6">
        <f t="shared" si="792"/>
        <v>0</v>
      </c>
      <c r="J90" s="6">
        <f t="shared" si="793"/>
        <v>0</v>
      </c>
      <c r="K90" s="6">
        <f t="shared" si="794"/>
        <v>0</v>
      </c>
      <c r="L90" s="6">
        <f t="shared" si="795"/>
        <v>0</v>
      </c>
      <c r="M90" s="6">
        <f t="shared" si="796"/>
        <v>0</v>
      </c>
      <c r="N90" s="6">
        <f t="shared" si="797"/>
        <v>0</v>
      </c>
      <c r="O90" s="6">
        <f t="shared" si="737"/>
        <v>0</v>
      </c>
      <c r="P90" s="6">
        <f t="shared" si="738"/>
        <v>0</v>
      </c>
      <c r="Q90" s="6">
        <f t="shared" si="739"/>
        <v>0</v>
      </c>
      <c r="R90" s="6">
        <f t="shared" si="740"/>
        <v>0</v>
      </c>
      <c r="S90" s="6">
        <f t="shared" si="741"/>
        <v>0</v>
      </c>
      <c r="T90" s="6">
        <f t="shared" si="742"/>
        <v>0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2">
        <f t="shared" si="777"/>
        <v>0</v>
      </c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12">
        <f t="shared" si="778"/>
        <v>0</v>
      </c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12">
        <f t="shared" si="779"/>
        <v>0</v>
      </c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12">
        <f t="shared" si="780"/>
        <v>0</v>
      </c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12">
        <f t="shared" si="781"/>
        <v>0</v>
      </c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12">
        <f t="shared" si="782"/>
        <v>0</v>
      </c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12">
        <f t="shared" si="783"/>
        <v>0</v>
      </c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12">
        <f t="shared" si="784"/>
        <v>0</v>
      </c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12">
        <f t="shared" si="785"/>
        <v>0</v>
      </c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12">
        <f t="shared" si="786"/>
        <v>0</v>
      </c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12">
        <f t="shared" si="719"/>
        <v>0</v>
      </c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12">
        <f t="shared" si="720"/>
        <v>0</v>
      </c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>
        <f t="shared" si="721"/>
        <v>0</v>
      </c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>
        <f t="shared" si="722"/>
        <v>0</v>
      </c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>
        <f t="shared" si="723"/>
        <v>0</v>
      </c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>
        <f t="shared" si="724"/>
        <v>0</v>
      </c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>
        <f t="shared" si="725"/>
        <v>0</v>
      </c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</row>
    <row r="91" spans="1:452" s="1" customFormat="1">
      <c r="A91" s="3">
        <f t="shared" si="743"/>
        <v>21</v>
      </c>
      <c r="B91" s="3" t="str">
        <f t="shared" si="744"/>
        <v>24中俄东线</v>
      </c>
      <c r="C91" s="11"/>
      <c r="D91" s="6">
        <f t="shared" si="787"/>
        <v>0</v>
      </c>
      <c r="E91" s="6">
        <f t="shared" si="788"/>
        <v>0</v>
      </c>
      <c r="F91" s="6">
        <f t="shared" si="789"/>
        <v>0</v>
      </c>
      <c r="G91" s="6">
        <f t="shared" si="790"/>
        <v>0</v>
      </c>
      <c r="H91" s="6">
        <f t="shared" si="791"/>
        <v>0</v>
      </c>
      <c r="I91" s="6">
        <f t="shared" si="792"/>
        <v>0</v>
      </c>
      <c r="J91" s="6">
        <f t="shared" si="793"/>
        <v>0</v>
      </c>
      <c r="K91" s="6">
        <f t="shared" si="794"/>
        <v>0</v>
      </c>
      <c r="L91" s="6">
        <f t="shared" si="795"/>
        <v>0</v>
      </c>
      <c r="M91" s="6">
        <f t="shared" si="796"/>
        <v>0</v>
      </c>
      <c r="N91" s="6">
        <f t="shared" si="797"/>
        <v>0</v>
      </c>
      <c r="O91" s="6">
        <f t="shared" si="737"/>
        <v>0</v>
      </c>
      <c r="P91" s="6">
        <f t="shared" si="738"/>
        <v>0</v>
      </c>
      <c r="Q91" s="6">
        <f t="shared" si="739"/>
        <v>0</v>
      </c>
      <c r="R91" s="6">
        <f t="shared" si="740"/>
        <v>0</v>
      </c>
      <c r="S91" s="6">
        <f t="shared" si="741"/>
        <v>0</v>
      </c>
      <c r="T91" s="6">
        <f t="shared" si="742"/>
        <v>0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2">
        <f t="shared" si="777"/>
        <v>0</v>
      </c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12">
        <f t="shared" si="778"/>
        <v>0</v>
      </c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12">
        <f t="shared" si="779"/>
        <v>0</v>
      </c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12">
        <f t="shared" si="780"/>
        <v>0</v>
      </c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12">
        <f t="shared" si="781"/>
        <v>0</v>
      </c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12">
        <f t="shared" si="782"/>
        <v>0</v>
      </c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12">
        <f t="shared" si="783"/>
        <v>0</v>
      </c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12">
        <f t="shared" si="784"/>
        <v>0</v>
      </c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12">
        <f t="shared" si="785"/>
        <v>0</v>
      </c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12">
        <f t="shared" si="786"/>
        <v>0</v>
      </c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12">
        <f t="shared" si="719"/>
        <v>0</v>
      </c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12">
        <f t="shared" si="720"/>
        <v>0</v>
      </c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>
        <f t="shared" si="721"/>
        <v>0</v>
      </c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>
        <f t="shared" si="722"/>
        <v>0</v>
      </c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>
        <f t="shared" si="723"/>
        <v>0</v>
      </c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>
        <f t="shared" si="724"/>
        <v>0</v>
      </c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>
        <f t="shared" si="725"/>
        <v>0</v>
      </c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</row>
    <row r="92" spans="1:452" s="1" customFormat="1">
      <c r="A92" s="3">
        <f t="shared" si="743"/>
        <v>22</v>
      </c>
      <c r="B92" s="3" t="str">
        <f t="shared" si="744"/>
        <v>25中俄远东</v>
      </c>
      <c r="C92" s="11"/>
      <c r="D92" s="6">
        <f t="shared" si="787"/>
        <v>0</v>
      </c>
      <c r="E92" s="6">
        <f t="shared" si="788"/>
        <v>0</v>
      </c>
      <c r="F92" s="6">
        <f t="shared" si="789"/>
        <v>0</v>
      </c>
      <c r="G92" s="6">
        <f t="shared" si="790"/>
        <v>0</v>
      </c>
      <c r="H92" s="6">
        <f t="shared" si="791"/>
        <v>0</v>
      </c>
      <c r="I92" s="6">
        <f t="shared" si="792"/>
        <v>0</v>
      </c>
      <c r="J92" s="6">
        <f t="shared" si="793"/>
        <v>0</v>
      </c>
      <c r="K92" s="6">
        <f t="shared" si="794"/>
        <v>0</v>
      </c>
      <c r="L92" s="6">
        <f t="shared" si="795"/>
        <v>0</v>
      </c>
      <c r="M92" s="6">
        <f t="shared" si="796"/>
        <v>0</v>
      </c>
      <c r="N92" s="6">
        <f t="shared" si="797"/>
        <v>0</v>
      </c>
      <c r="O92" s="6">
        <f t="shared" si="737"/>
        <v>0</v>
      </c>
      <c r="P92" s="6">
        <f t="shared" si="738"/>
        <v>0</v>
      </c>
      <c r="Q92" s="6">
        <f t="shared" si="739"/>
        <v>0</v>
      </c>
      <c r="R92" s="6">
        <f t="shared" si="740"/>
        <v>0</v>
      </c>
      <c r="S92" s="6">
        <f t="shared" si="741"/>
        <v>0</v>
      </c>
      <c r="T92" s="6">
        <f t="shared" si="742"/>
        <v>0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2">
        <f t="shared" ref="AG92:AG98" si="798">IO25-IN25</f>
        <v>0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12">
        <f t="shared" ref="AS92:AS98" si="799">JA25-IZ25</f>
        <v>0</v>
      </c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12">
        <f t="shared" ref="BE92:BE98" si="800">JM25-JL25</f>
        <v>0</v>
      </c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12">
        <f t="shared" ref="BQ92:BQ98" si="801">JY25-JX25</f>
        <v>0</v>
      </c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12">
        <f t="shared" ref="CC92:CC98" si="802">KK25-KJ25</f>
        <v>0</v>
      </c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12">
        <f t="shared" ref="CO92:CO98" si="803">KW25-KV25</f>
        <v>0</v>
      </c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12">
        <f t="shared" ref="DA92:DA98" si="804">LI25-LH25</f>
        <v>0</v>
      </c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12">
        <f t="shared" ref="DM92:DM98" si="805">LU25-LT25</f>
        <v>0</v>
      </c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12">
        <f t="shared" ref="DY92:DY98" si="806">MG25-MF25</f>
        <v>0</v>
      </c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12">
        <f t="shared" ref="EK92:EK98" si="807">MS25-MR25</f>
        <v>0</v>
      </c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12">
        <f t="shared" si="719"/>
        <v>0</v>
      </c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12">
        <f t="shared" si="720"/>
        <v>0</v>
      </c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>
        <f t="shared" si="721"/>
        <v>0</v>
      </c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>
        <f t="shared" si="722"/>
        <v>0</v>
      </c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>
        <f t="shared" si="723"/>
        <v>0</v>
      </c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>
        <f t="shared" si="724"/>
        <v>0</v>
      </c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>
        <f t="shared" si="725"/>
        <v>0</v>
      </c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</row>
    <row r="93" spans="1:452" s="1" customFormat="1">
      <c r="A93" s="3">
        <f t="shared" si="743"/>
        <v>23</v>
      </c>
      <c r="B93" s="3" t="str">
        <f t="shared" si="744"/>
        <v>26中俄西线</v>
      </c>
      <c r="C93" s="11"/>
      <c r="D93" s="6">
        <f t="shared" si="787"/>
        <v>0</v>
      </c>
      <c r="E93" s="6">
        <f t="shared" si="788"/>
        <v>0</v>
      </c>
      <c r="F93" s="6">
        <f t="shared" si="789"/>
        <v>0</v>
      </c>
      <c r="G93" s="6">
        <f t="shared" si="790"/>
        <v>0</v>
      </c>
      <c r="H93" s="6">
        <f t="shared" si="791"/>
        <v>0</v>
      </c>
      <c r="I93" s="6">
        <f t="shared" si="792"/>
        <v>0</v>
      </c>
      <c r="J93" s="6">
        <f t="shared" si="793"/>
        <v>0</v>
      </c>
      <c r="K93" s="6">
        <f t="shared" si="794"/>
        <v>0</v>
      </c>
      <c r="L93" s="6">
        <f t="shared" si="795"/>
        <v>0</v>
      </c>
      <c r="M93" s="6">
        <f t="shared" si="796"/>
        <v>0</v>
      </c>
      <c r="N93" s="6">
        <f t="shared" si="797"/>
        <v>0</v>
      </c>
      <c r="O93" s="6">
        <f t="shared" si="737"/>
        <v>0</v>
      </c>
      <c r="P93" s="6">
        <f t="shared" si="738"/>
        <v>0</v>
      </c>
      <c r="Q93" s="6">
        <f t="shared" si="739"/>
        <v>0</v>
      </c>
      <c r="R93" s="6">
        <f t="shared" si="740"/>
        <v>0</v>
      </c>
      <c r="S93" s="6">
        <f t="shared" si="741"/>
        <v>0</v>
      </c>
      <c r="T93" s="6">
        <f t="shared" si="742"/>
        <v>0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2">
        <f t="shared" si="798"/>
        <v>0</v>
      </c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12">
        <f t="shared" si="799"/>
        <v>0</v>
      </c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12">
        <f t="shared" si="800"/>
        <v>0</v>
      </c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12">
        <f t="shared" si="801"/>
        <v>0</v>
      </c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12">
        <f t="shared" si="802"/>
        <v>0</v>
      </c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12">
        <f t="shared" si="803"/>
        <v>0</v>
      </c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12">
        <f t="shared" si="804"/>
        <v>0</v>
      </c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12">
        <f t="shared" si="805"/>
        <v>0</v>
      </c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12">
        <f t="shared" si="806"/>
        <v>0</v>
      </c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12">
        <f t="shared" si="807"/>
        <v>0</v>
      </c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12">
        <f t="shared" si="719"/>
        <v>0</v>
      </c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12">
        <f t="shared" si="720"/>
        <v>0</v>
      </c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>
        <f t="shared" si="721"/>
        <v>0</v>
      </c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>
        <f t="shared" si="722"/>
        <v>0</v>
      </c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>
        <f t="shared" si="723"/>
        <v>0</v>
      </c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>
        <f t="shared" si="724"/>
        <v>0</v>
      </c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>
        <f t="shared" si="725"/>
        <v>0</v>
      </c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</row>
    <row r="94" spans="1:452" s="1" customFormat="1">
      <c r="A94" s="3">
        <f t="shared" si="743"/>
        <v>24</v>
      </c>
      <c r="B94" s="3" t="str">
        <f t="shared" si="744"/>
        <v>27中缅线</v>
      </c>
      <c r="C94" s="11"/>
      <c r="D94" s="6">
        <f t="shared" si="787"/>
        <v>0</v>
      </c>
      <c r="E94" s="6">
        <f t="shared" si="788"/>
        <v>0</v>
      </c>
      <c r="F94" s="6">
        <f t="shared" si="789"/>
        <v>0</v>
      </c>
      <c r="G94" s="6">
        <f t="shared" si="790"/>
        <v>0</v>
      </c>
      <c r="H94" s="6">
        <f t="shared" si="791"/>
        <v>0</v>
      </c>
      <c r="I94" s="6">
        <f t="shared" si="792"/>
        <v>0</v>
      </c>
      <c r="J94" s="6">
        <f t="shared" si="793"/>
        <v>0</v>
      </c>
      <c r="K94" s="6">
        <f t="shared" si="794"/>
        <v>0</v>
      </c>
      <c r="L94" s="6">
        <f t="shared" si="795"/>
        <v>0</v>
      </c>
      <c r="M94" s="6">
        <f t="shared" si="796"/>
        <v>0</v>
      </c>
      <c r="N94" s="6">
        <f t="shared" si="797"/>
        <v>0</v>
      </c>
      <c r="O94" s="6">
        <f t="shared" si="737"/>
        <v>0</v>
      </c>
      <c r="P94" s="6">
        <f t="shared" si="738"/>
        <v>0</v>
      </c>
      <c r="Q94" s="6">
        <f t="shared" si="739"/>
        <v>0</v>
      </c>
      <c r="R94" s="6">
        <f t="shared" si="740"/>
        <v>0</v>
      </c>
      <c r="S94" s="6">
        <f t="shared" si="741"/>
        <v>0</v>
      </c>
      <c r="T94" s="6">
        <f t="shared" si="742"/>
        <v>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2">
        <f t="shared" si="798"/>
        <v>0</v>
      </c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12">
        <f t="shared" si="799"/>
        <v>0</v>
      </c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12">
        <f t="shared" si="800"/>
        <v>0</v>
      </c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12">
        <f t="shared" si="801"/>
        <v>0</v>
      </c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12">
        <f t="shared" si="802"/>
        <v>0</v>
      </c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12">
        <f t="shared" si="803"/>
        <v>0</v>
      </c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12">
        <f t="shared" si="804"/>
        <v>0</v>
      </c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12">
        <f t="shared" si="805"/>
        <v>0</v>
      </c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12">
        <f t="shared" si="806"/>
        <v>0</v>
      </c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12">
        <f t="shared" si="807"/>
        <v>0</v>
      </c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12">
        <f t="shared" si="719"/>
        <v>0</v>
      </c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12">
        <f t="shared" si="720"/>
        <v>0</v>
      </c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>
        <f t="shared" si="721"/>
        <v>0</v>
      </c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>
        <f t="shared" si="722"/>
        <v>0</v>
      </c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>
        <f t="shared" si="723"/>
        <v>0</v>
      </c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>
        <f t="shared" si="724"/>
        <v>0</v>
      </c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>
        <f t="shared" si="725"/>
        <v>0</v>
      </c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</row>
    <row r="95" spans="1:452" s="16" customFormat="1">
      <c r="A95" s="3">
        <f t="shared" si="743"/>
        <v>25</v>
      </c>
      <c r="B95" s="3" t="str">
        <f t="shared" ref="B95:B97" si="808">B28</f>
        <v>28中俄中线</v>
      </c>
      <c r="C95" s="11"/>
      <c r="D95" s="6">
        <f t="shared" si="787"/>
        <v>0</v>
      </c>
      <c r="E95" s="6">
        <f t="shared" si="788"/>
        <v>0</v>
      </c>
      <c r="F95" s="6">
        <f t="shared" si="789"/>
        <v>0</v>
      </c>
      <c r="G95" s="6">
        <f t="shared" si="790"/>
        <v>0</v>
      </c>
      <c r="H95" s="6">
        <f t="shared" si="791"/>
        <v>0</v>
      </c>
      <c r="I95" s="6">
        <f t="shared" si="792"/>
        <v>0</v>
      </c>
      <c r="J95" s="6">
        <f t="shared" si="793"/>
        <v>0</v>
      </c>
      <c r="K95" s="6">
        <f t="shared" si="794"/>
        <v>0</v>
      </c>
      <c r="L95" s="6">
        <f t="shared" si="795"/>
        <v>0</v>
      </c>
      <c r="M95" s="6">
        <f t="shared" si="796"/>
        <v>0</v>
      </c>
      <c r="N95" s="6">
        <f t="shared" si="797"/>
        <v>0</v>
      </c>
      <c r="O95" s="6">
        <f t="shared" si="737"/>
        <v>0</v>
      </c>
      <c r="P95" s="6">
        <f t="shared" si="738"/>
        <v>0</v>
      </c>
      <c r="Q95" s="6">
        <f t="shared" si="739"/>
        <v>0</v>
      </c>
      <c r="R95" s="6">
        <f t="shared" si="740"/>
        <v>0</v>
      </c>
      <c r="S95" s="6">
        <f t="shared" si="741"/>
        <v>0</v>
      </c>
      <c r="T95" s="6">
        <f t="shared" si="742"/>
        <v>0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2">
        <f t="shared" si="798"/>
        <v>0</v>
      </c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12">
        <f t="shared" si="799"/>
        <v>0</v>
      </c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12">
        <f t="shared" si="800"/>
        <v>0</v>
      </c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12">
        <f t="shared" si="801"/>
        <v>0</v>
      </c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12">
        <f t="shared" si="802"/>
        <v>0</v>
      </c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12">
        <f t="shared" si="803"/>
        <v>0</v>
      </c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12">
        <f t="shared" si="804"/>
        <v>0</v>
      </c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12">
        <f t="shared" si="805"/>
        <v>0</v>
      </c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12">
        <f t="shared" si="806"/>
        <v>0</v>
      </c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12">
        <f t="shared" si="807"/>
        <v>0</v>
      </c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12">
        <f t="shared" si="719"/>
        <v>0</v>
      </c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12">
        <f t="shared" si="720"/>
        <v>0</v>
      </c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>
        <f t="shared" si="721"/>
        <v>0</v>
      </c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>
        <f t="shared" si="722"/>
        <v>0</v>
      </c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>
        <f t="shared" si="723"/>
        <v>0</v>
      </c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>
        <f t="shared" si="724"/>
        <v>0</v>
      </c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>
        <f t="shared" si="725"/>
        <v>0</v>
      </c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</row>
    <row r="96" spans="1:452" s="16" customFormat="1">
      <c r="A96" s="3">
        <f t="shared" si="743"/>
        <v>26</v>
      </c>
      <c r="B96" s="3" t="str">
        <f t="shared" si="808"/>
        <v>29西亚管道</v>
      </c>
      <c r="C96" s="11"/>
      <c r="D96" s="6">
        <f t="shared" si="787"/>
        <v>0</v>
      </c>
      <c r="E96" s="6">
        <f t="shared" si="788"/>
        <v>0</v>
      </c>
      <c r="F96" s="6">
        <f t="shared" si="789"/>
        <v>0</v>
      </c>
      <c r="G96" s="6">
        <f t="shared" si="790"/>
        <v>0</v>
      </c>
      <c r="H96" s="6">
        <f t="shared" si="791"/>
        <v>0</v>
      </c>
      <c r="I96" s="6">
        <f t="shared" si="792"/>
        <v>0</v>
      </c>
      <c r="J96" s="6">
        <f t="shared" si="793"/>
        <v>0</v>
      </c>
      <c r="K96" s="6">
        <f t="shared" si="794"/>
        <v>0</v>
      </c>
      <c r="L96" s="6">
        <f t="shared" si="795"/>
        <v>0</v>
      </c>
      <c r="M96" s="6">
        <f t="shared" si="796"/>
        <v>0</v>
      </c>
      <c r="N96" s="6">
        <f t="shared" si="797"/>
        <v>0</v>
      </c>
      <c r="O96" s="6">
        <f t="shared" si="737"/>
        <v>0</v>
      </c>
      <c r="P96" s="6">
        <f t="shared" si="738"/>
        <v>0</v>
      </c>
      <c r="Q96" s="6">
        <f t="shared" si="739"/>
        <v>0</v>
      </c>
      <c r="R96" s="6">
        <f t="shared" si="740"/>
        <v>0</v>
      </c>
      <c r="S96" s="6">
        <f t="shared" si="741"/>
        <v>0</v>
      </c>
      <c r="T96" s="6">
        <f t="shared" si="742"/>
        <v>0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2">
        <f t="shared" si="798"/>
        <v>0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12">
        <f t="shared" si="799"/>
        <v>0</v>
      </c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12">
        <f t="shared" si="800"/>
        <v>0</v>
      </c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12">
        <f t="shared" si="801"/>
        <v>0</v>
      </c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12">
        <f t="shared" si="802"/>
        <v>0</v>
      </c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12">
        <f t="shared" si="803"/>
        <v>0</v>
      </c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12">
        <f t="shared" si="804"/>
        <v>0</v>
      </c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12">
        <f t="shared" si="805"/>
        <v>0</v>
      </c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12">
        <f t="shared" si="806"/>
        <v>0</v>
      </c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12">
        <f t="shared" si="807"/>
        <v>0</v>
      </c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12">
        <f t="shared" si="719"/>
        <v>0</v>
      </c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12">
        <f t="shared" si="720"/>
        <v>0</v>
      </c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>
        <f t="shared" si="721"/>
        <v>0</v>
      </c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>
        <f t="shared" si="722"/>
        <v>0</v>
      </c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>
        <f t="shared" si="723"/>
        <v>0</v>
      </c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>
        <f t="shared" si="724"/>
        <v>0</v>
      </c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>
        <f t="shared" si="725"/>
        <v>0</v>
      </c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</row>
    <row r="97" spans="1:452" s="1" customFormat="1">
      <c r="A97" s="3">
        <f t="shared" si="743"/>
        <v>27</v>
      </c>
      <c r="B97" s="3" t="str">
        <f t="shared" si="808"/>
        <v>30进口管道气预留</v>
      </c>
      <c r="C97" s="11"/>
      <c r="D97" s="6">
        <f t="shared" si="787"/>
        <v>0</v>
      </c>
      <c r="E97" s="6">
        <f t="shared" si="788"/>
        <v>0</v>
      </c>
      <c r="F97" s="6">
        <f t="shared" si="789"/>
        <v>0</v>
      </c>
      <c r="G97" s="6">
        <f t="shared" si="790"/>
        <v>0</v>
      </c>
      <c r="H97" s="6">
        <f t="shared" si="791"/>
        <v>0</v>
      </c>
      <c r="I97" s="6">
        <f t="shared" si="792"/>
        <v>0</v>
      </c>
      <c r="J97" s="6">
        <f t="shared" si="793"/>
        <v>0</v>
      </c>
      <c r="K97" s="6">
        <f t="shared" si="794"/>
        <v>0</v>
      </c>
      <c r="L97" s="6">
        <f t="shared" si="795"/>
        <v>0</v>
      </c>
      <c r="M97" s="6">
        <f t="shared" si="796"/>
        <v>0</v>
      </c>
      <c r="N97" s="6">
        <f t="shared" si="797"/>
        <v>0</v>
      </c>
      <c r="O97" s="6">
        <f t="shared" si="737"/>
        <v>0</v>
      </c>
      <c r="P97" s="6">
        <f t="shared" si="738"/>
        <v>0</v>
      </c>
      <c r="Q97" s="6">
        <f t="shared" si="739"/>
        <v>0</v>
      </c>
      <c r="R97" s="6">
        <f t="shared" si="740"/>
        <v>0</v>
      </c>
      <c r="S97" s="6">
        <f t="shared" si="741"/>
        <v>0</v>
      </c>
      <c r="T97" s="6">
        <f t="shared" si="742"/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2">
        <f t="shared" si="798"/>
        <v>0</v>
      </c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12">
        <f t="shared" si="799"/>
        <v>0</v>
      </c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12">
        <f t="shared" si="800"/>
        <v>0</v>
      </c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12">
        <f t="shared" si="801"/>
        <v>0</v>
      </c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12">
        <f t="shared" si="802"/>
        <v>0</v>
      </c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12">
        <f t="shared" si="803"/>
        <v>0</v>
      </c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12">
        <f t="shared" si="804"/>
        <v>0</v>
      </c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12">
        <f t="shared" si="805"/>
        <v>0</v>
      </c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12">
        <f t="shared" si="806"/>
        <v>0</v>
      </c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12">
        <f t="shared" si="807"/>
        <v>0</v>
      </c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12">
        <f t="shared" si="719"/>
        <v>0</v>
      </c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12">
        <f t="shared" si="720"/>
        <v>0</v>
      </c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>
        <f t="shared" si="721"/>
        <v>0</v>
      </c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>
        <f t="shared" si="722"/>
        <v>0</v>
      </c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>
        <f t="shared" si="723"/>
        <v>0</v>
      </c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>
        <f t="shared" si="724"/>
        <v>0</v>
      </c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>
        <f t="shared" si="725"/>
        <v>0</v>
      </c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</row>
    <row r="98" spans="1:452" s="1" customFormat="1">
      <c r="A98" s="3">
        <f t="shared" si="743"/>
        <v>28</v>
      </c>
      <c r="B98" s="3" t="str">
        <f>B31</f>
        <v>31卡塔尔LNG(长贸)</v>
      </c>
      <c r="C98" s="11"/>
      <c r="D98" s="6">
        <f t="shared" si="787"/>
        <v>0</v>
      </c>
      <c r="E98" s="6">
        <f t="shared" si="788"/>
        <v>0</v>
      </c>
      <c r="F98" s="6">
        <f t="shared" si="789"/>
        <v>0</v>
      </c>
      <c r="G98" s="6">
        <f t="shared" si="790"/>
        <v>0</v>
      </c>
      <c r="H98" s="6">
        <f t="shared" si="791"/>
        <v>0</v>
      </c>
      <c r="I98" s="6">
        <f t="shared" si="792"/>
        <v>0</v>
      </c>
      <c r="J98" s="6">
        <f t="shared" si="793"/>
        <v>0</v>
      </c>
      <c r="K98" s="6">
        <f t="shared" si="794"/>
        <v>0</v>
      </c>
      <c r="L98" s="6">
        <f t="shared" si="795"/>
        <v>0</v>
      </c>
      <c r="M98" s="6">
        <f t="shared" si="796"/>
        <v>0</v>
      </c>
      <c r="N98" s="6">
        <f t="shared" si="797"/>
        <v>0</v>
      </c>
      <c r="O98" s="6">
        <f t="shared" si="737"/>
        <v>0</v>
      </c>
      <c r="P98" s="6">
        <f t="shared" si="738"/>
        <v>0</v>
      </c>
      <c r="Q98" s="6">
        <f t="shared" si="739"/>
        <v>0</v>
      </c>
      <c r="R98" s="6">
        <f t="shared" si="740"/>
        <v>0</v>
      </c>
      <c r="S98" s="6">
        <f t="shared" si="741"/>
        <v>0</v>
      </c>
      <c r="T98" s="6">
        <f t="shared" si="742"/>
        <v>0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2">
        <f t="shared" si="798"/>
        <v>0</v>
      </c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12">
        <f t="shared" si="799"/>
        <v>0</v>
      </c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12">
        <f t="shared" si="800"/>
        <v>0</v>
      </c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12">
        <f t="shared" si="801"/>
        <v>0</v>
      </c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12">
        <f t="shared" si="802"/>
        <v>0</v>
      </c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12">
        <f t="shared" si="803"/>
        <v>0</v>
      </c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12">
        <f t="shared" si="804"/>
        <v>0</v>
      </c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12">
        <f t="shared" si="805"/>
        <v>0</v>
      </c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12">
        <f t="shared" si="806"/>
        <v>0</v>
      </c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12">
        <f t="shared" si="807"/>
        <v>0</v>
      </c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12">
        <f t="shared" si="719"/>
        <v>0</v>
      </c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12">
        <f t="shared" si="720"/>
        <v>0</v>
      </c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>
        <f t="shared" si="721"/>
        <v>0</v>
      </c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>
        <f t="shared" si="722"/>
        <v>0</v>
      </c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>
        <f t="shared" si="723"/>
        <v>0</v>
      </c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>
        <f t="shared" si="724"/>
        <v>0</v>
      </c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>
        <f t="shared" si="725"/>
        <v>0</v>
      </c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</row>
    <row r="99" spans="1:452" s="1" customFormat="1">
      <c r="A99" s="3">
        <f t="shared" si="743"/>
        <v>29</v>
      </c>
      <c r="B99" s="3" t="str">
        <f>B32</f>
        <v>32壳牌高庚LNG(长贸)</v>
      </c>
      <c r="C99" s="11"/>
      <c r="D99" s="6">
        <f t="shared" si="787"/>
        <v>0</v>
      </c>
      <c r="E99" s="6">
        <f t="shared" si="788"/>
        <v>0</v>
      </c>
      <c r="F99" s="6">
        <f t="shared" si="789"/>
        <v>0</v>
      </c>
      <c r="G99" s="6">
        <f t="shared" si="790"/>
        <v>0</v>
      </c>
      <c r="H99" s="6">
        <f t="shared" si="791"/>
        <v>0</v>
      </c>
      <c r="I99" s="6">
        <f t="shared" si="792"/>
        <v>0</v>
      </c>
      <c r="J99" s="6">
        <f t="shared" si="793"/>
        <v>0</v>
      </c>
      <c r="K99" s="6">
        <f t="shared" si="794"/>
        <v>0</v>
      </c>
      <c r="L99" s="6">
        <f t="shared" si="795"/>
        <v>0</v>
      </c>
      <c r="M99" s="6">
        <f t="shared" si="796"/>
        <v>0</v>
      </c>
      <c r="N99" s="6">
        <f t="shared" si="797"/>
        <v>0</v>
      </c>
      <c r="O99" s="6">
        <f t="shared" si="737"/>
        <v>0</v>
      </c>
      <c r="P99" s="6">
        <f t="shared" si="738"/>
        <v>0</v>
      </c>
      <c r="Q99" s="6">
        <f t="shared" si="739"/>
        <v>0</v>
      </c>
      <c r="R99" s="6">
        <f t="shared" si="740"/>
        <v>0</v>
      </c>
      <c r="S99" s="6">
        <f t="shared" si="741"/>
        <v>0</v>
      </c>
      <c r="T99" s="6">
        <f t="shared" si="742"/>
        <v>0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2">
        <f t="shared" ref="AG99:AG104" si="809">IO32-IN32</f>
        <v>0</v>
      </c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12">
        <f t="shared" ref="AS99:AS104" si="810">JA32-IZ32</f>
        <v>0</v>
      </c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12">
        <f t="shared" ref="BE99:BE104" si="811">JM32-JL32</f>
        <v>0</v>
      </c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12">
        <f t="shared" ref="BQ99:BQ104" si="812">JY32-JX32</f>
        <v>0</v>
      </c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12">
        <f t="shared" ref="CC99:CC104" si="813">KK32-KJ32</f>
        <v>0</v>
      </c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12">
        <f t="shared" ref="CO99:CO104" si="814">KW32-KV32</f>
        <v>0</v>
      </c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12">
        <f t="shared" ref="DA99:DA104" si="815">LI32-LH32</f>
        <v>0</v>
      </c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12">
        <f t="shared" ref="DM99:DM104" si="816">LU32-LT32</f>
        <v>0</v>
      </c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12">
        <f t="shared" ref="DY99:DY104" si="817">MG32-MF32</f>
        <v>0</v>
      </c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12">
        <f t="shared" ref="EK99:EK104" si="818">MS32-MR32</f>
        <v>0</v>
      </c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12">
        <f t="shared" si="719"/>
        <v>0</v>
      </c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12">
        <f t="shared" si="720"/>
        <v>0</v>
      </c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>
        <f t="shared" si="721"/>
        <v>0</v>
      </c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>
        <f t="shared" si="722"/>
        <v>0</v>
      </c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>
        <f t="shared" si="723"/>
        <v>0</v>
      </c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>
        <f t="shared" si="724"/>
        <v>0</v>
      </c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>
        <f t="shared" si="725"/>
        <v>0</v>
      </c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</row>
    <row r="100" spans="1:452" s="1" customFormat="1">
      <c r="A100" s="3">
        <f t="shared" si="743"/>
        <v>30</v>
      </c>
      <c r="B100" s="3" t="str">
        <f>B33</f>
        <v>33埃克森美孚高庚LNG(长贸)</v>
      </c>
      <c r="C100" s="11"/>
      <c r="D100" s="6">
        <f t="shared" si="787"/>
        <v>0</v>
      </c>
      <c r="E100" s="6">
        <f t="shared" si="788"/>
        <v>0</v>
      </c>
      <c r="F100" s="6">
        <f t="shared" si="789"/>
        <v>0</v>
      </c>
      <c r="G100" s="6">
        <f t="shared" si="790"/>
        <v>0</v>
      </c>
      <c r="H100" s="6">
        <f t="shared" si="791"/>
        <v>0</v>
      </c>
      <c r="I100" s="6">
        <f t="shared" si="792"/>
        <v>0</v>
      </c>
      <c r="J100" s="6">
        <f t="shared" si="793"/>
        <v>0</v>
      </c>
      <c r="K100" s="6">
        <f t="shared" si="794"/>
        <v>0</v>
      </c>
      <c r="L100" s="6">
        <f t="shared" si="795"/>
        <v>0</v>
      </c>
      <c r="M100" s="6">
        <f t="shared" si="796"/>
        <v>0</v>
      </c>
      <c r="N100" s="6">
        <f t="shared" si="797"/>
        <v>0</v>
      </c>
      <c r="O100" s="6">
        <f t="shared" si="737"/>
        <v>0</v>
      </c>
      <c r="P100" s="6">
        <f t="shared" si="738"/>
        <v>0</v>
      </c>
      <c r="Q100" s="6">
        <f t="shared" si="739"/>
        <v>0</v>
      </c>
      <c r="R100" s="6">
        <f t="shared" si="740"/>
        <v>0</v>
      </c>
      <c r="S100" s="6">
        <f t="shared" si="741"/>
        <v>0</v>
      </c>
      <c r="T100" s="6">
        <f t="shared" si="742"/>
        <v>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2">
        <f t="shared" si="809"/>
        <v>0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12">
        <f t="shared" si="810"/>
        <v>0</v>
      </c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12">
        <f t="shared" si="811"/>
        <v>0</v>
      </c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12">
        <f t="shared" si="812"/>
        <v>0</v>
      </c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12">
        <f t="shared" si="813"/>
        <v>0</v>
      </c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12">
        <f t="shared" si="814"/>
        <v>0</v>
      </c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12">
        <f t="shared" si="815"/>
        <v>0</v>
      </c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12">
        <f t="shared" si="816"/>
        <v>0</v>
      </c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12">
        <f t="shared" si="817"/>
        <v>0</v>
      </c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12">
        <f t="shared" si="818"/>
        <v>0</v>
      </c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12">
        <f t="shared" si="719"/>
        <v>0</v>
      </c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12">
        <f t="shared" si="720"/>
        <v>0</v>
      </c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>
        <f t="shared" si="721"/>
        <v>0</v>
      </c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>
        <f t="shared" si="722"/>
        <v>0</v>
      </c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>
        <f t="shared" si="723"/>
        <v>0</v>
      </c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>
        <f t="shared" si="724"/>
        <v>0</v>
      </c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>
        <f t="shared" si="725"/>
        <v>0</v>
      </c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10"/>
      <c r="OP100" s="10"/>
      <c r="OQ100" s="10"/>
      <c r="OR100" s="10"/>
      <c r="OS100" s="10"/>
      <c r="OT100" s="10"/>
      <c r="OU100" s="10"/>
      <c r="OV100" s="10"/>
      <c r="OW100" s="10"/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/>
      <c r="PS100" s="10"/>
      <c r="PT100" s="10"/>
      <c r="PU100" s="10"/>
      <c r="PV100" s="10"/>
      <c r="PW100" s="10"/>
      <c r="PX100" s="10"/>
      <c r="PY100" s="10"/>
      <c r="PZ100" s="10"/>
      <c r="QA100" s="10"/>
      <c r="QB100" s="10"/>
      <c r="QC100" s="10"/>
      <c r="QD100" s="10"/>
      <c r="QE100" s="10"/>
      <c r="QF100" s="10"/>
      <c r="QG100" s="10"/>
      <c r="QH100" s="10"/>
      <c r="QI100" s="10"/>
      <c r="QJ100" s="10"/>
    </row>
    <row r="101" spans="1:452" s="16" customFormat="1">
      <c r="A101" s="3">
        <f t="shared" si="743"/>
        <v>31</v>
      </c>
      <c r="B101" s="3" t="str">
        <f t="shared" ref="B101:B104" si="819">B34</f>
        <v>34亚马尔LNG(长贸)</v>
      </c>
      <c r="C101" s="11"/>
      <c r="D101" s="6">
        <f t="shared" si="787"/>
        <v>0</v>
      </c>
      <c r="E101" s="6">
        <f t="shared" si="788"/>
        <v>0</v>
      </c>
      <c r="F101" s="6">
        <f t="shared" si="789"/>
        <v>0</v>
      </c>
      <c r="G101" s="6">
        <f t="shared" si="790"/>
        <v>0</v>
      </c>
      <c r="H101" s="6">
        <f t="shared" si="791"/>
        <v>0</v>
      </c>
      <c r="I101" s="6">
        <f t="shared" si="792"/>
        <v>0</v>
      </c>
      <c r="J101" s="6">
        <f t="shared" si="793"/>
        <v>0</v>
      </c>
      <c r="K101" s="6">
        <f t="shared" si="794"/>
        <v>0</v>
      </c>
      <c r="L101" s="6">
        <f t="shared" si="795"/>
        <v>0</v>
      </c>
      <c r="M101" s="6">
        <f t="shared" si="796"/>
        <v>0</v>
      </c>
      <c r="N101" s="6">
        <f t="shared" si="797"/>
        <v>0</v>
      </c>
      <c r="O101" s="6">
        <f t="shared" si="737"/>
        <v>0</v>
      </c>
      <c r="P101" s="6">
        <f t="shared" si="738"/>
        <v>0</v>
      </c>
      <c r="Q101" s="6">
        <f t="shared" si="739"/>
        <v>0</v>
      </c>
      <c r="R101" s="6">
        <f t="shared" si="740"/>
        <v>0</v>
      </c>
      <c r="S101" s="6">
        <f t="shared" si="741"/>
        <v>0</v>
      </c>
      <c r="T101" s="6">
        <f t="shared" si="742"/>
        <v>0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>
        <f t="shared" si="809"/>
        <v>0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12">
        <f t="shared" si="810"/>
        <v>0</v>
      </c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12">
        <f t="shared" si="811"/>
        <v>0</v>
      </c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12">
        <f t="shared" si="812"/>
        <v>0</v>
      </c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12">
        <f t="shared" si="813"/>
        <v>0</v>
      </c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12">
        <f t="shared" si="814"/>
        <v>0</v>
      </c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12">
        <f t="shared" si="815"/>
        <v>0</v>
      </c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12">
        <f t="shared" si="816"/>
        <v>0</v>
      </c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12">
        <f t="shared" si="817"/>
        <v>0</v>
      </c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12">
        <f t="shared" si="818"/>
        <v>0</v>
      </c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12">
        <f t="shared" si="719"/>
        <v>0</v>
      </c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12">
        <f t="shared" si="720"/>
        <v>0</v>
      </c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>
        <f t="shared" si="721"/>
        <v>0</v>
      </c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>
        <f t="shared" si="722"/>
        <v>0</v>
      </c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>
        <f t="shared" si="723"/>
        <v>0</v>
      </c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>
        <f t="shared" si="724"/>
        <v>0</v>
      </c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>
        <f t="shared" si="725"/>
        <v>0</v>
      </c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</row>
    <row r="102" spans="1:452" s="16" customFormat="1">
      <c r="A102" s="3">
        <f t="shared" si="743"/>
        <v>32</v>
      </c>
      <c r="B102" s="3" t="str">
        <f t="shared" si="819"/>
        <v>35切尼尔LNG(长贸)</v>
      </c>
      <c r="C102" s="11"/>
      <c r="D102" s="6">
        <f t="shared" si="787"/>
        <v>0</v>
      </c>
      <c r="E102" s="6">
        <f t="shared" si="788"/>
        <v>0</v>
      </c>
      <c r="F102" s="6">
        <f t="shared" si="789"/>
        <v>0</v>
      </c>
      <c r="G102" s="6">
        <f t="shared" si="790"/>
        <v>0</v>
      </c>
      <c r="H102" s="6">
        <f t="shared" si="791"/>
        <v>0</v>
      </c>
      <c r="I102" s="6">
        <f t="shared" si="792"/>
        <v>0</v>
      </c>
      <c r="J102" s="6">
        <f t="shared" si="793"/>
        <v>0</v>
      </c>
      <c r="K102" s="6">
        <f t="shared" si="794"/>
        <v>0</v>
      </c>
      <c r="L102" s="6">
        <f t="shared" si="795"/>
        <v>0</v>
      </c>
      <c r="M102" s="6">
        <f t="shared" si="796"/>
        <v>0</v>
      </c>
      <c r="N102" s="6">
        <f t="shared" si="797"/>
        <v>0</v>
      </c>
      <c r="O102" s="6">
        <f t="shared" si="737"/>
        <v>0</v>
      </c>
      <c r="P102" s="6">
        <f t="shared" si="738"/>
        <v>0</v>
      </c>
      <c r="Q102" s="6">
        <f t="shared" si="739"/>
        <v>0</v>
      </c>
      <c r="R102" s="6">
        <f t="shared" si="740"/>
        <v>0</v>
      </c>
      <c r="S102" s="6">
        <f t="shared" si="741"/>
        <v>0</v>
      </c>
      <c r="T102" s="6">
        <f t="shared" si="742"/>
        <v>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2">
        <f t="shared" si="809"/>
        <v>0</v>
      </c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12">
        <f t="shared" si="810"/>
        <v>0</v>
      </c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12">
        <f t="shared" si="811"/>
        <v>0</v>
      </c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12">
        <f t="shared" si="812"/>
        <v>0</v>
      </c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12">
        <f t="shared" si="813"/>
        <v>0</v>
      </c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12">
        <f t="shared" si="814"/>
        <v>0</v>
      </c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12">
        <f t="shared" si="815"/>
        <v>0</v>
      </c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12">
        <f t="shared" si="816"/>
        <v>0</v>
      </c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12">
        <f t="shared" si="817"/>
        <v>0</v>
      </c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12">
        <f t="shared" si="818"/>
        <v>0</v>
      </c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12">
        <f t="shared" si="719"/>
        <v>0</v>
      </c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12">
        <f t="shared" si="720"/>
        <v>0</v>
      </c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>
        <f t="shared" si="721"/>
        <v>0</v>
      </c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>
        <f t="shared" si="722"/>
        <v>0</v>
      </c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>
        <f t="shared" si="723"/>
        <v>0</v>
      </c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>
        <f t="shared" si="724"/>
        <v>0</v>
      </c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>
        <f t="shared" si="725"/>
        <v>0</v>
      </c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10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10"/>
      <c r="OP102" s="10"/>
      <c r="OQ102" s="10"/>
      <c r="OR102" s="10"/>
      <c r="OS102" s="10"/>
      <c r="OT102" s="10"/>
      <c r="OU102" s="10"/>
      <c r="OV102" s="10"/>
      <c r="OW102" s="10"/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/>
      <c r="PS102" s="10"/>
      <c r="PT102" s="10"/>
      <c r="PU102" s="10"/>
      <c r="PV102" s="10"/>
      <c r="PW102" s="10"/>
      <c r="PX102" s="10"/>
      <c r="PY102" s="10"/>
      <c r="PZ102" s="10"/>
      <c r="QA102" s="10"/>
      <c r="QB102" s="10"/>
      <c r="QC102" s="10"/>
      <c r="QD102" s="10"/>
      <c r="QE102" s="10"/>
      <c r="QF102" s="10"/>
      <c r="QG102" s="10"/>
      <c r="QH102" s="10"/>
      <c r="QI102" s="10"/>
      <c r="QJ102" s="10"/>
    </row>
    <row r="103" spans="1:452" s="16" customFormat="1">
      <c r="A103" s="3">
        <f t="shared" si="743"/>
        <v>33</v>
      </c>
      <c r="B103" s="3" t="str">
        <f t="shared" si="819"/>
        <v>36待签LNG长贸</v>
      </c>
      <c r="C103" s="11"/>
      <c r="D103" s="6">
        <f t="shared" si="787"/>
        <v>0</v>
      </c>
      <c r="E103" s="6">
        <f t="shared" si="788"/>
        <v>0</v>
      </c>
      <c r="F103" s="6">
        <f t="shared" si="789"/>
        <v>0</v>
      </c>
      <c r="G103" s="6">
        <f t="shared" si="790"/>
        <v>0</v>
      </c>
      <c r="H103" s="6">
        <f t="shared" si="791"/>
        <v>0</v>
      </c>
      <c r="I103" s="6">
        <f t="shared" si="792"/>
        <v>0</v>
      </c>
      <c r="J103" s="6">
        <f t="shared" si="793"/>
        <v>0</v>
      </c>
      <c r="K103" s="6">
        <f t="shared" si="794"/>
        <v>0</v>
      </c>
      <c r="L103" s="6">
        <f t="shared" si="795"/>
        <v>0</v>
      </c>
      <c r="M103" s="6">
        <f t="shared" si="796"/>
        <v>0</v>
      </c>
      <c r="N103" s="6">
        <f t="shared" si="797"/>
        <v>0</v>
      </c>
      <c r="O103" s="6">
        <f t="shared" si="737"/>
        <v>0</v>
      </c>
      <c r="P103" s="6">
        <f t="shared" si="738"/>
        <v>0</v>
      </c>
      <c r="Q103" s="6">
        <f t="shared" si="739"/>
        <v>0</v>
      </c>
      <c r="R103" s="6">
        <f t="shared" si="740"/>
        <v>0</v>
      </c>
      <c r="S103" s="6">
        <f t="shared" si="741"/>
        <v>0</v>
      </c>
      <c r="T103" s="6">
        <f t="shared" si="742"/>
        <v>0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2">
        <f t="shared" si="809"/>
        <v>0</v>
      </c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12">
        <f t="shared" si="810"/>
        <v>0</v>
      </c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12">
        <f t="shared" si="811"/>
        <v>0</v>
      </c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12">
        <f t="shared" si="812"/>
        <v>0</v>
      </c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12">
        <f t="shared" si="813"/>
        <v>0</v>
      </c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12">
        <f t="shared" si="814"/>
        <v>0</v>
      </c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12">
        <f t="shared" si="815"/>
        <v>0</v>
      </c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12">
        <f t="shared" si="816"/>
        <v>0</v>
      </c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12">
        <f t="shared" si="817"/>
        <v>0</v>
      </c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12">
        <f t="shared" si="818"/>
        <v>0</v>
      </c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12">
        <f t="shared" si="719"/>
        <v>0</v>
      </c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12">
        <f t="shared" si="720"/>
        <v>0</v>
      </c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>
        <f t="shared" si="721"/>
        <v>0</v>
      </c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>
        <f t="shared" si="722"/>
        <v>0</v>
      </c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>
        <f t="shared" si="723"/>
        <v>0</v>
      </c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>
        <f t="shared" si="724"/>
        <v>0</v>
      </c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>
        <f t="shared" si="725"/>
        <v>0</v>
      </c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/>
      <c r="OX103" s="10"/>
      <c r="OY103" s="10"/>
      <c r="OZ103" s="10"/>
      <c r="PA103" s="10"/>
      <c r="PB103" s="10"/>
      <c r="PC103" s="10"/>
      <c r="PD103" s="10"/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/>
      <c r="PS103" s="10"/>
      <c r="PT103" s="10"/>
      <c r="PU103" s="10"/>
      <c r="PV103" s="10"/>
      <c r="PW103" s="10"/>
      <c r="PX103" s="10"/>
      <c r="PY103" s="10"/>
      <c r="PZ103" s="10"/>
      <c r="QA103" s="10"/>
      <c r="QB103" s="10"/>
      <c r="QC103" s="10"/>
      <c r="QD103" s="10"/>
      <c r="QE103" s="10"/>
      <c r="QF103" s="10"/>
      <c r="QG103" s="10"/>
      <c r="QH103" s="10"/>
      <c r="QI103" s="10"/>
      <c r="QJ103" s="10"/>
    </row>
    <row r="104" spans="1:452" s="16" customFormat="1">
      <c r="A104" s="3">
        <f t="shared" si="743"/>
        <v>34</v>
      </c>
      <c r="B104" s="3" t="str">
        <f t="shared" si="819"/>
        <v>38进口LNG中短期合同</v>
      </c>
      <c r="C104" s="11"/>
      <c r="D104" s="6">
        <f t="shared" si="787"/>
        <v>0</v>
      </c>
      <c r="E104" s="6">
        <f t="shared" si="788"/>
        <v>0</v>
      </c>
      <c r="F104" s="6">
        <f t="shared" si="789"/>
        <v>0</v>
      </c>
      <c r="G104" s="6">
        <f t="shared" si="790"/>
        <v>0</v>
      </c>
      <c r="H104" s="6">
        <f t="shared" si="791"/>
        <v>0</v>
      </c>
      <c r="I104" s="6">
        <f t="shared" si="792"/>
        <v>0</v>
      </c>
      <c r="J104" s="6">
        <f t="shared" si="793"/>
        <v>0</v>
      </c>
      <c r="K104" s="6">
        <f t="shared" si="794"/>
        <v>0</v>
      </c>
      <c r="L104" s="6">
        <f t="shared" si="795"/>
        <v>0</v>
      </c>
      <c r="M104" s="6">
        <f t="shared" si="796"/>
        <v>0</v>
      </c>
      <c r="N104" s="6">
        <f t="shared" si="797"/>
        <v>0</v>
      </c>
      <c r="O104" s="6">
        <f t="shared" si="737"/>
        <v>0</v>
      </c>
      <c r="P104" s="6">
        <f t="shared" si="738"/>
        <v>0</v>
      </c>
      <c r="Q104" s="6">
        <f t="shared" si="739"/>
        <v>0</v>
      </c>
      <c r="R104" s="6">
        <f t="shared" si="740"/>
        <v>0</v>
      </c>
      <c r="S104" s="6">
        <f t="shared" si="741"/>
        <v>0</v>
      </c>
      <c r="T104" s="6">
        <f t="shared" si="742"/>
        <v>0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2">
        <f t="shared" si="809"/>
        <v>0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12">
        <f t="shared" si="810"/>
        <v>0</v>
      </c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12">
        <f t="shared" si="811"/>
        <v>0</v>
      </c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12">
        <f t="shared" si="812"/>
        <v>0</v>
      </c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12">
        <f t="shared" si="813"/>
        <v>0</v>
      </c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12">
        <f t="shared" si="814"/>
        <v>0</v>
      </c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12">
        <f t="shared" si="815"/>
        <v>0</v>
      </c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12">
        <f t="shared" si="816"/>
        <v>0</v>
      </c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12">
        <f t="shared" si="817"/>
        <v>0</v>
      </c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12">
        <f t="shared" si="818"/>
        <v>0</v>
      </c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12">
        <f t="shared" si="719"/>
        <v>0</v>
      </c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12">
        <f t="shared" si="720"/>
        <v>0</v>
      </c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>
        <f t="shared" si="721"/>
        <v>0</v>
      </c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>
        <f t="shared" si="722"/>
        <v>0</v>
      </c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>
        <f t="shared" si="723"/>
        <v>0</v>
      </c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>
        <f t="shared" si="724"/>
        <v>0</v>
      </c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>
        <f t="shared" si="725"/>
        <v>0</v>
      </c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</row>
    <row r="105" spans="1:452" s="1" customFormat="1">
      <c r="A105" s="4">
        <f t="shared" ref="A105:B129" si="820">A39</f>
        <v>36</v>
      </c>
      <c r="B105" s="4" t="str">
        <f t="shared" si="820"/>
        <v>40进口LNG预留</v>
      </c>
      <c r="C105" s="11"/>
      <c r="D105" s="7">
        <f t="shared" si="755"/>
        <v>0</v>
      </c>
      <c r="E105" s="7">
        <f t="shared" si="756"/>
        <v>0</v>
      </c>
      <c r="F105" s="7">
        <f t="shared" si="757"/>
        <v>0</v>
      </c>
      <c r="G105" s="7">
        <f t="shared" si="758"/>
        <v>0</v>
      </c>
      <c r="H105" s="7">
        <f t="shared" si="759"/>
        <v>0</v>
      </c>
      <c r="I105" s="7">
        <f t="shared" si="760"/>
        <v>0</v>
      </c>
      <c r="J105" s="7">
        <f t="shared" si="761"/>
        <v>0</v>
      </c>
      <c r="K105" s="7">
        <f t="shared" si="762"/>
        <v>0</v>
      </c>
      <c r="L105" s="7">
        <f t="shared" si="763"/>
        <v>0</v>
      </c>
      <c r="M105" s="7">
        <f t="shared" si="764"/>
        <v>0</v>
      </c>
      <c r="N105" s="7">
        <f t="shared" si="765"/>
        <v>0</v>
      </c>
      <c r="O105" s="7">
        <f t="shared" ref="O105:O107" si="821">FI105</f>
        <v>0</v>
      </c>
      <c r="P105" s="7">
        <f t="shared" ref="P105:P107" si="822">FU105</f>
        <v>0</v>
      </c>
      <c r="Q105" s="7">
        <f t="shared" ref="Q105:Q107" si="823">GG105</f>
        <v>0</v>
      </c>
      <c r="R105" s="7">
        <f t="shared" ref="R105:R107" si="824">GS105</f>
        <v>0</v>
      </c>
      <c r="S105" s="7">
        <f t="shared" ref="S105:S107" si="825">HE105</f>
        <v>0</v>
      </c>
      <c r="T105" s="7">
        <f t="shared" ref="T105:T107" si="826">HQ105</f>
        <v>0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32">
        <f>IO39-IN39</f>
        <v>0</v>
      </c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32">
        <f>JA39-IZ39</f>
        <v>0</v>
      </c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32">
        <f>JM39-JL39</f>
        <v>0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32">
        <f>JY39-JX39</f>
        <v>0</v>
      </c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32">
        <f>KK39-KJ39</f>
        <v>0</v>
      </c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32">
        <f>KW39-KV39</f>
        <v>0</v>
      </c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32">
        <f>LI39-LH39</f>
        <v>0</v>
      </c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32">
        <f>LU39-LT39</f>
        <v>0</v>
      </c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32">
        <f>MG39-MF39</f>
        <v>0</v>
      </c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32">
        <f>MS39-MR39</f>
        <v>0</v>
      </c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32">
        <f>NE39-ND39</f>
        <v>0</v>
      </c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32">
        <f>NQ39-NP39</f>
        <v>0</v>
      </c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>
        <f>OC39-OB39</f>
        <v>0</v>
      </c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>
        <f>OO39-ON39</f>
        <v>0</v>
      </c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>
        <f>PA39-OZ39</f>
        <v>0</v>
      </c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>
        <f>PM39-PL39</f>
        <v>0</v>
      </c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>
        <f>PY39-PX39</f>
        <v>0</v>
      </c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</row>
    <row r="106" spans="1:452" s="1" customFormat="1">
      <c r="A106" s="4">
        <f t="shared" si="820"/>
        <v>37</v>
      </c>
      <c r="B106" s="4" t="str">
        <f t="shared" si="820"/>
        <v>41华北油田煤层气</v>
      </c>
      <c r="C106" s="11"/>
      <c r="D106" s="7">
        <f t="shared" si="755"/>
        <v>0</v>
      </c>
      <c r="E106" s="7">
        <f t="shared" si="756"/>
        <v>0</v>
      </c>
      <c r="F106" s="7">
        <f t="shared" si="757"/>
        <v>0</v>
      </c>
      <c r="G106" s="7">
        <f t="shared" si="758"/>
        <v>0</v>
      </c>
      <c r="H106" s="7">
        <f t="shared" si="759"/>
        <v>0</v>
      </c>
      <c r="I106" s="7">
        <f t="shared" si="760"/>
        <v>0</v>
      </c>
      <c r="J106" s="7">
        <f t="shared" si="761"/>
        <v>0</v>
      </c>
      <c r="K106" s="7">
        <f t="shared" si="762"/>
        <v>0</v>
      </c>
      <c r="L106" s="7">
        <f t="shared" si="763"/>
        <v>0</v>
      </c>
      <c r="M106" s="7">
        <f t="shared" si="764"/>
        <v>0</v>
      </c>
      <c r="N106" s="7">
        <f t="shared" si="765"/>
        <v>0</v>
      </c>
      <c r="O106" s="7">
        <f t="shared" si="821"/>
        <v>0</v>
      </c>
      <c r="P106" s="7">
        <f t="shared" si="822"/>
        <v>0</v>
      </c>
      <c r="Q106" s="7">
        <f t="shared" si="823"/>
        <v>0</v>
      </c>
      <c r="R106" s="7">
        <f t="shared" si="824"/>
        <v>0</v>
      </c>
      <c r="S106" s="7">
        <f t="shared" si="825"/>
        <v>0</v>
      </c>
      <c r="T106" s="7">
        <f t="shared" si="826"/>
        <v>0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32">
        <f>IO40-IN40</f>
        <v>0</v>
      </c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32">
        <f>JA40-IZ40</f>
        <v>0</v>
      </c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32">
        <f>JM40-JL40</f>
        <v>0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32">
        <f>JY40-JX40</f>
        <v>0</v>
      </c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32">
        <f>KK40-KJ40</f>
        <v>0</v>
      </c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32">
        <f>KW40-KV40</f>
        <v>0</v>
      </c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32">
        <f>LI40-LH40</f>
        <v>0</v>
      </c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32">
        <f>LU40-LT40</f>
        <v>0</v>
      </c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32">
        <f>MG40-MF40</f>
        <v>0</v>
      </c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32">
        <f>MS40-MR40</f>
        <v>0</v>
      </c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32">
        <f>NE40-ND40</f>
        <v>0</v>
      </c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32">
        <f>NQ40-NP40</f>
        <v>0</v>
      </c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>
        <f>OC40-OB40</f>
        <v>0</v>
      </c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>
        <f>OO40-ON40</f>
        <v>0</v>
      </c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>
        <f>PA40-OZ40</f>
        <v>0</v>
      </c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>
        <f>PM40-PL40</f>
        <v>0</v>
      </c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>
        <f>PY40-PX40</f>
        <v>0</v>
      </c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/>
      <c r="OX106" s="10"/>
      <c r="OY106" s="10"/>
      <c r="OZ106" s="10"/>
      <c r="PA106" s="10"/>
      <c r="PB106" s="10"/>
      <c r="PC106" s="10"/>
      <c r="PD106" s="10"/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/>
      <c r="PR106" s="10"/>
      <c r="PS106" s="10"/>
      <c r="PT106" s="10"/>
      <c r="PU106" s="10"/>
      <c r="PV106" s="10"/>
      <c r="PW106" s="10"/>
      <c r="PX106" s="10"/>
      <c r="PY106" s="10"/>
      <c r="PZ106" s="10"/>
      <c r="QA106" s="10"/>
      <c r="QB106" s="10"/>
      <c r="QC106" s="10"/>
      <c r="QD106" s="10"/>
      <c r="QE106" s="10"/>
      <c r="QF106" s="10"/>
      <c r="QG106" s="10"/>
      <c r="QH106" s="10"/>
      <c r="QI106" s="10"/>
      <c r="QJ106" s="10"/>
    </row>
    <row r="107" spans="1:452" s="1" customFormat="1">
      <c r="A107" s="4">
        <f t="shared" si="820"/>
        <v>38</v>
      </c>
      <c r="B107" s="4" t="str">
        <f t="shared" si="820"/>
        <v>42煤层气公司煤层气</v>
      </c>
      <c r="C107" s="11"/>
      <c r="D107" s="7">
        <f t="shared" si="755"/>
        <v>0</v>
      </c>
      <c r="E107" s="7">
        <f t="shared" si="756"/>
        <v>0</v>
      </c>
      <c r="F107" s="7">
        <f t="shared" si="757"/>
        <v>0</v>
      </c>
      <c r="G107" s="7">
        <f t="shared" si="758"/>
        <v>0</v>
      </c>
      <c r="H107" s="7">
        <f t="shared" si="759"/>
        <v>0</v>
      </c>
      <c r="I107" s="7">
        <f t="shared" si="760"/>
        <v>0</v>
      </c>
      <c r="J107" s="7">
        <f t="shared" si="761"/>
        <v>0</v>
      </c>
      <c r="K107" s="7">
        <f t="shared" si="762"/>
        <v>0</v>
      </c>
      <c r="L107" s="7">
        <f t="shared" si="763"/>
        <v>0</v>
      </c>
      <c r="M107" s="7">
        <f t="shared" si="764"/>
        <v>0</v>
      </c>
      <c r="N107" s="7">
        <f t="shared" si="765"/>
        <v>0</v>
      </c>
      <c r="O107" s="7">
        <f t="shared" si="821"/>
        <v>0</v>
      </c>
      <c r="P107" s="7">
        <f t="shared" si="822"/>
        <v>0</v>
      </c>
      <c r="Q107" s="7">
        <f t="shared" si="823"/>
        <v>0</v>
      </c>
      <c r="R107" s="7">
        <f t="shared" si="824"/>
        <v>0</v>
      </c>
      <c r="S107" s="7">
        <f t="shared" si="825"/>
        <v>0</v>
      </c>
      <c r="T107" s="7">
        <f t="shared" si="826"/>
        <v>0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32">
        <f>IO41-IN41</f>
        <v>0</v>
      </c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32">
        <f>JA41-IZ41</f>
        <v>0</v>
      </c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32">
        <f>JM41-JL41</f>
        <v>0</v>
      </c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32">
        <f>JY41-JX41</f>
        <v>0</v>
      </c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32">
        <f>KK41-KJ41</f>
        <v>0</v>
      </c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32">
        <f>KW41-KV41</f>
        <v>0</v>
      </c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32">
        <f>LI41-LH41</f>
        <v>0</v>
      </c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32">
        <f>LU41-LT41</f>
        <v>0</v>
      </c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32">
        <f>MG41-MF41</f>
        <v>0</v>
      </c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32">
        <f>MS41-MR41</f>
        <v>0</v>
      </c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32">
        <f>NE41-ND41</f>
        <v>0</v>
      </c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32">
        <f>NQ41-NP41</f>
        <v>0</v>
      </c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>
        <f>OC41-OB41</f>
        <v>0</v>
      </c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>
        <f>OO41-ON41</f>
        <v>0</v>
      </c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>
        <f>PA41-OZ41</f>
        <v>0</v>
      </c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>
        <f>PM41-PL41</f>
        <v>0</v>
      </c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>
        <f>PY41-PX41</f>
        <v>0</v>
      </c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/>
      <c r="NQ107" s="10"/>
      <c r="NR107" s="10"/>
      <c r="NS107" s="10"/>
      <c r="NT107" s="10"/>
      <c r="NU107" s="10"/>
      <c r="NV107" s="10"/>
      <c r="NW107" s="10"/>
      <c r="NX107" s="10"/>
      <c r="NY107" s="10"/>
      <c r="NZ107" s="10"/>
      <c r="OA107" s="10"/>
      <c r="OB107" s="10"/>
      <c r="OC107" s="10"/>
      <c r="OD107" s="10"/>
      <c r="OE107" s="10"/>
      <c r="OF107" s="10"/>
      <c r="OG107" s="10"/>
      <c r="OH107" s="10"/>
      <c r="OI107" s="10"/>
      <c r="OJ107" s="10"/>
      <c r="OK107" s="10"/>
      <c r="OL107" s="10"/>
      <c r="OM107" s="10"/>
      <c r="ON107" s="10"/>
      <c r="OO107" s="10"/>
      <c r="OP107" s="10"/>
      <c r="OQ107" s="10"/>
      <c r="OR107" s="10"/>
      <c r="OS107" s="10"/>
      <c r="OT107" s="10"/>
      <c r="OU107" s="10"/>
      <c r="OV107" s="10"/>
      <c r="OW107" s="10"/>
      <c r="OX107" s="10"/>
      <c r="OY107" s="10"/>
      <c r="OZ107" s="10"/>
      <c r="PA107" s="10"/>
      <c r="PB107" s="10"/>
      <c r="PC107" s="10"/>
      <c r="PD107" s="10"/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/>
      <c r="PR107" s="10"/>
      <c r="PS107" s="10"/>
      <c r="PT107" s="10"/>
      <c r="PU107" s="10"/>
      <c r="PV107" s="10"/>
      <c r="PW107" s="10"/>
      <c r="PX107" s="10"/>
      <c r="PY107" s="10"/>
      <c r="PZ107" s="10"/>
      <c r="QA107" s="10"/>
      <c r="QB107" s="10"/>
      <c r="QC107" s="10"/>
      <c r="QD107" s="10"/>
      <c r="QE107" s="10"/>
      <c r="QF107" s="10"/>
      <c r="QG107" s="10"/>
      <c r="QH107" s="10"/>
      <c r="QI107" s="10"/>
      <c r="QJ107" s="10"/>
    </row>
    <row r="108" spans="1:452" s="16" customFormat="1">
      <c r="A108" s="4">
        <f t="shared" si="820"/>
        <v>39</v>
      </c>
      <c r="B108" s="4" t="str">
        <f t="shared" si="820"/>
        <v>43浙江油田煤层气</v>
      </c>
      <c r="C108" s="11"/>
      <c r="D108" s="7">
        <f t="shared" ref="D108:D110" si="827">AG108</f>
        <v>0</v>
      </c>
      <c r="E108" s="7">
        <f t="shared" ref="E108:E110" si="828">AS108</f>
        <v>0</v>
      </c>
      <c r="F108" s="7">
        <f t="shared" ref="F108:F110" si="829">BE108</f>
        <v>0</v>
      </c>
      <c r="G108" s="7">
        <f t="shared" ref="G108:G110" si="830">BQ108</f>
        <v>0</v>
      </c>
      <c r="H108" s="7">
        <f t="shared" ref="H108:H110" si="831">CC108</f>
        <v>0</v>
      </c>
      <c r="I108" s="7">
        <f t="shared" ref="I108:I110" si="832">CO108</f>
        <v>0</v>
      </c>
      <c r="J108" s="7">
        <f t="shared" ref="J108:J110" si="833">DA108</f>
        <v>0</v>
      </c>
      <c r="K108" s="7">
        <f t="shared" ref="K108:K110" si="834">DM108</f>
        <v>0</v>
      </c>
      <c r="L108" s="7">
        <f t="shared" ref="L108:L110" si="835">DY108</f>
        <v>0</v>
      </c>
      <c r="M108" s="7">
        <f t="shared" ref="M108:M110" si="836">EK108</f>
        <v>0</v>
      </c>
      <c r="N108" s="7">
        <f t="shared" ref="N108:N110" si="837">EW108</f>
        <v>0</v>
      </c>
      <c r="O108" s="7">
        <f t="shared" ref="O108:O130" si="838">FI108</f>
        <v>0</v>
      </c>
      <c r="P108" s="7">
        <f t="shared" ref="P108:P130" si="839">FU108</f>
        <v>0</v>
      </c>
      <c r="Q108" s="7">
        <f t="shared" ref="Q108:Q130" si="840">GG108</f>
        <v>0</v>
      </c>
      <c r="R108" s="7">
        <f t="shared" ref="R108:R130" si="841">GS108</f>
        <v>0</v>
      </c>
      <c r="S108" s="7">
        <f t="shared" ref="S108:S130" si="842">HE108</f>
        <v>0</v>
      </c>
      <c r="T108" s="7">
        <f t="shared" ref="T108:T130" si="843">HQ108</f>
        <v>0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32">
        <f t="shared" ref="AG108:AG130" si="844">IO42-IN42</f>
        <v>0</v>
      </c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32">
        <f t="shared" ref="AS108:AS130" si="845">JA42-IZ42</f>
        <v>0</v>
      </c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32">
        <f t="shared" ref="BE108:BE130" si="846">JM42-JL42</f>
        <v>0</v>
      </c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32">
        <f t="shared" ref="BQ108:BQ130" si="847">JY42-JX42</f>
        <v>0</v>
      </c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32">
        <f t="shared" ref="CC108:CC130" si="848">KK42-KJ42</f>
        <v>0</v>
      </c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32">
        <f t="shared" ref="CO108:CO130" si="849">KW42-KV42</f>
        <v>0</v>
      </c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32">
        <f t="shared" ref="DA108:DA130" si="850">LI42-LH42</f>
        <v>0</v>
      </c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32">
        <f t="shared" ref="DM108:DM130" si="851">LU42-LT42</f>
        <v>0</v>
      </c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32">
        <f t="shared" ref="DY108:DY130" si="852">MG42-MF42</f>
        <v>0</v>
      </c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32">
        <f t="shared" ref="EK108:EK130" si="853">MS42-MR42</f>
        <v>0</v>
      </c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32">
        <f t="shared" ref="EW108:EW130" si="854">NE42-ND42</f>
        <v>0</v>
      </c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32">
        <f t="shared" ref="FI108:FI130" si="855">NQ42-NP42</f>
        <v>0</v>
      </c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>
        <f t="shared" ref="FU108:FU130" si="856">OC42-OB42</f>
        <v>0</v>
      </c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>
        <f t="shared" ref="GG108:GG130" si="857">OO42-ON42</f>
        <v>0</v>
      </c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>
        <f t="shared" ref="GS108:GS130" si="858">PA42-OZ42</f>
        <v>0</v>
      </c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>
        <f t="shared" ref="HE108:HE130" si="859">PM42-PL42</f>
        <v>0</v>
      </c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>
        <f t="shared" ref="HQ108:HQ130" si="860">PY42-PX42</f>
        <v>0</v>
      </c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/>
      <c r="NQ108" s="10"/>
      <c r="NR108" s="10"/>
      <c r="NS108" s="10"/>
      <c r="NT108" s="10"/>
      <c r="NU108" s="10"/>
      <c r="NV108" s="10"/>
      <c r="NW108" s="10"/>
      <c r="NX108" s="10"/>
      <c r="NY108" s="10"/>
      <c r="NZ108" s="10"/>
      <c r="OA108" s="10"/>
      <c r="OB108" s="10"/>
      <c r="OC108" s="10"/>
      <c r="OD108" s="10"/>
      <c r="OE108" s="10"/>
      <c r="OF108" s="10"/>
      <c r="OG108" s="10"/>
      <c r="OH108" s="10"/>
      <c r="OI108" s="10"/>
      <c r="OJ108" s="10"/>
      <c r="OK108" s="10"/>
      <c r="OL108" s="10"/>
      <c r="OM108" s="10"/>
      <c r="ON108" s="10"/>
      <c r="OO108" s="10"/>
      <c r="OP108" s="10"/>
      <c r="OQ108" s="10"/>
      <c r="OR108" s="10"/>
      <c r="OS108" s="10"/>
      <c r="OT108" s="10"/>
      <c r="OU108" s="10"/>
      <c r="OV108" s="10"/>
      <c r="OW108" s="10"/>
      <c r="OX108" s="10"/>
      <c r="OY108" s="10"/>
      <c r="OZ108" s="10"/>
      <c r="PA108" s="10"/>
      <c r="PB108" s="10"/>
      <c r="PC108" s="10"/>
      <c r="PD108" s="10"/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/>
      <c r="PR108" s="10"/>
      <c r="PS108" s="10"/>
      <c r="PT108" s="10"/>
      <c r="PU108" s="10"/>
      <c r="PV108" s="10"/>
      <c r="PW108" s="10"/>
      <c r="PX108" s="10"/>
      <c r="PY108" s="10"/>
      <c r="PZ108" s="10"/>
      <c r="QA108" s="10"/>
      <c r="QB108" s="10"/>
      <c r="QC108" s="10"/>
      <c r="QD108" s="10"/>
      <c r="QE108" s="10"/>
      <c r="QF108" s="10"/>
      <c r="QG108" s="10"/>
      <c r="QH108" s="10"/>
      <c r="QI108" s="10"/>
      <c r="QJ108" s="10"/>
    </row>
    <row r="109" spans="1:452" s="16" customFormat="1">
      <c r="A109" s="4">
        <f t="shared" si="820"/>
        <v>40</v>
      </c>
      <c r="B109" s="4" t="str">
        <f t="shared" si="820"/>
        <v>49煤层气预留</v>
      </c>
      <c r="C109" s="11"/>
      <c r="D109" s="7">
        <f t="shared" si="827"/>
        <v>0</v>
      </c>
      <c r="E109" s="7">
        <f t="shared" si="828"/>
        <v>0</v>
      </c>
      <c r="F109" s="7">
        <f t="shared" si="829"/>
        <v>0</v>
      </c>
      <c r="G109" s="7">
        <f t="shared" si="830"/>
        <v>0</v>
      </c>
      <c r="H109" s="7">
        <f t="shared" si="831"/>
        <v>0</v>
      </c>
      <c r="I109" s="7">
        <f t="shared" si="832"/>
        <v>0</v>
      </c>
      <c r="J109" s="7">
        <f t="shared" si="833"/>
        <v>0</v>
      </c>
      <c r="K109" s="7">
        <f t="shared" si="834"/>
        <v>0</v>
      </c>
      <c r="L109" s="7">
        <f t="shared" si="835"/>
        <v>0</v>
      </c>
      <c r="M109" s="7">
        <f t="shared" si="836"/>
        <v>0</v>
      </c>
      <c r="N109" s="7">
        <f t="shared" si="837"/>
        <v>0</v>
      </c>
      <c r="O109" s="7">
        <f t="shared" si="838"/>
        <v>0</v>
      </c>
      <c r="P109" s="7">
        <f t="shared" si="839"/>
        <v>0</v>
      </c>
      <c r="Q109" s="7">
        <f t="shared" si="840"/>
        <v>0</v>
      </c>
      <c r="R109" s="7">
        <f t="shared" si="841"/>
        <v>0</v>
      </c>
      <c r="S109" s="7">
        <f t="shared" si="842"/>
        <v>0</v>
      </c>
      <c r="T109" s="7">
        <f t="shared" si="843"/>
        <v>0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32">
        <f t="shared" si="844"/>
        <v>0</v>
      </c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32">
        <f t="shared" si="845"/>
        <v>0</v>
      </c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32">
        <f t="shared" si="846"/>
        <v>0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32">
        <f t="shared" si="847"/>
        <v>0</v>
      </c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32">
        <f t="shared" si="848"/>
        <v>0</v>
      </c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32">
        <f t="shared" si="849"/>
        <v>0</v>
      </c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32">
        <f t="shared" si="850"/>
        <v>0</v>
      </c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32">
        <f t="shared" si="851"/>
        <v>0</v>
      </c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32">
        <f t="shared" si="852"/>
        <v>0</v>
      </c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32">
        <f t="shared" si="853"/>
        <v>0</v>
      </c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32">
        <f t="shared" si="854"/>
        <v>0</v>
      </c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32">
        <f t="shared" si="855"/>
        <v>0</v>
      </c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>
        <f t="shared" si="856"/>
        <v>0</v>
      </c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>
        <f t="shared" si="857"/>
        <v>0</v>
      </c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>
        <f t="shared" si="858"/>
        <v>0</v>
      </c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>
        <f t="shared" si="859"/>
        <v>0</v>
      </c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>
        <f t="shared" si="860"/>
        <v>0</v>
      </c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/>
      <c r="NW109" s="10"/>
      <c r="NX109" s="10"/>
      <c r="NY109" s="10"/>
      <c r="NZ109" s="10"/>
      <c r="OA109" s="10"/>
      <c r="OB109" s="10"/>
      <c r="OC109" s="10"/>
      <c r="OD109" s="10"/>
      <c r="OE109" s="10"/>
      <c r="OF109" s="10"/>
      <c r="OG109" s="10"/>
      <c r="OH109" s="10"/>
      <c r="OI109" s="10"/>
      <c r="OJ109" s="10"/>
      <c r="OK109" s="10"/>
      <c r="OL109" s="10"/>
      <c r="OM109" s="10"/>
      <c r="ON109" s="10"/>
      <c r="OO109" s="10"/>
      <c r="OP109" s="10"/>
      <c r="OQ109" s="10"/>
      <c r="OR109" s="10"/>
      <c r="OS109" s="10"/>
      <c r="OT109" s="10"/>
      <c r="OU109" s="10"/>
      <c r="OV109" s="10"/>
      <c r="OW109" s="10"/>
      <c r="OX109" s="10"/>
      <c r="OY109" s="10"/>
      <c r="OZ109" s="10"/>
      <c r="PA109" s="10"/>
      <c r="PB109" s="10"/>
      <c r="PC109" s="10"/>
      <c r="PD109" s="10"/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/>
      <c r="PR109" s="10"/>
      <c r="PS109" s="10"/>
      <c r="PT109" s="10"/>
      <c r="PU109" s="10"/>
      <c r="PV109" s="10"/>
      <c r="PW109" s="10"/>
      <c r="PX109" s="10"/>
      <c r="PY109" s="10"/>
      <c r="PZ109" s="10"/>
      <c r="QA109" s="10"/>
      <c r="QB109" s="10"/>
      <c r="QC109" s="10"/>
      <c r="QD109" s="10"/>
      <c r="QE109" s="10"/>
      <c r="QF109" s="10"/>
      <c r="QG109" s="10"/>
      <c r="QH109" s="10"/>
      <c r="QI109" s="10"/>
      <c r="QJ109" s="10"/>
    </row>
    <row r="110" spans="1:452" s="16" customFormat="1">
      <c r="A110" s="4">
        <f t="shared" si="820"/>
        <v>41</v>
      </c>
      <c r="B110" s="4" t="str">
        <f t="shared" si="820"/>
        <v>51准东煤制气</v>
      </c>
      <c r="C110" s="11"/>
      <c r="D110" s="7">
        <f t="shared" si="827"/>
        <v>0</v>
      </c>
      <c r="E110" s="7">
        <f t="shared" si="828"/>
        <v>0</v>
      </c>
      <c r="F110" s="7">
        <f t="shared" si="829"/>
        <v>0</v>
      </c>
      <c r="G110" s="7">
        <f t="shared" si="830"/>
        <v>0</v>
      </c>
      <c r="H110" s="7">
        <f t="shared" si="831"/>
        <v>0</v>
      </c>
      <c r="I110" s="7">
        <f t="shared" si="832"/>
        <v>0</v>
      </c>
      <c r="J110" s="7">
        <f t="shared" si="833"/>
        <v>0</v>
      </c>
      <c r="K110" s="7">
        <f t="shared" si="834"/>
        <v>0</v>
      </c>
      <c r="L110" s="7">
        <f t="shared" si="835"/>
        <v>0</v>
      </c>
      <c r="M110" s="7">
        <f t="shared" si="836"/>
        <v>0</v>
      </c>
      <c r="N110" s="7">
        <f t="shared" si="837"/>
        <v>0</v>
      </c>
      <c r="O110" s="7">
        <f t="shared" si="838"/>
        <v>0</v>
      </c>
      <c r="P110" s="7">
        <f t="shared" si="839"/>
        <v>0</v>
      </c>
      <c r="Q110" s="7">
        <f t="shared" si="840"/>
        <v>0</v>
      </c>
      <c r="R110" s="7">
        <f t="shared" si="841"/>
        <v>0</v>
      </c>
      <c r="S110" s="7">
        <f t="shared" si="842"/>
        <v>0</v>
      </c>
      <c r="T110" s="7">
        <f t="shared" si="843"/>
        <v>0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32">
        <f t="shared" si="844"/>
        <v>0</v>
      </c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32">
        <f t="shared" si="845"/>
        <v>0</v>
      </c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32">
        <f t="shared" si="846"/>
        <v>0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32">
        <f t="shared" si="847"/>
        <v>0</v>
      </c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32">
        <f t="shared" si="848"/>
        <v>0</v>
      </c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32">
        <f t="shared" si="849"/>
        <v>0</v>
      </c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32">
        <f t="shared" si="850"/>
        <v>0</v>
      </c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32">
        <f t="shared" si="851"/>
        <v>0</v>
      </c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32">
        <f t="shared" si="852"/>
        <v>0</v>
      </c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32">
        <f t="shared" si="853"/>
        <v>0</v>
      </c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32">
        <f t="shared" si="854"/>
        <v>0</v>
      </c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32">
        <f t="shared" si="855"/>
        <v>0</v>
      </c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>
        <f t="shared" si="856"/>
        <v>0</v>
      </c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>
        <f t="shared" si="857"/>
        <v>0</v>
      </c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>
        <f t="shared" si="858"/>
        <v>0</v>
      </c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>
        <f t="shared" si="859"/>
        <v>0</v>
      </c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>
        <f t="shared" si="860"/>
        <v>0</v>
      </c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</row>
    <row r="111" spans="1:452" s="1" customFormat="1">
      <c r="A111" s="4">
        <f t="shared" si="820"/>
        <v>42</v>
      </c>
      <c r="B111" s="4" t="str">
        <f t="shared" si="820"/>
        <v>52塔城煤制气</v>
      </c>
      <c r="C111" s="11"/>
      <c r="D111" s="7">
        <f t="shared" ref="D111" si="861">AG111</f>
        <v>0</v>
      </c>
      <c r="E111" s="7">
        <f t="shared" ref="E111" si="862">AS111</f>
        <v>0</v>
      </c>
      <c r="F111" s="7">
        <f t="shared" ref="F111" si="863">BE111</f>
        <v>0</v>
      </c>
      <c r="G111" s="7">
        <f t="shared" ref="G111" si="864">BQ111</f>
        <v>0</v>
      </c>
      <c r="H111" s="7">
        <f t="shared" ref="H111" si="865">CC111</f>
        <v>0</v>
      </c>
      <c r="I111" s="7">
        <f t="shared" ref="I111" si="866">CO111</f>
        <v>0</v>
      </c>
      <c r="J111" s="7">
        <f t="shared" ref="J111" si="867">DA111</f>
        <v>0</v>
      </c>
      <c r="K111" s="7">
        <f t="shared" ref="K111" si="868">DM111</f>
        <v>0</v>
      </c>
      <c r="L111" s="7">
        <f t="shared" ref="L111" si="869">DY111</f>
        <v>0</v>
      </c>
      <c r="M111" s="7">
        <f t="shared" ref="M111" si="870">EK111</f>
        <v>0</v>
      </c>
      <c r="N111" s="7">
        <f t="shared" ref="N111" si="871">EW111</f>
        <v>0</v>
      </c>
      <c r="O111" s="7">
        <f t="shared" si="838"/>
        <v>0</v>
      </c>
      <c r="P111" s="7">
        <f t="shared" si="839"/>
        <v>0</v>
      </c>
      <c r="Q111" s="7">
        <f t="shared" si="840"/>
        <v>0</v>
      </c>
      <c r="R111" s="7">
        <f t="shared" si="841"/>
        <v>0</v>
      </c>
      <c r="S111" s="7">
        <f t="shared" si="842"/>
        <v>0</v>
      </c>
      <c r="T111" s="7">
        <f t="shared" si="843"/>
        <v>0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32">
        <f t="shared" si="844"/>
        <v>0</v>
      </c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32">
        <f t="shared" si="845"/>
        <v>0</v>
      </c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32">
        <f t="shared" si="846"/>
        <v>0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32">
        <f t="shared" si="847"/>
        <v>0</v>
      </c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32">
        <f t="shared" si="848"/>
        <v>0</v>
      </c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32">
        <f t="shared" si="849"/>
        <v>0</v>
      </c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32">
        <f t="shared" si="850"/>
        <v>0</v>
      </c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32">
        <f t="shared" si="851"/>
        <v>0</v>
      </c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32">
        <f t="shared" si="852"/>
        <v>0</v>
      </c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32">
        <f t="shared" si="853"/>
        <v>0</v>
      </c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32">
        <f t="shared" si="854"/>
        <v>0</v>
      </c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32">
        <f t="shared" si="855"/>
        <v>0</v>
      </c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>
        <f t="shared" si="856"/>
        <v>0</v>
      </c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>
        <f t="shared" si="857"/>
        <v>0</v>
      </c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>
        <f t="shared" si="858"/>
        <v>0</v>
      </c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>
        <f t="shared" si="859"/>
        <v>0</v>
      </c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>
        <f t="shared" si="860"/>
        <v>0</v>
      </c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/>
      <c r="OX111" s="10"/>
      <c r="OY111" s="10"/>
      <c r="OZ111" s="10"/>
      <c r="PA111" s="10"/>
      <c r="PB111" s="10"/>
      <c r="PC111" s="10"/>
      <c r="PD111" s="10"/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/>
      <c r="PR111" s="10"/>
      <c r="PS111" s="10"/>
      <c r="PT111" s="10"/>
      <c r="PU111" s="10"/>
      <c r="PV111" s="10"/>
      <c r="PW111" s="10"/>
      <c r="PX111" s="10"/>
      <c r="PY111" s="10"/>
      <c r="PZ111" s="10"/>
      <c r="QA111" s="10"/>
      <c r="QB111" s="10"/>
      <c r="QC111" s="10"/>
      <c r="QD111" s="10"/>
      <c r="QE111" s="10"/>
      <c r="QF111" s="10"/>
      <c r="QG111" s="10"/>
      <c r="QH111" s="10"/>
      <c r="QI111" s="10"/>
      <c r="QJ111" s="10"/>
    </row>
    <row r="112" spans="1:452" s="1" customFormat="1">
      <c r="A112" s="4">
        <f t="shared" si="820"/>
        <v>43</v>
      </c>
      <c r="B112" s="4" t="str">
        <f t="shared" si="820"/>
        <v>53阿勒泰煤制气</v>
      </c>
      <c r="C112" s="11"/>
      <c r="D112" s="7">
        <f t="shared" ref="D112:D128" si="872">AG112</f>
        <v>0</v>
      </c>
      <c r="E112" s="7">
        <f t="shared" ref="E112:E128" si="873">AS112</f>
        <v>0</v>
      </c>
      <c r="F112" s="7">
        <f t="shared" ref="F112:F128" si="874">BE112</f>
        <v>0</v>
      </c>
      <c r="G112" s="7">
        <f t="shared" ref="G112:G128" si="875">BQ112</f>
        <v>0</v>
      </c>
      <c r="H112" s="7">
        <f t="shared" ref="H112:H128" si="876">CC112</f>
        <v>0</v>
      </c>
      <c r="I112" s="7">
        <f t="shared" ref="I112:I128" si="877">CO112</f>
        <v>0</v>
      </c>
      <c r="J112" s="7">
        <f t="shared" ref="J112:J128" si="878">DA112</f>
        <v>0</v>
      </c>
      <c r="K112" s="7">
        <f t="shared" ref="K112:K128" si="879">DM112</f>
        <v>0</v>
      </c>
      <c r="L112" s="7">
        <f t="shared" ref="L112:L128" si="880">DY112</f>
        <v>0</v>
      </c>
      <c r="M112" s="7">
        <f t="shared" ref="M112:M128" si="881">EK112</f>
        <v>0</v>
      </c>
      <c r="N112" s="7">
        <f t="shared" ref="N112:N128" si="882">EW112</f>
        <v>0</v>
      </c>
      <c r="O112" s="7">
        <f t="shared" si="838"/>
        <v>0</v>
      </c>
      <c r="P112" s="7">
        <f t="shared" si="839"/>
        <v>0</v>
      </c>
      <c r="Q112" s="7">
        <f t="shared" si="840"/>
        <v>0</v>
      </c>
      <c r="R112" s="7">
        <f t="shared" si="841"/>
        <v>0</v>
      </c>
      <c r="S112" s="7">
        <f t="shared" si="842"/>
        <v>0</v>
      </c>
      <c r="T112" s="7">
        <f t="shared" si="843"/>
        <v>0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32">
        <f t="shared" si="844"/>
        <v>0</v>
      </c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32">
        <f t="shared" si="845"/>
        <v>0</v>
      </c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32">
        <f t="shared" si="846"/>
        <v>0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32">
        <f t="shared" si="847"/>
        <v>0</v>
      </c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32">
        <f t="shared" si="848"/>
        <v>0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32">
        <f t="shared" si="849"/>
        <v>0</v>
      </c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32">
        <f t="shared" si="850"/>
        <v>0</v>
      </c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32">
        <f t="shared" si="851"/>
        <v>0</v>
      </c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32">
        <f t="shared" si="852"/>
        <v>0</v>
      </c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32">
        <f t="shared" si="853"/>
        <v>0</v>
      </c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32">
        <f t="shared" si="854"/>
        <v>0</v>
      </c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32">
        <f t="shared" si="855"/>
        <v>0</v>
      </c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>
        <f t="shared" si="856"/>
        <v>0</v>
      </c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>
        <f t="shared" si="857"/>
        <v>0</v>
      </c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>
        <f t="shared" si="858"/>
        <v>0</v>
      </c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>
        <f t="shared" si="859"/>
        <v>0</v>
      </c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>
        <f t="shared" si="860"/>
        <v>0</v>
      </c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  <c r="LQ112" s="10"/>
      <c r="LR112" s="10"/>
      <c r="LS112" s="10"/>
      <c r="LT112" s="10"/>
      <c r="LU112" s="10"/>
      <c r="LV112" s="10"/>
      <c r="LW112" s="10"/>
      <c r="LX112" s="10"/>
      <c r="LY112" s="10"/>
      <c r="LZ112" s="10"/>
      <c r="MA112" s="10"/>
      <c r="MB112" s="10"/>
      <c r="MC112" s="10"/>
      <c r="MD112" s="10"/>
      <c r="ME112" s="10"/>
      <c r="MF112" s="10"/>
      <c r="MG112" s="10"/>
      <c r="MH112" s="10"/>
      <c r="MI112" s="10"/>
      <c r="MJ112" s="10"/>
      <c r="MK112" s="10"/>
      <c r="ML112" s="10"/>
      <c r="MM112" s="10"/>
      <c r="MN112" s="10"/>
      <c r="MO112" s="10"/>
      <c r="MP112" s="10"/>
      <c r="MQ112" s="10"/>
      <c r="MR112" s="10"/>
      <c r="MS112" s="10"/>
      <c r="MT112" s="10"/>
      <c r="MU112" s="10"/>
      <c r="MV112" s="10"/>
      <c r="MW112" s="10"/>
      <c r="MX112" s="10"/>
      <c r="MY112" s="10"/>
      <c r="MZ112" s="10"/>
      <c r="NA112" s="10"/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/>
      <c r="NQ112" s="10"/>
      <c r="NR112" s="10"/>
      <c r="NS112" s="10"/>
      <c r="NT112" s="10"/>
      <c r="NU112" s="10"/>
      <c r="NV112" s="10"/>
      <c r="NW112" s="10"/>
      <c r="NX112" s="10"/>
      <c r="NY112" s="10"/>
      <c r="NZ112" s="10"/>
      <c r="OA112" s="10"/>
      <c r="OB112" s="10"/>
      <c r="OC112" s="10"/>
      <c r="OD112" s="10"/>
      <c r="OE112" s="10"/>
      <c r="OF112" s="10"/>
      <c r="OG112" s="10"/>
      <c r="OH112" s="10"/>
      <c r="OI112" s="10"/>
      <c r="OJ112" s="10"/>
      <c r="OK112" s="10"/>
      <c r="OL112" s="10"/>
      <c r="OM112" s="10"/>
      <c r="ON112" s="10"/>
      <c r="OO112" s="10"/>
      <c r="OP112" s="10"/>
      <c r="OQ112" s="10"/>
      <c r="OR112" s="10"/>
      <c r="OS112" s="10"/>
      <c r="OT112" s="10"/>
      <c r="OU112" s="10"/>
      <c r="OV112" s="10"/>
      <c r="OW112" s="10"/>
      <c r="OX112" s="10"/>
      <c r="OY112" s="10"/>
      <c r="OZ112" s="10"/>
      <c r="PA112" s="10"/>
      <c r="PB112" s="10"/>
      <c r="PC112" s="10"/>
      <c r="PD112" s="10"/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/>
      <c r="PR112" s="10"/>
      <c r="PS112" s="10"/>
      <c r="PT112" s="10"/>
      <c r="PU112" s="10"/>
      <c r="PV112" s="10"/>
      <c r="PW112" s="10"/>
      <c r="PX112" s="10"/>
      <c r="PY112" s="10"/>
      <c r="PZ112" s="10"/>
      <c r="QA112" s="10"/>
      <c r="QB112" s="10"/>
      <c r="QC112" s="10"/>
      <c r="QD112" s="10"/>
      <c r="QE112" s="10"/>
      <c r="QF112" s="10"/>
      <c r="QG112" s="10"/>
      <c r="QH112" s="10"/>
      <c r="QI112" s="10"/>
      <c r="QJ112" s="10"/>
    </row>
    <row r="113" spans="1:452" s="1" customFormat="1">
      <c r="A113" s="4">
        <f t="shared" si="820"/>
        <v>44</v>
      </c>
      <c r="B113" s="4" t="str">
        <f t="shared" si="820"/>
        <v>56伊犁煤制气(庆华)</v>
      </c>
      <c r="C113" s="11"/>
      <c r="D113" s="7">
        <f t="shared" si="872"/>
        <v>0</v>
      </c>
      <c r="E113" s="7">
        <f t="shared" si="873"/>
        <v>0</v>
      </c>
      <c r="F113" s="7">
        <f t="shared" si="874"/>
        <v>0</v>
      </c>
      <c r="G113" s="7">
        <f t="shared" si="875"/>
        <v>0</v>
      </c>
      <c r="H113" s="7">
        <f t="shared" si="876"/>
        <v>0</v>
      </c>
      <c r="I113" s="7">
        <f t="shared" si="877"/>
        <v>0</v>
      </c>
      <c r="J113" s="7">
        <f t="shared" si="878"/>
        <v>0</v>
      </c>
      <c r="K113" s="7">
        <f t="shared" si="879"/>
        <v>0</v>
      </c>
      <c r="L113" s="7">
        <f t="shared" si="880"/>
        <v>0</v>
      </c>
      <c r="M113" s="7">
        <f t="shared" si="881"/>
        <v>0</v>
      </c>
      <c r="N113" s="7">
        <f t="shared" si="882"/>
        <v>0</v>
      </c>
      <c r="O113" s="7">
        <f t="shared" si="838"/>
        <v>0</v>
      </c>
      <c r="P113" s="7">
        <f t="shared" si="839"/>
        <v>0</v>
      </c>
      <c r="Q113" s="7">
        <f t="shared" si="840"/>
        <v>0</v>
      </c>
      <c r="R113" s="7">
        <f t="shared" si="841"/>
        <v>0</v>
      </c>
      <c r="S113" s="7">
        <f t="shared" si="842"/>
        <v>0</v>
      </c>
      <c r="T113" s="7">
        <f t="shared" si="843"/>
        <v>0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32">
        <f t="shared" si="844"/>
        <v>0</v>
      </c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32">
        <f t="shared" si="845"/>
        <v>0</v>
      </c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32">
        <f t="shared" si="846"/>
        <v>0</v>
      </c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32">
        <f t="shared" si="847"/>
        <v>0</v>
      </c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32">
        <f t="shared" si="848"/>
        <v>0</v>
      </c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32">
        <f t="shared" si="849"/>
        <v>0</v>
      </c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32">
        <f t="shared" si="850"/>
        <v>0</v>
      </c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32">
        <f t="shared" si="851"/>
        <v>0</v>
      </c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32">
        <f t="shared" si="852"/>
        <v>0</v>
      </c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32">
        <f t="shared" si="853"/>
        <v>0</v>
      </c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32">
        <f t="shared" si="854"/>
        <v>0</v>
      </c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32">
        <f t="shared" si="855"/>
        <v>0</v>
      </c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>
        <f t="shared" si="856"/>
        <v>0</v>
      </c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>
        <f t="shared" si="857"/>
        <v>0</v>
      </c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>
        <f t="shared" si="858"/>
        <v>0</v>
      </c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>
        <f t="shared" si="859"/>
        <v>0</v>
      </c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>
        <f t="shared" si="860"/>
        <v>0</v>
      </c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/>
      <c r="LM113" s="10"/>
      <c r="LN113" s="10"/>
      <c r="LO113" s="10"/>
      <c r="LP113" s="10"/>
      <c r="LQ113" s="10"/>
      <c r="LR113" s="10"/>
      <c r="LS113" s="10"/>
      <c r="LT113" s="10"/>
      <c r="LU113" s="10"/>
      <c r="LV113" s="10"/>
      <c r="LW113" s="10"/>
      <c r="LX113" s="10"/>
      <c r="LY113" s="10"/>
      <c r="LZ113" s="10"/>
      <c r="MA113" s="10"/>
      <c r="MB113" s="10"/>
      <c r="MC113" s="10"/>
      <c r="MD113" s="10"/>
      <c r="ME113" s="10"/>
      <c r="MF113" s="10"/>
      <c r="MG113" s="10"/>
      <c r="MH113" s="10"/>
      <c r="MI113" s="10"/>
      <c r="MJ113" s="10"/>
      <c r="MK113" s="10"/>
      <c r="ML113" s="10"/>
      <c r="MM113" s="10"/>
      <c r="MN113" s="10"/>
      <c r="MO113" s="10"/>
      <c r="MP113" s="10"/>
      <c r="MQ113" s="10"/>
      <c r="MR113" s="10"/>
      <c r="MS113" s="10"/>
      <c r="MT113" s="10"/>
      <c r="MU113" s="10"/>
      <c r="MV113" s="10"/>
      <c r="MW113" s="10"/>
      <c r="MX113" s="10"/>
      <c r="MY113" s="10"/>
      <c r="MZ113" s="10"/>
      <c r="NA113" s="10"/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/>
      <c r="NQ113" s="10"/>
      <c r="NR113" s="10"/>
      <c r="NS113" s="10"/>
      <c r="NT113" s="10"/>
      <c r="NU113" s="10"/>
      <c r="NV113" s="10"/>
      <c r="NW113" s="10"/>
      <c r="NX113" s="10"/>
      <c r="NY113" s="10"/>
      <c r="NZ113" s="10"/>
      <c r="OA113" s="10"/>
      <c r="OB113" s="10"/>
      <c r="OC113" s="10"/>
      <c r="OD113" s="10"/>
      <c r="OE113" s="10"/>
      <c r="OF113" s="10"/>
      <c r="OG113" s="10"/>
      <c r="OH113" s="10"/>
      <c r="OI113" s="10"/>
      <c r="OJ113" s="10"/>
      <c r="OK113" s="10"/>
      <c r="OL113" s="10"/>
      <c r="OM113" s="10"/>
      <c r="ON113" s="10"/>
      <c r="OO113" s="10"/>
      <c r="OP113" s="10"/>
      <c r="OQ113" s="10"/>
      <c r="OR113" s="10"/>
      <c r="OS113" s="10"/>
      <c r="OT113" s="10"/>
      <c r="OU113" s="10"/>
      <c r="OV113" s="10"/>
      <c r="OW113" s="10"/>
      <c r="OX113" s="10"/>
      <c r="OY113" s="10"/>
      <c r="OZ113" s="10"/>
      <c r="PA113" s="10"/>
      <c r="PB113" s="10"/>
      <c r="PC113" s="10"/>
      <c r="PD113" s="10"/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/>
      <c r="PR113" s="10"/>
      <c r="PS113" s="10"/>
      <c r="PT113" s="10"/>
      <c r="PU113" s="10"/>
      <c r="PV113" s="10"/>
      <c r="PW113" s="10"/>
      <c r="PX113" s="10"/>
      <c r="PY113" s="10"/>
      <c r="PZ113" s="10"/>
      <c r="QA113" s="10"/>
      <c r="QB113" s="10"/>
      <c r="QC113" s="10"/>
      <c r="QD113" s="10"/>
      <c r="QE113" s="10"/>
      <c r="QF113" s="10"/>
      <c r="QG113" s="10"/>
      <c r="QH113" s="10"/>
      <c r="QI113" s="10"/>
      <c r="QJ113" s="10"/>
    </row>
    <row r="114" spans="1:452" s="1" customFormat="1">
      <c r="A114" s="4">
        <f t="shared" si="820"/>
        <v>45</v>
      </c>
      <c r="B114" s="4" t="str">
        <f t="shared" si="820"/>
        <v>57伊犁煤制气(新天)</v>
      </c>
      <c r="C114" s="11"/>
      <c r="D114" s="7">
        <f t="shared" si="872"/>
        <v>0</v>
      </c>
      <c r="E114" s="7">
        <f t="shared" si="873"/>
        <v>0</v>
      </c>
      <c r="F114" s="7">
        <f t="shared" si="874"/>
        <v>0</v>
      </c>
      <c r="G114" s="7">
        <f t="shared" si="875"/>
        <v>0</v>
      </c>
      <c r="H114" s="7">
        <f t="shared" si="876"/>
        <v>0</v>
      </c>
      <c r="I114" s="7">
        <f t="shared" si="877"/>
        <v>0</v>
      </c>
      <c r="J114" s="7">
        <f t="shared" si="878"/>
        <v>0</v>
      </c>
      <c r="K114" s="7">
        <f t="shared" si="879"/>
        <v>0</v>
      </c>
      <c r="L114" s="7">
        <f t="shared" si="880"/>
        <v>0</v>
      </c>
      <c r="M114" s="7">
        <f t="shared" si="881"/>
        <v>0</v>
      </c>
      <c r="N114" s="7">
        <f t="shared" si="882"/>
        <v>0</v>
      </c>
      <c r="O114" s="7">
        <f t="shared" si="838"/>
        <v>0</v>
      </c>
      <c r="P114" s="7">
        <f t="shared" si="839"/>
        <v>0</v>
      </c>
      <c r="Q114" s="7">
        <f t="shared" si="840"/>
        <v>0</v>
      </c>
      <c r="R114" s="7">
        <f t="shared" si="841"/>
        <v>0</v>
      </c>
      <c r="S114" s="7">
        <f t="shared" si="842"/>
        <v>0</v>
      </c>
      <c r="T114" s="7">
        <f t="shared" si="843"/>
        <v>0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32">
        <f t="shared" si="844"/>
        <v>0</v>
      </c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32">
        <f t="shared" si="845"/>
        <v>0</v>
      </c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32">
        <f t="shared" si="846"/>
        <v>0</v>
      </c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32">
        <f t="shared" si="847"/>
        <v>0</v>
      </c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32">
        <f t="shared" si="848"/>
        <v>0</v>
      </c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32">
        <f t="shared" si="849"/>
        <v>0</v>
      </c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32">
        <f t="shared" si="850"/>
        <v>0</v>
      </c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32">
        <f t="shared" si="851"/>
        <v>0</v>
      </c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32">
        <f t="shared" si="852"/>
        <v>0</v>
      </c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32">
        <f t="shared" si="853"/>
        <v>0</v>
      </c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32">
        <f t="shared" si="854"/>
        <v>0</v>
      </c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32">
        <f t="shared" si="855"/>
        <v>0</v>
      </c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>
        <f t="shared" si="856"/>
        <v>0</v>
      </c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>
        <f t="shared" si="857"/>
        <v>0</v>
      </c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>
        <f t="shared" si="858"/>
        <v>0</v>
      </c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>
        <f t="shared" si="859"/>
        <v>0</v>
      </c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>
        <f t="shared" si="860"/>
        <v>0</v>
      </c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/>
      <c r="LT114" s="10"/>
      <c r="LU114" s="10"/>
      <c r="LV114" s="10"/>
      <c r="LW114" s="10"/>
      <c r="LX114" s="10"/>
      <c r="LY114" s="10"/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/>
      <c r="OX114" s="10"/>
      <c r="OY114" s="10"/>
      <c r="OZ114" s="10"/>
      <c r="PA114" s="10"/>
      <c r="PB114" s="10"/>
      <c r="PC114" s="10"/>
      <c r="PD114" s="10"/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/>
      <c r="PR114" s="10"/>
      <c r="PS114" s="10"/>
      <c r="PT114" s="10"/>
      <c r="PU114" s="10"/>
      <c r="PV114" s="10"/>
      <c r="PW114" s="10"/>
      <c r="PX114" s="10"/>
      <c r="PY114" s="10"/>
      <c r="PZ114" s="10"/>
      <c r="QA114" s="10"/>
      <c r="QB114" s="10"/>
      <c r="QC114" s="10"/>
      <c r="QD114" s="10"/>
      <c r="QE114" s="10"/>
      <c r="QF114" s="10"/>
      <c r="QG114" s="10"/>
      <c r="QH114" s="10"/>
      <c r="QI114" s="10"/>
      <c r="QJ114" s="10"/>
    </row>
    <row r="115" spans="1:452" s="1" customFormat="1">
      <c r="A115" s="4">
        <f t="shared" si="820"/>
        <v>46</v>
      </c>
      <c r="B115" s="4" t="str">
        <f t="shared" si="820"/>
        <v>58伊犁煤制气(其余)</v>
      </c>
      <c r="C115" s="11"/>
      <c r="D115" s="7">
        <f t="shared" si="872"/>
        <v>0</v>
      </c>
      <c r="E115" s="7">
        <f t="shared" si="873"/>
        <v>0</v>
      </c>
      <c r="F115" s="7">
        <f t="shared" si="874"/>
        <v>0</v>
      </c>
      <c r="G115" s="7">
        <f t="shared" si="875"/>
        <v>0</v>
      </c>
      <c r="H115" s="7">
        <f t="shared" si="876"/>
        <v>0</v>
      </c>
      <c r="I115" s="7">
        <f t="shared" si="877"/>
        <v>0</v>
      </c>
      <c r="J115" s="7">
        <f t="shared" si="878"/>
        <v>0</v>
      </c>
      <c r="K115" s="7">
        <f t="shared" si="879"/>
        <v>0</v>
      </c>
      <c r="L115" s="7">
        <f t="shared" si="880"/>
        <v>0</v>
      </c>
      <c r="M115" s="7">
        <f t="shared" si="881"/>
        <v>0</v>
      </c>
      <c r="N115" s="7">
        <f t="shared" si="882"/>
        <v>0</v>
      </c>
      <c r="O115" s="7">
        <f t="shared" si="838"/>
        <v>0</v>
      </c>
      <c r="P115" s="7">
        <f t="shared" si="839"/>
        <v>0</v>
      </c>
      <c r="Q115" s="7">
        <f t="shared" si="840"/>
        <v>0</v>
      </c>
      <c r="R115" s="7">
        <f t="shared" si="841"/>
        <v>0</v>
      </c>
      <c r="S115" s="7">
        <f t="shared" si="842"/>
        <v>0</v>
      </c>
      <c r="T115" s="7">
        <f t="shared" si="843"/>
        <v>0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32">
        <f t="shared" si="844"/>
        <v>0</v>
      </c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32">
        <f t="shared" si="845"/>
        <v>0</v>
      </c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32">
        <f t="shared" si="846"/>
        <v>0</v>
      </c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32">
        <f t="shared" si="847"/>
        <v>0</v>
      </c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32">
        <f t="shared" si="848"/>
        <v>0</v>
      </c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32">
        <f t="shared" si="849"/>
        <v>0</v>
      </c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32">
        <f t="shared" si="850"/>
        <v>0</v>
      </c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32">
        <f t="shared" si="851"/>
        <v>0</v>
      </c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32">
        <f t="shared" si="852"/>
        <v>0</v>
      </c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32">
        <f t="shared" si="853"/>
        <v>0</v>
      </c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32">
        <f t="shared" si="854"/>
        <v>0</v>
      </c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32">
        <f t="shared" si="855"/>
        <v>0</v>
      </c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>
        <f t="shared" si="856"/>
        <v>0</v>
      </c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>
        <f t="shared" si="857"/>
        <v>0</v>
      </c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>
        <f t="shared" si="858"/>
        <v>0</v>
      </c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>
        <f t="shared" si="859"/>
        <v>0</v>
      </c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>
        <f t="shared" si="860"/>
        <v>0</v>
      </c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</row>
    <row r="116" spans="1:452" s="1" customFormat="1">
      <c r="A116" s="4">
        <f t="shared" si="820"/>
        <v>47</v>
      </c>
      <c r="B116" s="4" t="str">
        <f t="shared" si="820"/>
        <v>61大唐克旗煤制气</v>
      </c>
      <c r="C116" s="11"/>
      <c r="D116" s="7">
        <f t="shared" si="872"/>
        <v>0</v>
      </c>
      <c r="E116" s="7">
        <f t="shared" si="873"/>
        <v>0</v>
      </c>
      <c r="F116" s="7">
        <f t="shared" si="874"/>
        <v>0</v>
      </c>
      <c r="G116" s="7">
        <f t="shared" si="875"/>
        <v>0</v>
      </c>
      <c r="H116" s="7">
        <f t="shared" si="876"/>
        <v>0</v>
      </c>
      <c r="I116" s="7">
        <f t="shared" si="877"/>
        <v>0</v>
      </c>
      <c r="J116" s="7">
        <f t="shared" si="878"/>
        <v>0</v>
      </c>
      <c r="K116" s="7">
        <f t="shared" si="879"/>
        <v>0</v>
      </c>
      <c r="L116" s="7">
        <f t="shared" si="880"/>
        <v>0</v>
      </c>
      <c r="M116" s="7">
        <f t="shared" si="881"/>
        <v>0</v>
      </c>
      <c r="N116" s="7">
        <f t="shared" si="882"/>
        <v>0</v>
      </c>
      <c r="O116" s="7">
        <f t="shared" si="838"/>
        <v>0</v>
      </c>
      <c r="P116" s="7">
        <f t="shared" si="839"/>
        <v>0</v>
      </c>
      <c r="Q116" s="7">
        <f t="shared" si="840"/>
        <v>0</v>
      </c>
      <c r="R116" s="7">
        <f t="shared" si="841"/>
        <v>0</v>
      </c>
      <c r="S116" s="7">
        <f t="shared" si="842"/>
        <v>0</v>
      </c>
      <c r="T116" s="7">
        <f t="shared" si="843"/>
        <v>0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32">
        <f t="shared" si="844"/>
        <v>0</v>
      </c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32">
        <f t="shared" si="845"/>
        <v>0</v>
      </c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32">
        <f t="shared" si="846"/>
        <v>0</v>
      </c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32">
        <f t="shared" si="847"/>
        <v>0</v>
      </c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32">
        <f t="shared" si="848"/>
        <v>0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32">
        <f t="shared" si="849"/>
        <v>0</v>
      </c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32">
        <f t="shared" si="850"/>
        <v>0</v>
      </c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32">
        <f t="shared" si="851"/>
        <v>0</v>
      </c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32">
        <f t="shared" si="852"/>
        <v>0</v>
      </c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32">
        <f t="shared" si="853"/>
        <v>0</v>
      </c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32">
        <f t="shared" si="854"/>
        <v>0</v>
      </c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32">
        <f t="shared" si="855"/>
        <v>0</v>
      </c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>
        <f t="shared" si="856"/>
        <v>0</v>
      </c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>
        <f t="shared" si="857"/>
        <v>0</v>
      </c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>
        <f t="shared" si="858"/>
        <v>0</v>
      </c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>
        <f t="shared" si="859"/>
        <v>0</v>
      </c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>
        <f t="shared" si="860"/>
        <v>0</v>
      </c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</row>
    <row r="117" spans="1:452" s="1" customFormat="1">
      <c r="A117" s="4">
        <f t="shared" si="820"/>
        <v>48</v>
      </c>
      <c r="B117" s="4" t="str">
        <f t="shared" si="820"/>
        <v>62北控煤制气</v>
      </c>
      <c r="C117" s="11"/>
      <c r="D117" s="7">
        <f t="shared" si="872"/>
        <v>0</v>
      </c>
      <c r="E117" s="7">
        <f t="shared" si="873"/>
        <v>0</v>
      </c>
      <c r="F117" s="7">
        <f t="shared" si="874"/>
        <v>0</v>
      </c>
      <c r="G117" s="7">
        <f t="shared" si="875"/>
        <v>0</v>
      </c>
      <c r="H117" s="7">
        <f t="shared" si="876"/>
        <v>0</v>
      </c>
      <c r="I117" s="7">
        <f t="shared" si="877"/>
        <v>0</v>
      </c>
      <c r="J117" s="7">
        <f t="shared" si="878"/>
        <v>0</v>
      </c>
      <c r="K117" s="7">
        <f t="shared" si="879"/>
        <v>0</v>
      </c>
      <c r="L117" s="7">
        <f t="shared" si="880"/>
        <v>0</v>
      </c>
      <c r="M117" s="7">
        <f t="shared" si="881"/>
        <v>0</v>
      </c>
      <c r="N117" s="7">
        <f t="shared" si="882"/>
        <v>0</v>
      </c>
      <c r="O117" s="7">
        <f t="shared" si="838"/>
        <v>0</v>
      </c>
      <c r="P117" s="7">
        <f t="shared" si="839"/>
        <v>0</v>
      </c>
      <c r="Q117" s="7">
        <f t="shared" si="840"/>
        <v>0</v>
      </c>
      <c r="R117" s="7">
        <f t="shared" si="841"/>
        <v>0</v>
      </c>
      <c r="S117" s="7">
        <f t="shared" si="842"/>
        <v>0</v>
      </c>
      <c r="T117" s="7">
        <f t="shared" si="843"/>
        <v>0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32">
        <f t="shared" si="844"/>
        <v>0</v>
      </c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32">
        <f t="shared" si="845"/>
        <v>0</v>
      </c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32">
        <f t="shared" si="846"/>
        <v>0</v>
      </c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32">
        <f t="shared" si="847"/>
        <v>0</v>
      </c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32">
        <f t="shared" si="848"/>
        <v>0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32">
        <f t="shared" si="849"/>
        <v>0</v>
      </c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32">
        <f t="shared" si="850"/>
        <v>0</v>
      </c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32">
        <f t="shared" si="851"/>
        <v>0</v>
      </c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32">
        <f t="shared" si="852"/>
        <v>0</v>
      </c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32">
        <f t="shared" si="853"/>
        <v>0</v>
      </c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32">
        <f t="shared" si="854"/>
        <v>0</v>
      </c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32">
        <f t="shared" si="855"/>
        <v>0</v>
      </c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>
        <f t="shared" si="856"/>
        <v>0</v>
      </c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>
        <f t="shared" si="857"/>
        <v>0</v>
      </c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>
        <f t="shared" si="858"/>
        <v>0</v>
      </c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>
        <f t="shared" si="859"/>
        <v>0</v>
      </c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>
        <f t="shared" si="860"/>
        <v>0</v>
      </c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/>
      <c r="NQ117" s="10"/>
      <c r="NR117" s="10"/>
      <c r="NS117" s="10"/>
      <c r="NT117" s="10"/>
      <c r="NU117" s="10"/>
      <c r="NV117" s="10"/>
      <c r="NW117" s="10"/>
      <c r="NX117" s="10"/>
      <c r="NY117" s="10"/>
      <c r="NZ117" s="10"/>
      <c r="OA117" s="10"/>
      <c r="OB117" s="10"/>
      <c r="OC117" s="10"/>
      <c r="OD117" s="10"/>
      <c r="OE117" s="10"/>
      <c r="OF117" s="10"/>
      <c r="OG117" s="10"/>
      <c r="OH117" s="10"/>
      <c r="OI117" s="10"/>
      <c r="OJ117" s="10"/>
      <c r="OK117" s="10"/>
      <c r="OL117" s="10"/>
      <c r="OM117" s="10"/>
      <c r="ON117" s="10"/>
      <c r="OO117" s="10"/>
      <c r="OP117" s="10"/>
      <c r="OQ117" s="10"/>
      <c r="OR117" s="10"/>
      <c r="OS117" s="10"/>
      <c r="OT117" s="10"/>
      <c r="OU117" s="10"/>
      <c r="OV117" s="10"/>
      <c r="OW117" s="10"/>
      <c r="OX117" s="10"/>
      <c r="OY117" s="10"/>
      <c r="OZ117" s="10"/>
      <c r="PA117" s="10"/>
      <c r="PB117" s="10"/>
      <c r="PC117" s="10"/>
      <c r="PD117" s="10"/>
      <c r="PE117" s="10"/>
      <c r="PF117" s="10"/>
      <c r="PG117" s="10"/>
      <c r="PH117" s="10"/>
      <c r="PI117" s="10"/>
      <c r="PJ117" s="10"/>
      <c r="PK117" s="10"/>
      <c r="PL117" s="10"/>
      <c r="PM117" s="10"/>
      <c r="PN117" s="10"/>
      <c r="PO117" s="10"/>
      <c r="PP117" s="10"/>
      <c r="PQ117" s="10"/>
      <c r="PR117" s="10"/>
      <c r="PS117" s="10"/>
      <c r="PT117" s="10"/>
      <c r="PU117" s="10"/>
      <c r="PV117" s="10"/>
      <c r="PW117" s="10"/>
      <c r="PX117" s="10"/>
      <c r="PY117" s="10"/>
      <c r="PZ117" s="10"/>
      <c r="QA117" s="10"/>
      <c r="QB117" s="10"/>
      <c r="QC117" s="10"/>
      <c r="QD117" s="10"/>
      <c r="QE117" s="10"/>
      <c r="QF117" s="10"/>
      <c r="QG117" s="10"/>
      <c r="QH117" s="10"/>
      <c r="QI117" s="10"/>
      <c r="QJ117" s="10"/>
    </row>
    <row r="118" spans="1:452" s="1" customFormat="1">
      <c r="A118" s="4">
        <f t="shared" si="820"/>
        <v>49</v>
      </c>
      <c r="B118" s="4" t="str">
        <f t="shared" si="820"/>
        <v>63华星煤制气</v>
      </c>
      <c r="C118" s="11"/>
      <c r="D118" s="7">
        <f t="shared" si="872"/>
        <v>0</v>
      </c>
      <c r="E118" s="7">
        <f t="shared" si="873"/>
        <v>0</v>
      </c>
      <c r="F118" s="7">
        <f t="shared" si="874"/>
        <v>0</v>
      </c>
      <c r="G118" s="7">
        <f t="shared" si="875"/>
        <v>0</v>
      </c>
      <c r="H118" s="7">
        <f t="shared" si="876"/>
        <v>0</v>
      </c>
      <c r="I118" s="7">
        <f t="shared" si="877"/>
        <v>0</v>
      </c>
      <c r="J118" s="7">
        <f t="shared" si="878"/>
        <v>0</v>
      </c>
      <c r="K118" s="7">
        <f t="shared" si="879"/>
        <v>0</v>
      </c>
      <c r="L118" s="7">
        <f t="shared" si="880"/>
        <v>0</v>
      </c>
      <c r="M118" s="7">
        <f t="shared" si="881"/>
        <v>0</v>
      </c>
      <c r="N118" s="7">
        <f t="shared" si="882"/>
        <v>0</v>
      </c>
      <c r="O118" s="7">
        <f t="shared" si="838"/>
        <v>0</v>
      </c>
      <c r="P118" s="7">
        <f t="shared" si="839"/>
        <v>0</v>
      </c>
      <c r="Q118" s="7">
        <f t="shared" si="840"/>
        <v>0</v>
      </c>
      <c r="R118" s="7">
        <f t="shared" si="841"/>
        <v>0</v>
      </c>
      <c r="S118" s="7">
        <f t="shared" si="842"/>
        <v>0</v>
      </c>
      <c r="T118" s="7">
        <f t="shared" si="843"/>
        <v>0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32">
        <f t="shared" si="844"/>
        <v>0</v>
      </c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32">
        <f t="shared" si="845"/>
        <v>0</v>
      </c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32">
        <f t="shared" si="846"/>
        <v>0</v>
      </c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32">
        <f t="shared" si="847"/>
        <v>0</v>
      </c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32">
        <f t="shared" si="848"/>
        <v>0</v>
      </c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32">
        <f t="shared" si="849"/>
        <v>0</v>
      </c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32">
        <f t="shared" si="850"/>
        <v>0</v>
      </c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32">
        <f t="shared" si="851"/>
        <v>0</v>
      </c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32">
        <f t="shared" si="852"/>
        <v>0</v>
      </c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32">
        <f t="shared" si="853"/>
        <v>0</v>
      </c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32">
        <f t="shared" si="854"/>
        <v>0</v>
      </c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32">
        <f t="shared" si="855"/>
        <v>0</v>
      </c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>
        <f t="shared" si="856"/>
        <v>0</v>
      </c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>
        <f t="shared" si="857"/>
        <v>0</v>
      </c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>
        <f t="shared" si="858"/>
        <v>0</v>
      </c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>
        <f t="shared" si="859"/>
        <v>0</v>
      </c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>
        <f t="shared" si="860"/>
        <v>0</v>
      </c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/>
      <c r="NQ118" s="10"/>
      <c r="NR118" s="10"/>
      <c r="NS118" s="10"/>
      <c r="NT118" s="10"/>
      <c r="NU118" s="10"/>
      <c r="NV118" s="10"/>
      <c r="NW118" s="10"/>
      <c r="NX118" s="10"/>
      <c r="NY118" s="10"/>
      <c r="NZ118" s="10"/>
      <c r="OA118" s="10"/>
      <c r="OB118" s="10"/>
      <c r="OC118" s="10"/>
      <c r="OD118" s="10"/>
      <c r="OE118" s="10"/>
      <c r="OF118" s="10"/>
      <c r="OG118" s="10"/>
      <c r="OH118" s="10"/>
      <c r="OI118" s="10"/>
      <c r="OJ118" s="10"/>
      <c r="OK118" s="10"/>
      <c r="OL118" s="10"/>
      <c r="OM118" s="10"/>
      <c r="ON118" s="10"/>
      <c r="OO118" s="10"/>
      <c r="OP118" s="10"/>
      <c r="OQ118" s="10"/>
      <c r="OR118" s="10"/>
      <c r="OS118" s="10"/>
      <c r="OT118" s="10"/>
      <c r="OU118" s="10"/>
      <c r="OV118" s="10"/>
      <c r="OW118" s="10"/>
      <c r="OX118" s="10"/>
      <c r="OY118" s="10"/>
      <c r="OZ118" s="10"/>
      <c r="PA118" s="10"/>
      <c r="PB118" s="10"/>
      <c r="PC118" s="10"/>
      <c r="PD118" s="10"/>
      <c r="PE118" s="10"/>
      <c r="PF118" s="10"/>
      <c r="PG118" s="10"/>
      <c r="PH118" s="10"/>
      <c r="PI118" s="10"/>
      <c r="PJ118" s="10"/>
      <c r="PK118" s="10"/>
      <c r="PL118" s="10"/>
      <c r="PM118" s="10"/>
      <c r="PN118" s="10"/>
      <c r="PO118" s="10"/>
      <c r="PP118" s="10"/>
      <c r="PQ118" s="10"/>
      <c r="PR118" s="10"/>
      <c r="PS118" s="10"/>
      <c r="PT118" s="10"/>
      <c r="PU118" s="10"/>
      <c r="PV118" s="10"/>
      <c r="PW118" s="10"/>
      <c r="PX118" s="10"/>
      <c r="PY118" s="10"/>
      <c r="PZ118" s="10"/>
      <c r="QA118" s="10"/>
      <c r="QB118" s="10"/>
      <c r="QC118" s="10"/>
      <c r="QD118" s="10"/>
      <c r="QE118" s="10"/>
      <c r="QF118" s="10"/>
      <c r="QG118" s="10"/>
      <c r="QH118" s="10"/>
      <c r="QI118" s="10"/>
      <c r="QJ118" s="10"/>
    </row>
    <row r="119" spans="1:452" s="1" customFormat="1">
      <c r="A119" s="4">
        <f t="shared" si="820"/>
        <v>50</v>
      </c>
      <c r="B119" s="4" t="str">
        <f t="shared" si="820"/>
        <v>69煤制气预留</v>
      </c>
      <c r="C119" s="11"/>
      <c r="D119" s="7">
        <f t="shared" si="872"/>
        <v>0</v>
      </c>
      <c r="E119" s="7">
        <f t="shared" si="873"/>
        <v>0</v>
      </c>
      <c r="F119" s="7">
        <f t="shared" si="874"/>
        <v>0</v>
      </c>
      <c r="G119" s="7">
        <f t="shared" si="875"/>
        <v>0</v>
      </c>
      <c r="H119" s="7">
        <f t="shared" si="876"/>
        <v>0</v>
      </c>
      <c r="I119" s="7">
        <f t="shared" si="877"/>
        <v>0</v>
      </c>
      <c r="J119" s="7">
        <f t="shared" si="878"/>
        <v>0</v>
      </c>
      <c r="K119" s="7">
        <f t="shared" si="879"/>
        <v>0</v>
      </c>
      <c r="L119" s="7">
        <f t="shared" si="880"/>
        <v>0</v>
      </c>
      <c r="M119" s="7">
        <f t="shared" si="881"/>
        <v>0</v>
      </c>
      <c r="N119" s="7">
        <f t="shared" si="882"/>
        <v>0</v>
      </c>
      <c r="O119" s="7">
        <f t="shared" si="838"/>
        <v>0</v>
      </c>
      <c r="P119" s="7">
        <f t="shared" si="839"/>
        <v>0</v>
      </c>
      <c r="Q119" s="7">
        <f t="shared" si="840"/>
        <v>0</v>
      </c>
      <c r="R119" s="7">
        <f t="shared" si="841"/>
        <v>0</v>
      </c>
      <c r="S119" s="7">
        <f t="shared" si="842"/>
        <v>0</v>
      </c>
      <c r="T119" s="7">
        <f t="shared" si="843"/>
        <v>0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32">
        <f t="shared" si="844"/>
        <v>0</v>
      </c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32">
        <f t="shared" si="845"/>
        <v>0</v>
      </c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32">
        <f t="shared" si="846"/>
        <v>0</v>
      </c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32">
        <f t="shared" si="847"/>
        <v>0</v>
      </c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32">
        <f t="shared" si="848"/>
        <v>0</v>
      </c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32">
        <f t="shared" si="849"/>
        <v>0</v>
      </c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32">
        <f t="shared" si="850"/>
        <v>0</v>
      </c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32">
        <f t="shared" si="851"/>
        <v>0</v>
      </c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32">
        <f t="shared" si="852"/>
        <v>0</v>
      </c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32">
        <f t="shared" si="853"/>
        <v>0</v>
      </c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32">
        <f t="shared" si="854"/>
        <v>0</v>
      </c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32">
        <f t="shared" si="855"/>
        <v>0</v>
      </c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>
        <f t="shared" si="856"/>
        <v>0</v>
      </c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>
        <f t="shared" si="857"/>
        <v>0</v>
      </c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>
        <f t="shared" si="858"/>
        <v>0</v>
      </c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>
        <f t="shared" si="859"/>
        <v>0</v>
      </c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>
        <f t="shared" si="860"/>
        <v>0</v>
      </c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/>
      <c r="NQ119" s="10"/>
      <c r="NR119" s="10"/>
      <c r="NS119" s="10"/>
      <c r="NT119" s="10"/>
      <c r="NU119" s="10"/>
      <c r="NV119" s="10"/>
      <c r="NW119" s="10"/>
      <c r="NX119" s="10"/>
      <c r="NY119" s="10"/>
      <c r="NZ119" s="10"/>
      <c r="OA119" s="10"/>
      <c r="OB119" s="10"/>
      <c r="OC119" s="10"/>
      <c r="OD119" s="10"/>
      <c r="OE119" s="10"/>
      <c r="OF119" s="10"/>
      <c r="OG119" s="10"/>
      <c r="OH119" s="10"/>
      <c r="OI119" s="10"/>
      <c r="OJ119" s="10"/>
      <c r="OK119" s="10"/>
      <c r="OL119" s="10"/>
      <c r="OM119" s="10"/>
      <c r="ON119" s="10"/>
      <c r="OO119" s="10"/>
      <c r="OP119" s="10"/>
      <c r="OQ119" s="10"/>
      <c r="OR119" s="10"/>
      <c r="OS119" s="10"/>
      <c r="OT119" s="10"/>
      <c r="OU119" s="10"/>
      <c r="OV119" s="10"/>
      <c r="OW119" s="10"/>
      <c r="OX119" s="10"/>
      <c r="OY119" s="10"/>
      <c r="OZ119" s="10"/>
      <c r="PA119" s="10"/>
      <c r="PB119" s="10"/>
      <c r="PC119" s="10"/>
      <c r="PD119" s="10"/>
      <c r="PE119" s="10"/>
      <c r="PF119" s="10"/>
      <c r="PG119" s="10"/>
      <c r="PH119" s="10"/>
      <c r="PI119" s="10"/>
      <c r="PJ119" s="10"/>
      <c r="PK119" s="10"/>
      <c r="PL119" s="10"/>
      <c r="PM119" s="10"/>
      <c r="PN119" s="10"/>
      <c r="PO119" s="10"/>
      <c r="PP119" s="10"/>
      <c r="PQ119" s="10"/>
      <c r="PR119" s="10"/>
      <c r="PS119" s="10"/>
      <c r="PT119" s="10"/>
      <c r="PU119" s="10"/>
      <c r="PV119" s="10"/>
      <c r="PW119" s="10"/>
      <c r="PX119" s="10"/>
      <c r="PY119" s="10"/>
      <c r="PZ119" s="10"/>
      <c r="QA119" s="10"/>
      <c r="QB119" s="10"/>
      <c r="QC119" s="10"/>
      <c r="QD119" s="10"/>
      <c r="QE119" s="10"/>
      <c r="QF119" s="10"/>
      <c r="QG119" s="10"/>
      <c r="QH119" s="10"/>
      <c r="QI119" s="10"/>
      <c r="QJ119" s="10"/>
    </row>
    <row r="120" spans="1:452" s="1" customFormat="1">
      <c r="A120" s="4">
        <f t="shared" si="820"/>
        <v>51</v>
      </c>
      <c r="B120" s="4" t="str">
        <f t="shared" si="820"/>
        <v>71西南页岩气</v>
      </c>
      <c r="C120" s="11"/>
      <c r="D120" s="7">
        <f t="shared" si="872"/>
        <v>0</v>
      </c>
      <c r="E120" s="7">
        <f t="shared" si="873"/>
        <v>0</v>
      </c>
      <c r="F120" s="7">
        <f t="shared" si="874"/>
        <v>0</v>
      </c>
      <c r="G120" s="7">
        <f t="shared" si="875"/>
        <v>0</v>
      </c>
      <c r="H120" s="7">
        <f t="shared" si="876"/>
        <v>0</v>
      </c>
      <c r="I120" s="7">
        <f t="shared" si="877"/>
        <v>0</v>
      </c>
      <c r="J120" s="7">
        <f t="shared" si="878"/>
        <v>0</v>
      </c>
      <c r="K120" s="7">
        <f t="shared" si="879"/>
        <v>0</v>
      </c>
      <c r="L120" s="7">
        <f t="shared" si="880"/>
        <v>0</v>
      </c>
      <c r="M120" s="7">
        <f t="shared" si="881"/>
        <v>0</v>
      </c>
      <c r="N120" s="7">
        <f t="shared" si="882"/>
        <v>0</v>
      </c>
      <c r="O120" s="7">
        <f t="shared" si="838"/>
        <v>0</v>
      </c>
      <c r="P120" s="7">
        <f t="shared" si="839"/>
        <v>0</v>
      </c>
      <c r="Q120" s="7">
        <f t="shared" si="840"/>
        <v>0</v>
      </c>
      <c r="R120" s="7">
        <f t="shared" si="841"/>
        <v>0</v>
      </c>
      <c r="S120" s="7">
        <f t="shared" si="842"/>
        <v>0</v>
      </c>
      <c r="T120" s="7">
        <f t="shared" si="843"/>
        <v>0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32">
        <f t="shared" si="844"/>
        <v>0</v>
      </c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32">
        <f t="shared" si="845"/>
        <v>0</v>
      </c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32">
        <f t="shared" si="846"/>
        <v>0</v>
      </c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32">
        <f t="shared" si="847"/>
        <v>0</v>
      </c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32">
        <f t="shared" si="848"/>
        <v>0</v>
      </c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32">
        <f t="shared" si="849"/>
        <v>0</v>
      </c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32">
        <f t="shared" si="850"/>
        <v>0</v>
      </c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32">
        <f t="shared" si="851"/>
        <v>0</v>
      </c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32">
        <f t="shared" si="852"/>
        <v>0</v>
      </c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32">
        <f t="shared" si="853"/>
        <v>0</v>
      </c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32">
        <f t="shared" si="854"/>
        <v>0</v>
      </c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32">
        <f t="shared" si="855"/>
        <v>0</v>
      </c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>
        <f t="shared" si="856"/>
        <v>0</v>
      </c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>
        <f t="shared" si="857"/>
        <v>0</v>
      </c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>
        <f t="shared" si="858"/>
        <v>0</v>
      </c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>
        <f t="shared" si="859"/>
        <v>0</v>
      </c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>
        <f t="shared" si="860"/>
        <v>0</v>
      </c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/>
      <c r="NQ120" s="10"/>
      <c r="NR120" s="10"/>
      <c r="NS120" s="10"/>
      <c r="NT120" s="10"/>
      <c r="NU120" s="10"/>
      <c r="NV120" s="10"/>
      <c r="NW120" s="10"/>
      <c r="NX120" s="10"/>
      <c r="NY120" s="10"/>
      <c r="NZ120" s="10"/>
      <c r="OA120" s="10"/>
      <c r="OB120" s="10"/>
      <c r="OC120" s="10"/>
      <c r="OD120" s="10"/>
      <c r="OE120" s="10"/>
      <c r="OF120" s="10"/>
      <c r="OG120" s="10"/>
      <c r="OH120" s="10"/>
      <c r="OI120" s="10"/>
      <c r="OJ120" s="10"/>
      <c r="OK120" s="10"/>
      <c r="OL120" s="10"/>
      <c r="OM120" s="10"/>
      <c r="ON120" s="10"/>
      <c r="OO120" s="10"/>
      <c r="OP120" s="10"/>
      <c r="OQ120" s="10"/>
      <c r="OR120" s="10"/>
      <c r="OS120" s="10"/>
      <c r="OT120" s="10"/>
      <c r="OU120" s="10"/>
      <c r="OV120" s="10"/>
      <c r="OW120" s="10"/>
      <c r="OX120" s="10"/>
      <c r="OY120" s="10"/>
      <c r="OZ120" s="10"/>
      <c r="PA120" s="10"/>
      <c r="PB120" s="10"/>
      <c r="PC120" s="10"/>
      <c r="PD120" s="10"/>
      <c r="PE120" s="10"/>
      <c r="PF120" s="10"/>
      <c r="PG120" s="10"/>
      <c r="PH120" s="10"/>
      <c r="PI120" s="10"/>
      <c r="PJ120" s="10"/>
      <c r="PK120" s="10"/>
      <c r="PL120" s="10"/>
      <c r="PM120" s="10"/>
      <c r="PN120" s="10"/>
      <c r="PO120" s="10"/>
      <c r="PP120" s="10"/>
      <c r="PQ120" s="10"/>
      <c r="PR120" s="10"/>
      <c r="PS120" s="10"/>
      <c r="PT120" s="10"/>
      <c r="PU120" s="10"/>
      <c r="PV120" s="10"/>
      <c r="PW120" s="10"/>
      <c r="PX120" s="10"/>
      <c r="PY120" s="10"/>
      <c r="PZ120" s="10"/>
      <c r="QA120" s="10"/>
      <c r="QB120" s="10"/>
      <c r="QC120" s="10"/>
      <c r="QD120" s="10"/>
      <c r="QE120" s="10"/>
      <c r="QF120" s="10"/>
      <c r="QG120" s="10"/>
      <c r="QH120" s="10"/>
      <c r="QI120" s="10"/>
      <c r="QJ120" s="10"/>
    </row>
    <row r="121" spans="1:452" s="1" customFormat="1">
      <c r="A121" s="4">
        <f t="shared" si="820"/>
        <v>52</v>
      </c>
      <c r="B121" s="4" t="str">
        <f t="shared" si="820"/>
        <v>72浙江页岩气</v>
      </c>
      <c r="C121" s="11"/>
      <c r="D121" s="7">
        <f t="shared" si="872"/>
        <v>0</v>
      </c>
      <c r="E121" s="7">
        <f t="shared" si="873"/>
        <v>0</v>
      </c>
      <c r="F121" s="7">
        <f t="shared" si="874"/>
        <v>0</v>
      </c>
      <c r="G121" s="7">
        <f t="shared" si="875"/>
        <v>0</v>
      </c>
      <c r="H121" s="7">
        <f t="shared" si="876"/>
        <v>0</v>
      </c>
      <c r="I121" s="7">
        <f t="shared" si="877"/>
        <v>0</v>
      </c>
      <c r="J121" s="7">
        <f t="shared" si="878"/>
        <v>0</v>
      </c>
      <c r="K121" s="7">
        <f t="shared" si="879"/>
        <v>0</v>
      </c>
      <c r="L121" s="7">
        <f t="shared" si="880"/>
        <v>0</v>
      </c>
      <c r="M121" s="7">
        <f t="shared" si="881"/>
        <v>0</v>
      </c>
      <c r="N121" s="7">
        <f t="shared" si="882"/>
        <v>0</v>
      </c>
      <c r="O121" s="7">
        <f t="shared" si="838"/>
        <v>0</v>
      </c>
      <c r="P121" s="7">
        <f t="shared" si="839"/>
        <v>0</v>
      </c>
      <c r="Q121" s="7">
        <f t="shared" si="840"/>
        <v>0</v>
      </c>
      <c r="R121" s="7">
        <f t="shared" si="841"/>
        <v>0</v>
      </c>
      <c r="S121" s="7">
        <f t="shared" si="842"/>
        <v>0</v>
      </c>
      <c r="T121" s="7">
        <f t="shared" si="843"/>
        <v>0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32">
        <f t="shared" si="844"/>
        <v>0</v>
      </c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32">
        <f t="shared" si="845"/>
        <v>0</v>
      </c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32">
        <f t="shared" si="846"/>
        <v>0</v>
      </c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32">
        <f t="shared" si="847"/>
        <v>0</v>
      </c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32">
        <f t="shared" si="848"/>
        <v>0</v>
      </c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32">
        <f t="shared" si="849"/>
        <v>0</v>
      </c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32">
        <f t="shared" si="850"/>
        <v>0</v>
      </c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32">
        <f t="shared" si="851"/>
        <v>0</v>
      </c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32">
        <f t="shared" si="852"/>
        <v>0</v>
      </c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32">
        <f t="shared" si="853"/>
        <v>0</v>
      </c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32">
        <f t="shared" si="854"/>
        <v>0</v>
      </c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32">
        <f t="shared" si="855"/>
        <v>0</v>
      </c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>
        <f t="shared" si="856"/>
        <v>0</v>
      </c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>
        <f t="shared" si="857"/>
        <v>0</v>
      </c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>
        <f t="shared" si="858"/>
        <v>0</v>
      </c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>
        <f t="shared" si="859"/>
        <v>0</v>
      </c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>
        <f t="shared" si="860"/>
        <v>0</v>
      </c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/>
      <c r="NQ121" s="10"/>
      <c r="NR121" s="10"/>
      <c r="NS121" s="10"/>
      <c r="NT121" s="10"/>
      <c r="NU121" s="10"/>
      <c r="NV121" s="10"/>
      <c r="NW121" s="10"/>
      <c r="NX121" s="10"/>
      <c r="NY121" s="10"/>
      <c r="NZ121" s="10"/>
      <c r="OA121" s="10"/>
      <c r="OB121" s="10"/>
      <c r="OC121" s="10"/>
      <c r="OD121" s="10"/>
      <c r="OE121" s="10"/>
      <c r="OF121" s="10"/>
      <c r="OG121" s="10"/>
      <c r="OH121" s="10"/>
      <c r="OI121" s="10"/>
      <c r="OJ121" s="10"/>
      <c r="OK121" s="10"/>
      <c r="OL121" s="10"/>
      <c r="OM121" s="10"/>
      <c r="ON121" s="10"/>
      <c r="OO121" s="10"/>
      <c r="OP121" s="10"/>
      <c r="OQ121" s="10"/>
      <c r="OR121" s="10"/>
      <c r="OS121" s="10"/>
      <c r="OT121" s="10"/>
      <c r="OU121" s="10"/>
      <c r="OV121" s="10"/>
      <c r="OW121" s="10"/>
      <c r="OX121" s="10"/>
      <c r="OY121" s="10"/>
      <c r="OZ121" s="10"/>
      <c r="PA121" s="10"/>
      <c r="PB121" s="10"/>
      <c r="PC121" s="10"/>
      <c r="PD121" s="10"/>
      <c r="PE121" s="10"/>
      <c r="PF121" s="10"/>
      <c r="PG121" s="10"/>
      <c r="PH121" s="10"/>
      <c r="PI121" s="10"/>
      <c r="PJ121" s="10"/>
      <c r="PK121" s="10"/>
      <c r="PL121" s="10"/>
      <c r="PM121" s="10"/>
      <c r="PN121" s="10"/>
      <c r="PO121" s="10"/>
      <c r="PP121" s="10"/>
      <c r="PQ121" s="10"/>
      <c r="PR121" s="10"/>
      <c r="PS121" s="10"/>
      <c r="PT121" s="10"/>
      <c r="PU121" s="10"/>
      <c r="PV121" s="10"/>
      <c r="PW121" s="10"/>
      <c r="PX121" s="10"/>
      <c r="PY121" s="10"/>
      <c r="PZ121" s="10"/>
      <c r="QA121" s="10"/>
      <c r="QB121" s="10"/>
      <c r="QC121" s="10"/>
      <c r="QD121" s="10"/>
      <c r="QE121" s="10"/>
      <c r="QF121" s="10"/>
      <c r="QG121" s="10"/>
      <c r="QH121" s="10"/>
      <c r="QI121" s="10"/>
      <c r="QJ121" s="10"/>
    </row>
    <row r="122" spans="1:452" s="1" customFormat="1">
      <c r="A122" s="4">
        <f t="shared" si="820"/>
        <v>53</v>
      </c>
      <c r="B122" s="4" t="str">
        <f t="shared" si="820"/>
        <v>79页岩气预留</v>
      </c>
      <c r="C122" s="11"/>
      <c r="D122" s="7">
        <f t="shared" si="872"/>
        <v>0</v>
      </c>
      <c r="E122" s="7">
        <f t="shared" si="873"/>
        <v>0</v>
      </c>
      <c r="F122" s="7">
        <f t="shared" si="874"/>
        <v>0</v>
      </c>
      <c r="G122" s="7">
        <f t="shared" si="875"/>
        <v>0</v>
      </c>
      <c r="H122" s="7">
        <f t="shared" si="876"/>
        <v>0</v>
      </c>
      <c r="I122" s="7">
        <f t="shared" si="877"/>
        <v>0</v>
      </c>
      <c r="J122" s="7">
        <f t="shared" si="878"/>
        <v>0</v>
      </c>
      <c r="K122" s="7">
        <f t="shared" si="879"/>
        <v>0</v>
      </c>
      <c r="L122" s="7">
        <f t="shared" si="880"/>
        <v>0</v>
      </c>
      <c r="M122" s="7">
        <f t="shared" si="881"/>
        <v>0</v>
      </c>
      <c r="N122" s="7">
        <f t="shared" si="882"/>
        <v>0</v>
      </c>
      <c r="O122" s="7">
        <f t="shared" si="838"/>
        <v>0</v>
      </c>
      <c r="P122" s="7">
        <f t="shared" si="839"/>
        <v>0</v>
      </c>
      <c r="Q122" s="7">
        <f t="shared" si="840"/>
        <v>0</v>
      </c>
      <c r="R122" s="7">
        <f t="shared" si="841"/>
        <v>0</v>
      </c>
      <c r="S122" s="7">
        <f t="shared" si="842"/>
        <v>0</v>
      </c>
      <c r="T122" s="7">
        <f t="shared" si="843"/>
        <v>0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32">
        <f t="shared" si="844"/>
        <v>0</v>
      </c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32">
        <f t="shared" si="845"/>
        <v>0</v>
      </c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32">
        <f t="shared" si="846"/>
        <v>0</v>
      </c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32">
        <f t="shared" si="847"/>
        <v>0</v>
      </c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32">
        <f t="shared" si="848"/>
        <v>0</v>
      </c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32">
        <f t="shared" si="849"/>
        <v>0</v>
      </c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32">
        <f t="shared" si="850"/>
        <v>0</v>
      </c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32">
        <f t="shared" si="851"/>
        <v>0</v>
      </c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32">
        <f t="shared" si="852"/>
        <v>0</v>
      </c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32">
        <f t="shared" si="853"/>
        <v>0</v>
      </c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32">
        <f t="shared" si="854"/>
        <v>0</v>
      </c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32">
        <f t="shared" si="855"/>
        <v>0</v>
      </c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>
        <f t="shared" si="856"/>
        <v>0</v>
      </c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>
        <f t="shared" si="857"/>
        <v>0</v>
      </c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>
        <f t="shared" si="858"/>
        <v>0</v>
      </c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>
        <f t="shared" si="859"/>
        <v>0</v>
      </c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>
        <f t="shared" si="860"/>
        <v>0</v>
      </c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/>
      <c r="NQ122" s="10"/>
      <c r="NR122" s="10"/>
      <c r="NS122" s="10"/>
      <c r="NT122" s="10"/>
      <c r="NU122" s="10"/>
      <c r="NV122" s="10"/>
      <c r="NW122" s="10"/>
      <c r="NX122" s="10"/>
      <c r="NY122" s="10"/>
      <c r="NZ122" s="10"/>
      <c r="OA122" s="10"/>
      <c r="OB122" s="10"/>
      <c r="OC122" s="10"/>
      <c r="OD122" s="10"/>
      <c r="OE122" s="10"/>
      <c r="OF122" s="10"/>
      <c r="OG122" s="10"/>
      <c r="OH122" s="10"/>
      <c r="OI122" s="10"/>
      <c r="OJ122" s="10"/>
      <c r="OK122" s="10"/>
      <c r="OL122" s="10"/>
      <c r="OM122" s="10"/>
      <c r="ON122" s="10"/>
      <c r="OO122" s="10"/>
      <c r="OP122" s="10"/>
      <c r="OQ122" s="10"/>
      <c r="OR122" s="10"/>
      <c r="OS122" s="10"/>
      <c r="OT122" s="10"/>
      <c r="OU122" s="10"/>
      <c r="OV122" s="10"/>
      <c r="OW122" s="10"/>
      <c r="OX122" s="10"/>
      <c r="OY122" s="10"/>
      <c r="OZ122" s="10"/>
      <c r="PA122" s="10"/>
      <c r="PB122" s="10"/>
      <c r="PC122" s="10"/>
      <c r="PD122" s="10"/>
      <c r="PE122" s="10"/>
      <c r="PF122" s="10"/>
      <c r="PG122" s="10"/>
      <c r="PH122" s="10"/>
      <c r="PI122" s="10"/>
      <c r="PJ122" s="10"/>
      <c r="PK122" s="10"/>
      <c r="PL122" s="10"/>
      <c r="PM122" s="10"/>
      <c r="PN122" s="10"/>
      <c r="PO122" s="10"/>
      <c r="PP122" s="10"/>
      <c r="PQ122" s="10"/>
      <c r="PR122" s="10"/>
      <c r="PS122" s="10"/>
      <c r="PT122" s="10"/>
      <c r="PU122" s="10"/>
      <c r="PV122" s="10"/>
      <c r="PW122" s="10"/>
      <c r="PX122" s="10"/>
      <c r="PY122" s="10"/>
      <c r="PZ122" s="10"/>
      <c r="QA122" s="10"/>
      <c r="QB122" s="10"/>
      <c r="QC122" s="10"/>
      <c r="QD122" s="10"/>
      <c r="QE122" s="10"/>
      <c r="QF122" s="10"/>
      <c r="QG122" s="10"/>
      <c r="QH122" s="10"/>
      <c r="QI122" s="10"/>
      <c r="QJ122" s="10"/>
    </row>
    <row r="123" spans="1:452" s="1" customFormat="1">
      <c r="A123" s="4">
        <f t="shared" si="820"/>
        <v>54</v>
      </c>
      <c r="B123" s="4" t="str">
        <f t="shared" si="820"/>
        <v>81买断中石化塔里木气</v>
      </c>
      <c r="C123" s="11"/>
      <c r="D123" s="7">
        <f t="shared" si="872"/>
        <v>0</v>
      </c>
      <c r="E123" s="7">
        <f t="shared" si="873"/>
        <v>0</v>
      </c>
      <c r="F123" s="7">
        <f t="shared" si="874"/>
        <v>0</v>
      </c>
      <c r="G123" s="7">
        <f t="shared" si="875"/>
        <v>0</v>
      </c>
      <c r="H123" s="7">
        <f t="shared" si="876"/>
        <v>0</v>
      </c>
      <c r="I123" s="7">
        <f t="shared" si="877"/>
        <v>0</v>
      </c>
      <c r="J123" s="7">
        <f t="shared" si="878"/>
        <v>0</v>
      </c>
      <c r="K123" s="7">
        <f t="shared" si="879"/>
        <v>0</v>
      </c>
      <c r="L123" s="7">
        <f t="shared" si="880"/>
        <v>0</v>
      </c>
      <c r="M123" s="7">
        <f t="shared" si="881"/>
        <v>0</v>
      </c>
      <c r="N123" s="7">
        <f t="shared" si="882"/>
        <v>0</v>
      </c>
      <c r="O123" s="7">
        <f t="shared" si="838"/>
        <v>0</v>
      </c>
      <c r="P123" s="7">
        <f t="shared" si="839"/>
        <v>0</v>
      </c>
      <c r="Q123" s="7">
        <f t="shared" si="840"/>
        <v>0</v>
      </c>
      <c r="R123" s="7">
        <f t="shared" si="841"/>
        <v>0</v>
      </c>
      <c r="S123" s="7">
        <f t="shared" si="842"/>
        <v>0</v>
      </c>
      <c r="T123" s="7">
        <f t="shared" si="843"/>
        <v>0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32">
        <f t="shared" si="844"/>
        <v>0</v>
      </c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32">
        <f t="shared" si="845"/>
        <v>0</v>
      </c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32">
        <f t="shared" si="846"/>
        <v>0</v>
      </c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32">
        <f t="shared" si="847"/>
        <v>0</v>
      </c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32">
        <f t="shared" si="848"/>
        <v>0</v>
      </c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32">
        <f t="shared" si="849"/>
        <v>0</v>
      </c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32">
        <f t="shared" si="850"/>
        <v>0</v>
      </c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32">
        <f t="shared" si="851"/>
        <v>0</v>
      </c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32">
        <f t="shared" si="852"/>
        <v>0</v>
      </c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32">
        <f t="shared" si="853"/>
        <v>0</v>
      </c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32">
        <f t="shared" si="854"/>
        <v>0</v>
      </c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32">
        <f t="shared" si="855"/>
        <v>0</v>
      </c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>
        <f t="shared" si="856"/>
        <v>0</v>
      </c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>
        <f t="shared" si="857"/>
        <v>0</v>
      </c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>
        <f t="shared" si="858"/>
        <v>0</v>
      </c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>
        <f t="shared" si="859"/>
        <v>0</v>
      </c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>
        <f t="shared" si="860"/>
        <v>0</v>
      </c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/>
      <c r="OC123" s="10"/>
      <c r="OD123" s="10"/>
      <c r="OE123" s="10"/>
      <c r="OF123" s="10"/>
      <c r="OG123" s="10"/>
      <c r="OH123" s="10"/>
      <c r="OI123" s="10"/>
      <c r="OJ123" s="10"/>
      <c r="OK123" s="10"/>
      <c r="OL123" s="10"/>
      <c r="OM123" s="10"/>
      <c r="ON123" s="10"/>
      <c r="OO123" s="10"/>
      <c r="OP123" s="10"/>
      <c r="OQ123" s="10"/>
      <c r="OR123" s="10"/>
      <c r="OS123" s="10"/>
      <c r="OT123" s="10"/>
      <c r="OU123" s="10"/>
      <c r="OV123" s="10"/>
      <c r="OW123" s="10"/>
      <c r="OX123" s="10"/>
      <c r="OY123" s="10"/>
      <c r="OZ123" s="10"/>
      <c r="PA123" s="10"/>
      <c r="PB123" s="10"/>
      <c r="PC123" s="10"/>
      <c r="PD123" s="10"/>
      <c r="PE123" s="10"/>
      <c r="PF123" s="10"/>
      <c r="PG123" s="10"/>
      <c r="PH123" s="10"/>
      <c r="PI123" s="10"/>
      <c r="PJ123" s="10"/>
      <c r="PK123" s="10"/>
      <c r="PL123" s="10"/>
      <c r="PM123" s="10"/>
      <c r="PN123" s="10"/>
      <c r="PO123" s="10"/>
      <c r="PP123" s="10"/>
      <c r="PQ123" s="10"/>
      <c r="PR123" s="10"/>
      <c r="PS123" s="10"/>
      <c r="PT123" s="10"/>
      <c r="PU123" s="10"/>
      <c r="PV123" s="10"/>
      <c r="PW123" s="10"/>
      <c r="PX123" s="10"/>
      <c r="PY123" s="10"/>
      <c r="PZ123" s="10"/>
      <c r="QA123" s="10"/>
      <c r="QB123" s="10"/>
      <c r="QC123" s="10"/>
      <c r="QD123" s="10"/>
      <c r="QE123" s="10"/>
      <c r="QF123" s="10"/>
      <c r="QG123" s="10"/>
      <c r="QH123" s="10"/>
      <c r="QI123" s="10"/>
      <c r="QJ123" s="10"/>
    </row>
    <row r="124" spans="1:452" s="1" customFormat="1">
      <c r="A124" s="4">
        <f t="shared" si="820"/>
        <v>55</v>
      </c>
      <c r="B124" s="4" t="str">
        <f t="shared" si="820"/>
        <v>82买断中石化长庆气</v>
      </c>
      <c r="C124" s="11"/>
      <c r="D124" s="7">
        <f t="shared" si="872"/>
        <v>0</v>
      </c>
      <c r="E124" s="7">
        <f t="shared" si="873"/>
        <v>0</v>
      </c>
      <c r="F124" s="7">
        <f t="shared" si="874"/>
        <v>0</v>
      </c>
      <c r="G124" s="7">
        <f t="shared" si="875"/>
        <v>0</v>
      </c>
      <c r="H124" s="7">
        <f t="shared" si="876"/>
        <v>0</v>
      </c>
      <c r="I124" s="7">
        <f t="shared" si="877"/>
        <v>0</v>
      </c>
      <c r="J124" s="7">
        <f t="shared" si="878"/>
        <v>0</v>
      </c>
      <c r="K124" s="7">
        <f t="shared" si="879"/>
        <v>0</v>
      </c>
      <c r="L124" s="7">
        <f t="shared" si="880"/>
        <v>0</v>
      </c>
      <c r="M124" s="7">
        <f t="shared" si="881"/>
        <v>0</v>
      </c>
      <c r="N124" s="7">
        <f t="shared" si="882"/>
        <v>0</v>
      </c>
      <c r="O124" s="7">
        <f t="shared" si="838"/>
        <v>0</v>
      </c>
      <c r="P124" s="7">
        <f t="shared" si="839"/>
        <v>0</v>
      </c>
      <c r="Q124" s="7">
        <f t="shared" si="840"/>
        <v>0</v>
      </c>
      <c r="R124" s="7">
        <f t="shared" si="841"/>
        <v>0</v>
      </c>
      <c r="S124" s="7">
        <f t="shared" si="842"/>
        <v>0</v>
      </c>
      <c r="T124" s="7">
        <f t="shared" si="843"/>
        <v>0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32">
        <f t="shared" si="844"/>
        <v>0</v>
      </c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32">
        <f t="shared" si="845"/>
        <v>0</v>
      </c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32">
        <f t="shared" si="846"/>
        <v>0</v>
      </c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32">
        <f t="shared" si="847"/>
        <v>0</v>
      </c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32">
        <f t="shared" si="848"/>
        <v>0</v>
      </c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32">
        <f t="shared" si="849"/>
        <v>0</v>
      </c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32">
        <f t="shared" si="850"/>
        <v>0</v>
      </c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32">
        <f t="shared" si="851"/>
        <v>0</v>
      </c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32">
        <f t="shared" si="852"/>
        <v>0</v>
      </c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32">
        <f t="shared" si="853"/>
        <v>0</v>
      </c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32">
        <f t="shared" si="854"/>
        <v>0</v>
      </c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32">
        <f t="shared" si="855"/>
        <v>0</v>
      </c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>
        <f t="shared" si="856"/>
        <v>0</v>
      </c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>
        <f t="shared" si="857"/>
        <v>0</v>
      </c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>
        <f t="shared" si="858"/>
        <v>0</v>
      </c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>
        <f t="shared" si="859"/>
        <v>0</v>
      </c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>
        <f t="shared" si="860"/>
        <v>0</v>
      </c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/>
      <c r="NQ124" s="10"/>
      <c r="NR124" s="10"/>
      <c r="NS124" s="10"/>
      <c r="NT124" s="10"/>
      <c r="NU124" s="10"/>
      <c r="NV124" s="10"/>
      <c r="NW124" s="10"/>
      <c r="NX124" s="10"/>
      <c r="NY124" s="10"/>
      <c r="NZ124" s="10"/>
      <c r="OA124" s="10"/>
      <c r="OB124" s="10"/>
      <c r="OC124" s="10"/>
      <c r="OD124" s="10"/>
      <c r="OE124" s="10"/>
      <c r="OF124" s="10"/>
      <c r="OG124" s="10"/>
      <c r="OH124" s="10"/>
      <c r="OI124" s="10"/>
      <c r="OJ124" s="10"/>
      <c r="OK124" s="10"/>
      <c r="OL124" s="10"/>
      <c r="OM124" s="10"/>
      <c r="ON124" s="10"/>
      <c r="OO124" s="10"/>
      <c r="OP124" s="10"/>
      <c r="OQ124" s="10"/>
      <c r="OR124" s="10"/>
      <c r="OS124" s="10"/>
      <c r="OT124" s="10"/>
      <c r="OU124" s="10"/>
      <c r="OV124" s="10"/>
      <c r="OW124" s="10"/>
      <c r="OX124" s="10"/>
      <c r="OY124" s="10"/>
      <c r="OZ124" s="10"/>
      <c r="PA124" s="10"/>
      <c r="PB124" s="10"/>
      <c r="PC124" s="10"/>
      <c r="PD124" s="10"/>
      <c r="PE124" s="10"/>
      <c r="PF124" s="10"/>
      <c r="PG124" s="10"/>
      <c r="PH124" s="10"/>
      <c r="PI124" s="10"/>
      <c r="PJ124" s="10"/>
      <c r="PK124" s="10"/>
      <c r="PL124" s="10"/>
      <c r="PM124" s="10"/>
      <c r="PN124" s="10"/>
      <c r="PO124" s="10"/>
      <c r="PP124" s="10"/>
      <c r="PQ124" s="10"/>
      <c r="PR124" s="10"/>
      <c r="PS124" s="10"/>
      <c r="PT124" s="10"/>
      <c r="PU124" s="10"/>
      <c r="PV124" s="10"/>
      <c r="PW124" s="10"/>
      <c r="PX124" s="10"/>
      <c r="PY124" s="10"/>
      <c r="PZ124" s="10"/>
      <c r="QA124" s="10"/>
      <c r="QB124" s="10"/>
      <c r="QC124" s="10"/>
      <c r="QD124" s="10"/>
      <c r="QE124" s="10"/>
      <c r="QF124" s="10"/>
      <c r="QG124" s="10"/>
      <c r="QH124" s="10"/>
      <c r="QI124" s="10"/>
      <c r="QJ124" s="10"/>
    </row>
    <row r="125" spans="1:452" s="1" customFormat="1">
      <c r="A125" s="4">
        <f t="shared" si="820"/>
        <v>56</v>
      </c>
      <c r="B125" s="4" t="str">
        <f t="shared" si="820"/>
        <v>83买断中石化西南气</v>
      </c>
      <c r="C125" s="11"/>
      <c r="D125" s="7">
        <f t="shared" si="872"/>
        <v>0</v>
      </c>
      <c r="E125" s="7">
        <f t="shared" si="873"/>
        <v>0</v>
      </c>
      <c r="F125" s="7">
        <f t="shared" si="874"/>
        <v>0</v>
      </c>
      <c r="G125" s="7">
        <f t="shared" si="875"/>
        <v>0</v>
      </c>
      <c r="H125" s="7">
        <f t="shared" si="876"/>
        <v>0</v>
      </c>
      <c r="I125" s="7">
        <f t="shared" si="877"/>
        <v>0</v>
      </c>
      <c r="J125" s="7">
        <f t="shared" si="878"/>
        <v>0</v>
      </c>
      <c r="K125" s="7">
        <f t="shared" si="879"/>
        <v>0</v>
      </c>
      <c r="L125" s="7">
        <f t="shared" si="880"/>
        <v>0</v>
      </c>
      <c r="M125" s="7">
        <f t="shared" si="881"/>
        <v>0</v>
      </c>
      <c r="N125" s="7">
        <f t="shared" si="882"/>
        <v>0</v>
      </c>
      <c r="O125" s="7">
        <f t="shared" si="838"/>
        <v>0</v>
      </c>
      <c r="P125" s="7">
        <f t="shared" si="839"/>
        <v>0</v>
      </c>
      <c r="Q125" s="7">
        <f t="shared" si="840"/>
        <v>0</v>
      </c>
      <c r="R125" s="7">
        <f t="shared" si="841"/>
        <v>0</v>
      </c>
      <c r="S125" s="7">
        <f t="shared" si="842"/>
        <v>0</v>
      </c>
      <c r="T125" s="7">
        <f t="shared" si="843"/>
        <v>0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32">
        <f t="shared" si="844"/>
        <v>0</v>
      </c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32">
        <f t="shared" si="845"/>
        <v>0</v>
      </c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32">
        <f t="shared" si="846"/>
        <v>0</v>
      </c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32">
        <f t="shared" si="847"/>
        <v>0</v>
      </c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32">
        <f t="shared" si="848"/>
        <v>0</v>
      </c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32">
        <f t="shared" si="849"/>
        <v>0</v>
      </c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32">
        <f t="shared" si="850"/>
        <v>0</v>
      </c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32">
        <f t="shared" si="851"/>
        <v>0</v>
      </c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32">
        <f t="shared" si="852"/>
        <v>0</v>
      </c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32">
        <f t="shared" si="853"/>
        <v>0</v>
      </c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32">
        <f t="shared" si="854"/>
        <v>0</v>
      </c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32">
        <f t="shared" si="855"/>
        <v>0</v>
      </c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>
        <f t="shared" si="856"/>
        <v>0</v>
      </c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>
        <f t="shared" si="857"/>
        <v>0</v>
      </c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>
        <f t="shared" si="858"/>
        <v>0</v>
      </c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>
        <f t="shared" si="859"/>
        <v>0</v>
      </c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>
        <f t="shared" si="860"/>
        <v>0</v>
      </c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/>
      <c r="OB125" s="10"/>
      <c r="OC125" s="10"/>
      <c r="OD125" s="10"/>
      <c r="OE125" s="10"/>
      <c r="OF125" s="10"/>
      <c r="OG125" s="10"/>
      <c r="OH125" s="10"/>
      <c r="OI125" s="10"/>
      <c r="OJ125" s="10"/>
      <c r="OK125" s="10"/>
      <c r="OL125" s="10"/>
      <c r="OM125" s="10"/>
      <c r="ON125" s="10"/>
      <c r="OO125" s="10"/>
      <c r="OP125" s="10"/>
      <c r="OQ125" s="10"/>
      <c r="OR125" s="10"/>
      <c r="OS125" s="10"/>
      <c r="OT125" s="10"/>
      <c r="OU125" s="10"/>
      <c r="OV125" s="10"/>
      <c r="OW125" s="10"/>
      <c r="OX125" s="10"/>
      <c r="OY125" s="10"/>
      <c r="OZ125" s="10"/>
      <c r="PA125" s="10"/>
      <c r="PB125" s="10"/>
      <c r="PC125" s="10"/>
      <c r="PD125" s="10"/>
      <c r="PE125" s="10"/>
      <c r="PF125" s="10"/>
      <c r="PG125" s="10"/>
      <c r="PH125" s="10"/>
      <c r="PI125" s="10"/>
      <c r="PJ125" s="10"/>
      <c r="PK125" s="10"/>
      <c r="PL125" s="10"/>
      <c r="PM125" s="10"/>
      <c r="PN125" s="10"/>
      <c r="PO125" s="10"/>
      <c r="PP125" s="10"/>
      <c r="PQ125" s="10"/>
      <c r="PR125" s="10"/>
      <c r="PS125" s="10"/>
      <c r="PT125" s="10"/>
      <c r="PU125" s="10"/>
      <c r="PV125" s="10"/>
      <c r="PW125" s="10"/>
      <c r="PX125" s="10"/>
      <c r="PY125" s="10"/>
      <c r="PZ125" s="10"/>
      <c r="QA125" s="10"/>
      <c r="QB125" s="10"/>
      <c r="QC125" s="10"/>
      <c r="QD125" s="10"/>
      <c r="QE125" s="10"/>
      <c r="QF125" s="10"/>
      <c r="QG125" s="10"/>
      <c r="QH125" s="10"/>
      <c r="QI125" s="10"/>
      <c r="QJ125" s="10"/>
    </row>
    <row r="126" spans="1:452" s="1" customFormat="1">
      <c r="A126" s="4">
        <f t="shared" si="820"/>
        <v>57</v>
      </c>
      <c r="B126" s="4" t="str">
        <f t="shared" si="820"/>
        <v>84买断中海油海南管网气</v>
      </c>
      <c r="C126" s="11"/>
      <c r="D126" s="7">
        <f t="shared" si="872"/>
        <v>0</v>
      </c>
      <c r="E126" s="7">
        <f t="shared" si="873"/>
        <v>0</v>
      </c>
      <c r="F126" s="7">
        <f t="shared" si="874"/>
        <v>0</v>
      </c>
      <c r="G126" s="7">
        <f t="shared" si="875"/>
        <v>0</v>
      </c>
      <c r="H126" s="7">
        <f t="shared" si="876"/>
        <v>0</v>
      </c>
      <c r="I126" s="7">
        <f t="shared" si="877"/>
        <v>0</v>
      </c>
      <c r="J126" s="7">
        <f t="shared" si="878"/>
        <v>0</v>
      </c>
      <c r="K126" s="7">
        <f t="shared" si="879"/>
        <v>0</v>
      </c>
      <c r="L126" s="7">
        <f t="shared" si="880"/>
        <v>0</v>
      </c>
      <c r="M126" s="7">
        <f t="shared" si="881"/>
        <v>0</v>
      </c>
      <c r="N126" s="7">
        <f t="shared" si="882"/>
        <v>0</v>
      </c>
      <c r="O126" s="7">
        <f t="shared" si="838"/>
        <v>0</v>
      </c>
      <c r="P126" s="7">
        <f t="shared" si="839"/>
        <v>0</v>
      </c>
      <c r="Q126" s="7">
        <f t="shared" si="840"/>
        <v>0</v>
      </c>
      <c r="R126" s="7">
        <f t="shared" si="841"/>
        <v>0</v>
      </c>
      <c r="S126" s="7">
        <f t="shared" si="842"/>
        <v>0</v>
      </c>
      <c r="T126" s="7">
        <f t="shared" si="843"/>
        <v>0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32">
        <f t="shared" si="844"/>
        <v>0</v>
      </c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32">
        <f t="shared" si="845"/>
        <v>0</v>
      </c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32">
        <f t="shared" si="846"/>
        <v>0</v>
      </c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32">
        <f t="shared" si="847"/>
        <v>0</v>
      </c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32">
        <f t="shared" si="848"/>
        <v>0</v>
      </c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32">
        <f t="shared" si="849"/>
        <v>0</v>
      </c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32">
        <f t="shared" si="850"/>
        <v>0</v>
      </c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32">
        <f t="shared" si="851"/>
        <v>0</v>
      </c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32">
        <f t="shared" si="852"/>
        <v>0</v>
      </c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32">
        <f t="shared" si="853"/>
        <v>0</v>
      </c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32">
        <f t="shared" si="854"/>
        <v>0</v>
      </c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32">
        <f t="shared" si="855"/>
        <v>0</v>
      </c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>
        <f t="shared" si="856"/>
        <v>0</v>
      </c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>
        <f t="shared" si="857"/>
        <v>0</v>
      </c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>
        <f t="shared" si="858"/>
        <v>0</v>
      </c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>
        <f t="shared" si="859"/>
        <v>0</v>
      </c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  <c r="HP126" s="32"/>
      <c r="HQ126" s="32">
        <f t="shared" si="860"/>
        <v>0</v>
      </c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/>
      <c r="OX126" s="10"/>
      <c r="OY126" s="10"/>
      <c r="OZ126" s="10"/>
      <c r="PA126" s="10"/>
      <c r="PB126" s="10"/>
      <c r="PC126" s="10"/>
      <c r="PD126" s="10"/>
      <c r="PE126" s="10"/>
      <c r="PF126" s="10"/>
      <c r="PG126" s="10"/>
      <c r="PH126" s="10"/>
      <c r="PI126" s="10"/>
      <c r="PJ126" s="10"/>
      <c r="PK126" s="10"/>
      <c r="PL126" s="10"/>
      <c r="PM126" s="10"/>
      <c r="PN126" s="10"/>
      <c r="PO126" s="10"/>
      <c r="PP126" s="10"/>
      <c r="PQ126" s="10"/>
      <c r="PR126" s="10"/>
      <c r="PS126" s="10"/>
      <c r="PT126" s="10"/>
      <c r="PU126" s="10"/>
      <c r="PV126" s="10"/>
      <c r="PW126" s="10"/>
      <c r="PX126" s="10"/>
      <c r="PY126" s="10"/>
      <c r="PZ126" s="10"/>
      <c r="QA126" s="10"/>
      <c r="QB126" s="10"/>
      <c r="QC126" s="10"/>
      <c r="QD126" s="10"/>
      <c r="QE126" s="10"/>
      <c r="QF126" s="10"/>
      <c r="QG126" s="10"/>
      <c r="QH126" s="10"/>
      <c r="QI126" s="10"/>
      <c r="QJ126" s="10"/>
    </row>
    <row r="127" spans="1:452" s="1" customFormat="1">
      <c r="A127" s="4">
        <f t="shared" si="820"/>
        <v>58</v>
      </c>
      <c r="B127" s="4" t="str">
        <f t="shared" si="820"/>
        <v>85买断华北煤层气(华油买断山西地方煤制气)</v>
      </c>
      <c r="C127" s="11"/>
      <c r="D127" s="7">
        <f t="shared" si="872"/>
        <v>0</v>
      </c>
      <c r="E127" s="7">
        <f t="shared" si="873"/>
        <v>0</v>
      </c>
      <c r="F127" s="7">
        <f t="shared" si="874"/>
        <v>0</v>
      </c>
      <c r="G127" s="7">
        <f t="shared" si="875"/>
        <v>0</v>
      </c>
      <c r="H127" s="7">
        <f t="shared" si="876"/>
        <v>0</v>
      </c>
      <c r="I127" s="7">
        <f t="shared" si="877"/>
        <v>0</v>
      </c>
      <c r="J127" s="7">
        <f t="shared" si="878"/>
        <v>0</v>
      </c>
      <c r="K127" s="7">
        <f t="shared" si="879"/>
        <v>0</v>
      </c>
      <c r="L127" s="7">
        <f t="shared" si="880"/>
        <v>0</v>
      </c>
      <c r="M127" s="7">
        <f t="shared" si="881"/>
        <v>0</v>
      </c>
      <c r="N127" s="7">
        <f t="shared" si="882"/>
        <v>0</v>
      </c>
      <c r="O127" s="7">
        <f t="shared" si="838"/>
        <v>0</v>
      </c>
      <c r="P127" s="7">
        <f t="shared" si="839"/>
        <v>0</v>
      </c>
      <c r="Q127" s="7">
        <f t="shared" si="840"/>
        <v>0</v>
      </c>
      <c r="R127" s="7">
        <f t="shared" si="841"/>
        <v>0</v>
      </c>
      <c r="S127" s="7">
        <f t="shared" si="842"/>
        <v>0</v>
      </c>
      <c r="T127" s="7">
        <f t="shared" si="843"/>
        <v>0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32">
        <f t="shared" si="844"/>
        <v>0</v>
      </c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32">
        <f t="shared" si="845"/>
        <v>0</v>
      </c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32">
        <f t="shared" si="846"/>
        <v>0</v>
      </c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32">
        <f t="shared" si="847"/>
        <v>0</v>
      </c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32">
        <f t="shared" si="848"/>
        <v>0</v>
      </c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32">
        <f t="shared" si="849"/>
        <v>0</v>
      </c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32">
        <f t="shared" si="850"/>
        <v>0</v>
      </c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32">
        <f t="shared" si="851"/>
        <v>0</v>
      </c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32">
        <f t="shared" si="852"/>
        <v>0</v>
      </c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32">
        <f t="shared" si="853"/>
        <v>0</v>
      </c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32">
        <f t="shared" si="854"/>
        <v>0</v>
      </c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32">
        <f t="shared" si="855"/>
        <v>0</v>
      </c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>
        <f t="shared" si="856"/>
        <v>0</v>
      </c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>
        <f t="shared" si="857"/>
        <v>0</v>
      </c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>
        <f t="shared" si="858"/>
        <v>0</v>
      </c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>
        <f t="shared" si="859"/>
        <v>0</v>
      </c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>
        <f t="shared" si="860"/>
        <v>0</v>
      </c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/>
      <c r="OX127" s="10"/>
      <c r="OY127" s="10"/>
      <c r="OZ127" s="10"/>
      <c r="PA127" s="10"/>
      <c r="PB127" s="10"/>
      <c r="PC127" s="10"/>
      <c r="PD127" s="10"/>
      <c r="PE127" s="10"/>
      <c r="PF127" s="10"/>
      <c r="PG127" s="10"/>
      <c r="PH127" s="10"/>
      <c r="PI127" s="10"/>
      <c r="PJ127" s="10"/>
      <c r="PK127" s="10"/>
      <c r="PL127" s="10"/>
      <c r="PM127" s="10"/>
      <c r="PN127" s="10"/>
      <c r="PO127" s="10"/>
      <c r="PP127" s="10"/>
      <c r="PQ127" s="10"/>
      <c r="PR127" s="10"/>
      <c r="PS127" s="10"/>
      <c r="PT127" s="10"/>
      <c r="PU127" s="10"/>
      <c r="PV127" s="10"/>
      <c r="PW127" s="10"/>
      <c r="PX127" s="10"/>
      <c r="PY127" s="10"/>
      <c r="PZ127" s="10"/>
      <c r="QA127" s="10"/>
      <c r="QB127" s="10"/>
      <c r="QC127" s="10"/>
      <c r="QD127" s="10"/>
      <c r="QE127" s="10"/>
      <c r="QF127" s="10"/>
      <c r="QG127" s="10"/>
      <c r="QH127" s="10"/>
      <c r="QI127" s="10"/>
      <c r="QJ127" s="10"/>
    </row>
    <row r="128" spans="1:452" s="1" customFormat="1">
      <c r="A128" s="4">
        <f t="shared" si="820"/>
        <v>59</v>
      </c>
      <c r="B128" s="4" t="str">
        <f t="shared" si="820"/>
        <v>86外购煤层气</v>
      </c>
      <c r="C128" s="11"/>
      <c r="D128" s="7">
        <f t="shared" si="872"/>
        <v>0</v>
      </c>
      <c r="E128" s="7">
        <f t="shared" si="873"/>
        <v>0</v>
      </c>
      <c r="F128" s="7">
        <f t="shared" si="874"/>
        <v>0</v>
      </c>
      <c r="G128" s="7">
        <f t="shared" si="875"/>
        <v>0</v>
      </c>
      <c r="H128" s="7">
        <f t="shared" si="876"/>
        <v>0</v>
      </c>
      <c r="I128" s="7">
        <f t="shared" si="877"/>
        <v>0</v>
      </c>
      <c r="J128" s="7">
        <f t="shared" si="878"/>
        <v>0</v>
      </c>
      <c r="K128" s="7">
        <f t="shared" si="879"/>
        <v>0</v>
      </c>
      <c r="L128" s="7">
        <f t="shared" si="880"/>
        <v>0</v>
      </c>
      <c r="M128" s="7">
        <f t="shared" si="881"/>
        <v>0</v>
      </c>
      <c r="N128" s="7">
        <f t="shared" si="882"/>
        <v>0</v>
      </c>
      <c r="O128" s="7">
        <f t="shared" si="838"/>
        <v>0</v>
      </c>
      <c r="P128" s="7">
        <f t="shared" si="839"/>
        <v>0</v>
      </c>
      <c r="Q128" s="7">
        <f t="shared" si="840"/>
        <v>0</v>
      </c>
      <c r="R128" s="7">
        <f t="shared" si="841"/>
        <v>0</v>
      </c>
      <c r="S128" s="7">
        <f t="shared" si="842"/>
        <v>0</v>
      </c>
      <c r="T128" s="7">
        <f t="shared" si="843"/>
        <v>0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32">
        <f t="shared" si="844"/>
        <v>0</v>
      </c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32">
        <f t="shared" si="845"/>
        <v>0</v>
      </c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32">
        <f t="shared" si="846"/>
        <v>0</v>
      </c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32">
        <f t="shared" si="847"/>
        <v>0</v>
      </c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32">
        <f t="shared" si="848"/>
        <v>0</v>
      </c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32">
        <f t="shared" si="849"/>
        <v>0</v>
      </c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32">
        <f t="shared" si="850"/>
        <v>0</v>
      </c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32">
        <f t="shared" si="851"/>
        <v>0</v>
      </c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32">
        <f t="shared" si="852"/>
        <v>0</v>
      </c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32">
        <f t="shared" si="853"/>
        <v>0</v>
      </c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32">
        <f t="shared" si="854"/>
        <v>0</v>
      </c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32">
        <f t="shared" si="855"/>
        <v>0</v>
      </c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>
        <f t="shared" si="856"/>
        <v>0</v>
      </c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>
        <f t="shared" si="857"/>
        <v>0</v>
      </c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>
        <f t="shared" si="858"/>
        <v>0</v>
      </c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>
        <f t="shared" si="859"/>
        <v>0</v>
      </c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>
        <f t="shared" si="860"/>
        <v>0</v>
      </c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/>
      <c r="OX128" s="10"/>
      <c r="OY128" s="10"/>
      <c r="OZ128" s="10"/>
      <c r="PA128" s="10"/>
      <c r="PB128" s="10"/>
      <c r="PC128" s="10"/>
      <c r="PD128" s="10"/>
      <c r="PE128" s="10"/>
      <c r="PF128" s="10"/>
      <c r="PG128" s="10"/>
      <c r="PH128" s="10"/>
      <c r="PI128" s="10"/>
      <c r="PJ128" s="10"/>
      <c r="PK128" s="10"/>
      <c r="PL128" s="10"/>
      <c r="PM128" s="10"/>
      <c r="PN128" s="10"/>
      <c r="PO128" s="10"/>
      <c r="PP128" s="10"/>
      <c r="PQ128" s="10"/>
      <c r="PR128" s="10"/>
      <c r="PS128" s="10"/>
      <c r="PT128" s="10"/>
      <c r="PU128" s="10"/>
      <c r="PV128" s="10"/>
      <c r="PW128" s="10"/>
      <c r="PX128" s="10"/>
      <c r="PY128" s="10"/>
      <c r="PZ128" s="10"/>
      <c r="QA128" s="10"/>
      <c r="QB128" s="10"/>
      <c r="QC128" s="10"/>
      <c r="QD128" s="10"/>
      <c r="QE128" s="10"/>
      <c r="QF128" s="10"/>
      <c r="QG128" s="10"/>
      <c r="QH128" s="10"/>
      <c r="QI128" s="10"/>
      <c r="QJ128" s="10"/>
    </row>
    <row r="129" spans="1:452" s="1" customFormat="1">
      <c r="A129" s="4">
        <f t="shared" si="820"/>
        <v>60</v>
      </c>
      <c r="B129" s="4" t="str">
        <f t="shared" si="820"/>
        <v>89买断预留</v>
      </c>
      <c r="C129" s="11"/>
      <c r="D129" s="7">
        <f t="shared" ref="D129:D130" si="883">AG129</f>
        <v>0</v>
      </c>
      <c r="E129" s="7">
        <f t="shared" ref="E129:E130" si="884">AS129</f>
        <v>0</v>
      </c>
      <c r="F129" s="7">
        <f t="shared" ref="F129:F130" si="885">BE129</f>
        <v>0</v>
      </c>
      <c r="G129" s="7">
        <f t="shared" ref="G129:G130" si="886">BQ129</f>
        <v>0</v>
      </c>
      <c r="H129" s="7">
        <f t="shared" ref="H129:H130" si="887">CC129</f>
        <v>0</v>
      </c>
      <c r="I129" s="7">
        <f t="shared" ref="I129:I130" si="888">CO129</f>
        <v>0</v>
      </c>
      <c r="J129" s="7">
        <f t="shared" ref="J129:J130" si="889">DA129</f>
        <v>0</v>
      </c>
      <c r="K129" s="7">
        <f t="shared" ref="K129:K130" si="890">DM129</f>
        <v>0</v>
      </c>
      <c r="L129" s="7">
        <f t="shared" ref="L129:L130" si="891">DY129</f>
        <v>0</v>
      </c>
      <c r="M129" s="7">
        <f t="shared" ref="M129:M130" si="892">EK129</f>
        <v>0</v>
      </c>
      <c r="N129" s="7">
        <f t="shared" ref="N129:N130" si="893">EW129</f>
        <v>0</v>
      </c>
      <c r="O129" s="7">
        <f t="shared" si="838"/>
        <v>0</v>
      </c>
      <c r="P129" s="7">
        <f t="shared" si="839"/>
        <v>0</v>
      </c>
      <c r="Q129" s="7">
        <f t="shared" si="840"/>
        <v>0</v>
      </c>
      <c r="R129" s="7">
        <f t="shared" si="841"/>
        <v>0</v>
      </c>
      <c r="S129" s="7">
        <f t="shared" si="842"/>
        <v>0</v>
      </c>
      <c r="T129" s="7">
        <f t="shared" si="843"/>
        <v>0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32">
        <f t="shared" si="844"/>
        <v>0</v>
      </c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32">
        <f t="shared" si="845"/>
        <v>0</v>
      </c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32">
        <f t="shared" si="846"/>
        <v>0</v>
      </c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32">
        <f t="shared" si="847"/>
        <v>0</v>
      </c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32">
        <f t="shared" si="848"/>
        <v>0</v>
      </c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32">
        <f t="shared" si="849"/>
        <v>0</v>
      </c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32">
        <f t="shared" si="850"/>
        <v>0</v>
      </c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32">
        <f t="shared" si="851"/>
        <v>0</v>
      </c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32">
        <f t="shared" si="852"/>
        <v>0</v>
      </c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32">
        <f t="shared" si="853"/>
        <v>0</v>
      </c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32">
        <f t="shared" si="854"/>
        <v>0</v>
      </c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32">
        <f t="shared" si="855"/>
        <v>0</v>
      </c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>
        <f t="shared" si="856"/>
        <v>0</v>
      </c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>
        <f t="shared" si="857"/>
        <v>0</v>
      </c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>
        <f t="shared" si="858"/>
        <v>0</v>
      </c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>
        <f t="shared" si="859"/>
        <v>0</v>
      </c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>
        <f t="shared" si="860"/>
        <v>0</v>
      </c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/>
      <c r="NQ129" s="10"/>
      <c r="NR129" s="10"/>
      <c r="NS129" s="10"/>
      <c r="NT129" s="10"/>
      <c r="NU129" s="10"/>
      <c r="NV129" s="10"/>
      <c r="NW129" s="10"/>
      <c r="NX129" s="10"/>
      <c r="NY129" s="10"/>
      <c r="NZ129" s="10"/>
      <c r="OA129" s="10"/>
      <c r="OB129" s="10"/>
      <c r="OC129" s="10"/>
      <c r="OD129" s="10"/>
      <c r="OE129" s="10"/>
      <c r="OF129" s="10"/>
      <c r="OG129" s="10"/>
      <c r="OH129" s="10"/>
      <c r="OI129" s="10"/>
      <c r="OJ129" s="10"/>
      <c r="OK129" s="10"/>
      <c r="OL129" s="10"/>
      <c r="OM129" s="10"/>
      <c r="ON129" s="10"/>
      <c r="OO129" s="10"/>
      <c r="OP129" s="10"/>
      <c r="OQ129" s="10"/>
      <c r="OR129" s="10"/>
      <c r="OS129" s="10"/>
      <c r="OT129" s="10"/>
      <c r="OU129" s="10"/>
      <c r="OV129" s="10"/>
      <c r="OW129" s="10"/>
      <c r="OX129" s="10"/>
      <c r="OY129" s="10"/>
      <c r="OZ129" s="10"/>
      <c r="PA129" s="10"/>
      <c r="PB129" s="10"/>
      <c r="PC129" s="10"/>
      <c r="PD129" s="10"/>
      <c r="PE129" s="10"/>
      <c r="PF129" s="10"/>
      <c r="PG129" s="10"/>
      <c r="PH129" s="10"/>
      <c r="PI129" s="10"/>
      <c r="PJ129" s="10"/>
      <c r="PK129" s="10"/>
      <c r="PL129" s="10"/>
      <c r="PM129" s="10"/>
      <c r="PN129" s="10"/>
      <c r="PO129" s="10"/>
      <c r="PP129" s="10"/>
      <c r="PQ129" s="10"/>
      <c r="PR129" s="10"/>
      <c r="PS129" s="10"/>
      <c r="PT129" s="10"/>
      <c r="PU129" s="10"/>
      <c r="PV129" s="10"/>
      <c r="PW129" s="10"/>
      <c r="PX129" s="10"/>
      <c r="PY129" s="10"/>
      <c r="PZ129" s="10"/>
      <c r="QA129" s="10"/>
      <c r="QB129" s="10"/>
      <c r="QC129" s="10"/>
      <c r="QD129" s="10"/>
      <c r="QE129" s="10"/>
      <c r="QF129" s="10"/>
      <c r="QG129" s="10"/>
      <c r="QH129" s="10"/>
      <c r="QI129" s="10"/>
      <c r="QJ129" s="10"/>
    </row>
    <row r="130" spans="1:452" s="1" customFormat="1">
      <c r="A130" s="4">
        <f t="shared" ref="A130:B130" si="894">A64</f>
        <v>61</v>
      </c>
      <c r="B130" s="4" t="str">
        <f t="shared" si="894"/>
        <v>91互联互通</v>
      </c>
      <c r="C130" s="11"/>
      <c r="D130" s="7">
        <f t="shared" si="883"/>
        <v>0</v>
      </c>
      <c r="E130" s="7">
        <f t="shared" si="884"/>
        <v>0</v>
      </c>
      <c r="F130" s="7">
        <f t="shared" si="885"/>
        <v>0</v>
      </c>
      <c r="G130" s="7">
        <f t="shared" si="886"/>
        <v>0</v>
      </c>
      <c r="H130" s="7">
        <f t="shared" si="887"/>
        <v>0</v>
      </c>
      <c r="I130" s="7">
        <f t="shared" si="888"/>
        <v>0</v>
      </c>
      <c r="J130" s="7">
        <f t="shared" si="889"/>
        <v>0</v>
      </c>
      <c r="K130" s="7">
        <f t="shared" si="890"/>
        <v>0</v>
      </c>
      <c r="L130" s="7">
        <f t="shared" si="891"/>
        <v>0</v>
      </c>
      <c r="M130" s="7">
        <f t="shared" si="892"/>
        <v>0</v>
      </c>
      <c r="N130" s="7">
        <f t="shared" si="893"/>
        <v>0</v>
      </c>
      <c r="O130" s="7">
        <f t="shared" si="838"/>
        <v>0</v>
      </c>
      <c r="P130" s="7">
        <f t="shared" si="839"/>
        <v>0</v>
      </c>
      <c r="Q130" s="7">
        <f t="shared" si="840"/>
        <v>0</v>
      </c>
      <c r="R130" s="7">
        <f t="shared" si="841"/>
        <v>0</v>
      </c>
      <c r="S130" s="7">
        <f t="shared" si="842"/>
        <v>0</v>
      </c>
      <c r="T130" s="7">
        <f t="shared" si="843"/>
        <v>0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32">
        <f t="shared" si="844"/>
        <v>0</v>
      </c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32">
        <f t="shared" si="845"/>
        <v>0</v>
      </c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32">
        <f t="shared" si="846"/>
        <v>0</v>
      </c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32">
        <f t="shared" si="847"/>
        <v>0</v>
      </c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32">
        <f t="shared" si="848"/>
        <v>0</v>
      </c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32">
        <f t="shared" si="849"/>
        <v>0</v>
      </c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32">
        <f t="shared" si="850"/>
        <v>0</v>
      </c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32">
        <f t="shared" si="851"/>
        <v>0</v>
      </c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32">
        <f t="shared" si="852"/>
        <v>0</v>
      </c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32">
        <f t="shared" si="853"/>
        <v>0</v>
      </c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32">
        <f t="shared" si="854"/>
        <v>0</v>
      </c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32">
        <f t="shared" si="855"/>
        <v>0</v>
      </c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>
        <f t="shared" si="856"/>
        <v>0</v>
      </c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>
        <f t="shared" si="857"/>
        <v>0</v>
      </c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>
        <f t="shared" si="858"/>
        <v>0</v>
      </c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>
        <f t="shared" si="859"/>
        <v>0</v>
      </c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>
        <f t="shared" si="860"/>
        <v>0</v>
      </c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/>
      <c r="NC130" s="10"/>
      <c r="ND130" s="10"/>
      <c r="NE130" s="10"/>
      <c r="NF130" s="10"/>
      <c r="NG130" s="10"/>
      <c r="NH130" s="10"/>
      <c r="NI130" s="10"/>
      <c r="NJ130" s="10"/>
      <c r="NK130" s="10"/>
      <c r="NL130" s="10"/>
      <c r="NM130" s="10"/>
      <c r="NN130" s="10"/>
      <c r="NO130" s="10"/>
      <c r="NP130" s="10"/>
      <c r="NQ130" s="10"/>
      <c r="NR130" s="10"/>
      <c r="NS130" s="10"/>
      <c r="NT130" s="10"/>
      <c r="NU130" s="10"/>
      <c r="NV130" s="10"/>
      <c r="NW130" s="10"/>
      <c r="NX130" s="10"/>
      <c r="NY130" s="10"/>
      <c r="NZ130" s="10"/>
      <c r="OA130" s="10"/>
      <c r="OB130" s="10"/>
      <c r="OC130" s="10"/>
      <c r="OD130" s="10"/>
      <c r="OE130" s="10"/>
      <c r="OF130" s="10"/>
      <c r="OG130" s="10"/>
      <c r="OH130" s="10"/>
      <c r="OI130" s="10"/>
      <c r="OJ130" s="10"/>
      <c r="OK130" s="10"/>
      <c r="OL130" s="10"/>
      <c r="OM130" s="10"/>
      <c r="ON130" s="10"/>
      <c r="OO130" s="10"/>
      <c r="OP130" s="10"/>
      <c r="OQ130" s="10"/>
      <c r="OR130" s="10"/>
      <c r="OS130" s="10"/>
      <c r="OT130" s="10"/>
      <c r="OU130" s="10"/>
      <c r="OV130" s="10"/>
      <c r="OW130" s="10"/>
      <c r="OX130" s="10"/>
      <c r="OY130" s="10"/>
      <c r="OZ130" s="10"/>
      <c r="PA130" s="10"/>
      <c r="PB130" s="10"/>
      <c r="PC130" s="10"/>
      <c r="PD130" s="10"/>
      <c r="PE130" s="10"/>
      <c r="PF130" s="10"/>
      <c r="PG130" s="10"/>
      <c r="PH130" s="10"/>
      <c r="PI130" s="10"/>
      <c r="PJ130" s="10"/>
      <c r="PK130" s="10"/>
      <c r="PL130" s="10"/>
      <c r="PM130" s="10"/>
      <c r="PN130" s="10"/>
      <c r="PO130" s="10"/>
      <c r="PP130" s="10"/>
      <c r="PQ130" s="10"/>
      <c r="PR130" s="10"/>
      <c r="PS130" s="10"/>
      <c r="PT130" s="10"/>
      <c r="PU130" s="10"/>
      <c r="PV130" s="10"/>
      <c r="PW130" s="10"/>
      <c r="PX130" s="10"/>
      <c r="PY130" s="10"/>
      <c r="PZ130" s="10"/>
      <c r="QA130" s="10"/>
      <c r="QB130" s="10"/>
      <c r="QC130" s="10"/>
      <c r="QD130" s="10"/>
      <c r="QE130" s="10"/>
      <c r="QF130" s="10"/>
      <c r="QG130" s="10"/>
      <c r="QH130" s="10"/>
      <c r="QI130" s="10"/>
      <c r="QJ130" s="10"/>
    </row>
    <row r="131" spans="1:452" s="1" customFormat="1">
      <c r="A131" s="79" t="s">
        <v>96</v>
      </c>
      <c r="B131" s="79"/>
      <c r="C131" s="11"/>
      <c r="D131" s="8">
        <f t="shared" ref="D131:AN131" si="895">SUM(D71:D130)</f>
        <v>-34.695980540439677</v>
      </c>
      <c r="E131" s="8">
        <f t="shared" si="895"/>
        <v>19.418488841906992</v>
      </c>
      <c r="F131" s="8">
        <f t="shared" si="895"/>
        <v>4.7098719244305585</v>
      </c>
      <c r="G131" s="8">
        <f t="shared" si="895"/>
        <v>86.525710286286312</v>
      </c>
      <c r="H131" s="28">
        <f t="shared" si="895"/>
        <v>-14.982315913427442</v>
      </c>
      <c r="I131" s="28">
        <f t="shared" si="895"/>
        <v>41.706132982556028</v>
      </c>
      <c r="J131" s="28">
        <f t="shared" si="895"/>
        <v>20.129567757588347</v>
      </c>
      <c r="K131" s="8">
        <f t="shared" si="895"/>
        <v>-12.815537386255869</v>
      </c>
      <c r="L131" s="8">
        <f t="shared" si="895"/>
        <v>-15.094982624708223</v>
      </c>
      <c r="M131" s="8">
        <f t="shared" si="895"/>
        <v>-51.864967948334879</v>
      </c>
      <c r="N131" s="8">
        <f t="shared" si="895"/>
        <v>-2.1597582154353177</v>
      </c>
      <c r="O131" s="8">
        <f t="shared" si="895"/>
        <v>2.1597582154353177</v>
      </c>
      <c r="P131" s="8">
        <f t="shared" si="895"/>
        <v>17.5660273972602</v>
      </c>
      <c r="Q131" s="8">
        <f t="shared" si="895"/>
        <v>17.566027397260314</v>
      </c>
      <c r="R131" s="8">
        <f t="shared" si="895"/>
        <v>15.262285350699926</v>
      </c>
      <c r="S131" s="8">
        <f t="shared" si="895"/>
        <v>19.869769443820587</v>
      </c>
      <c r="T131" s="8">
        <f t="shared" si="895"/>
        <v>17.566027397260427</v>
      </c>
      <c r="U131" s="8">
        <f t="shared" si="895"/>
        <v>0</v>
      </c>
      <c r="V131" s="8">
        <f t="shared" si="895"/>
        <v>0</v>
      </c>
      <c r="W131" s="8">
        <f t="shared" si="895"/>
        <v>0</v>
      </c>
      <c r="X131" s="8">
        <f t="shared" si="895"/>
        <v>0</v>
      </c>
      <c r="Y131" s="8">
        <f t="shared" si="895"/>
        <v>0</v>
      </c>
      <c r="Z131" s="8">
        <f t="shared" si="895"/>
        <v>0</v>
      </c>
      <c r="AA131" s="8">
        <f t="shared" si="895"/>
        <v>0</v>
      </c>
      <c r="AB131" s="8">
        <f t="shared" si="895"/>
        <v>0</v>
      </c>
      <c r="AC131" s="8">
        <f t="shared" si="895"/>
        <v>0</v>
      </c>
      <c r="AD131" s="8">
        <f t="shared" si="895"/>
        <v>0</v>
      </c>
      <c r="AE131" s="8">
        <f t="shared" si="895"/>
        <v>0</v>
      </c>
      <c r="AF131" s="8">
        <f t="shared" si="895"/>
        <v>0</v>
      </c>
      <c r="AG131" s="8">
        <f t="shared" si="895"/>
        <v>-34.695980540439677</v>
      </c>
      <c r="AH131" s="8">
        <f t="shared" si="895"/>
        <v>0</v>
      </c>
      <c r="AI131" s="8">
        <f t="shared" si="895"/>
        <v>0</v>
      </c>
      <c r="AJ131" s="8">
        <f t="shared" si="895"/>
        <v>0</v>
      </c>
      <c r="AK131" s="8">
        <f t="shared" si="895"/>
        <v>0</v>
      </c>
      <c r="AL131" s="8">
        <f t="shared" si="895"/>
        <v>0</v>
      </c>
      <c r="AM131" s="8">
        <f t="shared" si="895"/>
        <v>0</v>
      </c>
      <c r="AN131" s="8">
        <f t="shared" si="895"/>
        <v>0</v>
      </c>
      <c r="AO131" s="8">
        <f t="shared" ref="AO131:CZ131" si="896">SUM(AO71:AO130)</f>
        <v>0</v>
      </c>
      <c r="AP131" s="8">
        <f t="shared" si="896"/>
        <v>0</v>
      </c>
      <c r="AQ131" s="8">
        <f t="shared" si="896"/>
        <v>0</v>
      </c>
      <c r="AR131" s="8">
        <f t="shared" si="896"/>
        <v>0</v>
      </c>
      <c r="AS131" s="8">
        <f t="shared" si="896"/>
        <v>19.418488841906992</v>
      </c>
      <c r="AT131" s="8">
        <f t="shared" si="896"/>
        <v>0</v>
      </c>
      <c r="AU131" s="8">
        <f t="shared" si="896"/>
        <v>0</v>
      </c>
      <c r="AV131" s="8">
        <f t="shared" si="896"/>
        <v>0</v>
      </c>
      <c r="AW131" s="8">
        <f t="shared" si="896"/>
        <v>0</v>
      </c>
      <c r="AX131" s="8">
        <f t="shared" si="896"/>
        <v>0</v>
      </c>
      <c r="AY131" s="8">
        <f t="shared" si="896"/>
        <v>0</v>
      </c>
      <c r="AZ131" s="8">
        <f t="shared" si="896"/>
        <v>0</v>
      </c>
      <c r="BA131" s="8">
        <f t="shared" si="896"/>
        <v>0</v>
      </c>
      <c r="BB131" s="8">
        <f t="shared" si="896"/>
        <v>0</v>
      </c>
      <c r="BC131" s="8">
        <f t="shared" si="896"/>
        <v>0</v>
      </c>
      <c r="BD131" s="8">
        <f t="shared" si="896"/>
        <v>0</v>
      </c>
      <c r="BE131" s="8">
        <f t="shared" si="896"/>
        <v>4.7098719244305585</v>
      </c>
      <c r="BF131" s="8">
        <f t="shared" si="896"/>
        <v>0</v>
      </c>
      <c r="BG131" s="8">
        <f t="shared" si="896"/>
        <v>0</v>
      </c>
      <c r="BH131" s="8">
        <f t="shared" si="896"/>
        <v>0</v>
      </c>
      <c r="BI131" s="8">
        <f t="shared" si="896"/>
        <v>0</v>
      </c>
      <c r="BJ131" s="8">
        <f t="shared" si="896"/>
        <v>0</v>
      </c>
      <c r="BK131" s="8">
        <f t="shared" si="896"/>
        <v>0</v>
      </c>
      <c r="BL131" s="8">
        <f t="shared" si="896"/>
        <v>0</v>
      </c>
      <c r="BM131" s="8">
        <f t="shared" si="896"/>
        <v>0</v>
      </c>
      <c r="BN131" s="8">
        <f t="shared" si="896"/>
        <v>0</v>
      </c>
      <c r="BO131" s="8">
        <f t="shared" si="896"/>
        <v>0</v>
      </c>
      <c r="BP131" s="8">
        <f t="shared" si="896"/>
        <v>0</v>
      </c>
      <c r="BQ131" s="8">
        <f t="shared" si="896"/>
        <v>86.525710286286312</v>
      </c>
      <c r="BR131" s="8">
        <f t="shared" si="896"/>
        <v>0</v>
      </c>
      <c r="BS131" s="8">
        <f t="shared" si="896"/>
        <v>0</v>
      </c>
      <c r="BT131" s="8">
        <f t="shared" si="896"/>
        <v>0</v>
      </c>
      <c r="BU131" s="8">
        <f t="shared" si="896"/>
        <v>0</v>
      </c>
      <c r="BV131" s="8">
        <f t="shared" si="896"/>
        <v>0</v>
      </c>
      <c r="BW131" s="8">
        <f t="shared" si="896"/>
        <v>0</v>
      </c>
      <c r="BX131" s="8">
        <f t="shared" si="896"/>
        <v>0</v>
      </c>
      <c r="BY131" s="8">
        <f t="shared" si="896"/>
        <v>0</v>
      </c>
      <c r="BZ131" s="8">
        <f t="shared" si="896"/>
        <v>0</v>
      </c>
      <c r="CA131" s="8">
        <f t="shared" si="896"/>
        <v>0</v>
      </c>
      <c r="CB131" s="8">
        <f t="shared" si="896"/>
        <v>0</v>
      </c>
      <c r="CC131" s="8">
        <f t="shared" si="896"/>
        <v>-14.982315913427442</v>
      </c>
      <c r="CD131" s="8">
        <f t="shared" si="896"/>
        <v>0</v>
      </c>
      <c r="CE131" s="8">
        <f t="shared" si="896"/>
        <v>0</v>
      </c>
      <c r="CF131" s="8">
        <f t="shared" si="896"/>
        <v>0</v>
      </c>
      <c r="CG131" s="8">
        <f t="shared" si="896"/>
        <v>0</v>
      </c>
      <c r="CH131" s="8">
        <f t="shared" si="896"/>
        <v>0</v>
      </c>
      <c r="CI131" s="8">
        <f t="shared" si="896"/>
        <v>0</v>
      </c>
      <c r="CJ131" s="8">
        <f t="shared" si="896"/>
        <v>0</v>
      </c>
      <c r="CK131" s="8">
        <f t="shared" si="896"/>
        <v>0</v>
      </c>
      <c r="CL131" s="8">
        <f t="shared" si="896"/>
        <v>0</v>
      </c>
      <c r="CM131" s="8">
        <f t="shared" si="896"/>
        <v>0</v>
      </c>
      <c r="CN131" s="8">
        <f t="shared" si="896"/>
        <v>0</v>
      </c>
      <c r="CO131" s="8">
        <f t="shared" si="896"/>
        <v>41.706132982556028</v>
      </c>
      <c r="CP131" s="8">
        <f t="shared" si="896"/>
        <v>0</v>
      </c>
      <c r="CQ131" s="8">
        <f t="shared" si="896"/>
        <v>0</v>
      </c>
      <c r="CR131" s="8">
        <f t="shared" si="896"/>
        <v>0</v>
      </c>
      <c r="CS131" s="8">
        <f t="shared" si="896"/>
        <v>0</v>
      </c>
      <c r="CT131" s="8">
        <f t="shared" si="896"/>
        <v>0</v>
      </c>
      <c r="CU131" s="8">
        <f t="shared" si="896"/>
        <v>0</v>
      </c>
      <c r="CV131" s="8">
        <f t="shared" si="896"/>
        <v>0</v>
      </c>
      <c r="CW131" s="8">
        <f t="shared" si="896"/>
        <v>0</v>
      </c>
      <c r="CX131" s="8">
        <f t="shared" si="896"/>
        <v>0</v>
      </c>
      <c r="CY131" s="8">
        <f t="shared" si="896"/>
        <v>0</v>
      </c>
      <c r="CZ131" s="8">
        <f t="shared" si="896"/>
        <v>0</v>
      </c>
      <c r="DA131" s="8">
        <f t="shared" ref="DA131:FL131" si="897">SUM(DA71:DA130)</f>
        <v>20.129567757588347</v>
      </c>
      <c r="DB131" s="8">
        <f t="shared" si="897"/>
        <v>0</v>
      </c>
      <c r="DC131" s="8">
        <f t="shared" si="897"/>
        <v>0</v>
      </c>
      <c r="DD131" s="8">
        <f t="shared" si="897"/>
        <v>0</v>
      </c>
      <c r="DE131" s="8">
        <f t="shared" si="897"/>
        <v>0</v>
      </c>
      <c r="DF131" s="8">
        <f t="shared" si="897"/>
        <v>0</v>
      </c>
      <c r="DG131" s="8">
        <f t="shared" si="897"/>
        <v>0</v>
      </c>
      <c r="DH131" s="8">
        <f t="shared" si="897"/>
        <v>0</v>
      </c>
      <c r="DI131" s="8">
        <f t="shared" si="897"/>
        <v>0</v>
      </c>
      <c r="DJ131" s="8">
        <f t="shared" si="897"/>
        <v>0</v>
      </c>
      <c r="DK131" s="8">
        <f t="shared" si="897"/>
        <v>0</v>
      </c>
      <c r="DL131" s="8">
        <f t="shared" si="897"/>
        <v>0</v>
      </c>
      <c r="DM131" s="8">
        <f t="shared" si="897"/>
        <v>-12.815537386255869</v>
      </c>
      <c r="DN131" s="8">
        <f t="shared" si="897"/>
        <v>0</v>
      </c>
      <c r="DO131" s="8">
        <f t="shared" si="897"/>
        <v>0</v>
      </c>
      <c r="DP131" s="8">
        <f t="shared" si="897"/>
        <v>0</v>
      </c>
      <c r="DQ131" s="8">
        <f t="shared" si="897"/>
        <v>0</v>
      </c>
      <c r="DR131" s="8">
        <f t="shared" si="897"/>
        <v>0</v>
      </c>
      <c r="DS131" s="8">
        <f t="shared" si="897"/>
        <v>0</v>
      </c>
      <c r="DT131" s="8">
        <f t="shared" si="897"/>
        <v>0</v>
      </c>
      <c r="DU131" s="8">
        <f t="shared" si="897"/>
        <v>0</v>
      </c>
      <c r="DV131" s="8">
        <f t="shared" si="897"/>
        <v>0</v>
      </c>
      <c r="DW131" s="8">
        <f t="shared" si="897"/>
        <v>0</v>
      </c>
      <c r="DX131" s="8">
        <f t="shared" si="897"/>
        <v>0</v>
      </c>
      <c r="DY131" s="8">
        <f t="shared" si="897"/>
        <v>-15.094982624708223</v>
      </c>
      <c r="DZ131" s="8">
        <f t="shared" si="897"/>
        <v>0</v>
      </c>
      <c r="EA131" s="8">
        <f t="shared" si="897"/>
        <v>0</v>
      </c>
      <c r="EB131" s="8">
        <f t="shared" si="897"/>
        <v>0</v>
      </c>
      <c r="EC131" s="8">
        <f t="shared" si="897"/>
        <v>0</v>
      </c>
      <c r="ED131" s="8">
        <f t="shared" si="897"/>
        <v>0</v>
      </c>
      <c r="EE131" s="8">
        <f t="shared" si="897"/>
        <v>0</v>
      </c>
      <c r="EF131" s="8">
        <f t="shared" si="897"/>
        <v>0</v>
      </c>
      <c r="EG131" s="8">
        <f t="shared" si="897"/>
        <v>0</v>
      </c>
      <c r="EH131" s="8">
        <f t="shared" si="897"/>
        <v>0</v>
      </c>
      <c r="EI131" s="8">
        <f t="shared" si="897"/>
        <v>0</v>
      </c>
      <c r="EJ131" s="8">
        <f t="shared" si="897"/>
        <v>0</v>
      </c>
      <c r="EK131" s="8">
        <f t="shared" si="897"/>
        <v>-51.864967948334879</v>
      </c>
      <c r="EL131" s="8">
        <f t="shared" si="897"/>
        <v>0</v>
      </c>
      <c r="EM131" s="8">
        <f t="shared" si="897"/>
        <v>0</v>
      </c>
      <c r="EN131" s="8">
        <f t="shared" si="897"/>
        <v>0</v>
      </c>
      <c r="EO131" s="8">
        <f t="shared" si="897"/>
        <v>0</v>
      </c>
      <c r="EP131" s="8">
        <f t="shared" si="897"/>
        <v>0</v>
      </c>
      <c r="EQ131" s="8">
        <f t="shared" si="897"/>
        <v>0</v>
      </c>
      <c r="ER131" s="8">
        <f t="shared" si="897"/>
        <v>0</v>
      </c>
      <c r="ES131" s="8">
        <f t="shared" si="897"/>
        <v>0</v>
      </c>
      <c r="ET131" s="8">
        <f t="shared" si="897"/>
        <v>0</v>
      </c>
      <c r="EU131" s="8">
        <f t="shared" si="897"/>
        <v>0</v>
      </c>
      <c r="EV131" s="8">
        <f t="shared" si="897"/>
        <v>0</v>
      </c>
      <c r="EW131" s="8">
        <f t="shared" si="897"/>
        <v>-2.1597582154353177</v>
      </c>
      <c r="EX131" s="8">
        <f t="shared" si="897"/>
        <v>0</v>
      </c>
      <c r="EY131" s="8">
        <f t="shared" si="897"/>
        <v>0</v>
      </c>
      <c r="EZ131" s="8">
        <f t="shared" si="897"/>
        <v>0</v>
      </c>
      <c r="FA131" s="8">
        <f t="shared" si="897"/>
        <v>0</v>
      </c>
      <c r="FB131" s="8">
        <f t="shared" si="897"/>
        <v>0</v>
      </c>
      <c r="FC131" s="8">
        <f t="shared" si="897"/>
        <v>0</v>
      </c>
      <c r="FD131" s="8">
        <f t="shared" si="897"/>
        <v>0</v>
      </c>
      <c r="FE131" s="8">
        <f t="shared" si="897"/>
        <v>0</v>
      </c>
      <c r="FF131" s="8">
        <f t="shared" si="897"/>
        <v>0</v>
      </c>
      <c r="FG131" s="8">
        <f t="shared" si="897"/>
        <v>0</v>
      </c>
      <c r="FH131" s="8">
        <f t="shared" si="897"/>
        <v>0</v>
      </c>
      <c r="FI131" s="8">
        <f t="shared" si="897"/>
        <v>2.1597582154353177</v>
      </c>
      <c r="FJ131" s="8">
        <f t="shared" si="897"/>
        <v>0</v>
      </c>
      <c r="FK131" s="8">
        <f t="shared" si="897"/>
        <v>0</v>
      </c>
      <c r="FL131" s="8">
        <f t="shared" si="897"/>
        <v>0</v>
      </c>
      <c r="FM131" s="8">
        <f t="shared" ref="FM131:HX131" si="898">SUM(FM71:FM130)</f>
        <v>0</v>
      </c>
      <c r="FN131" s="8">
        <f t="shared" si="898"/>
        <v>0</v>
      </c>
      <c r="FO131" s="8">
        <f t="shared" si="898"/>
        <v>0</v>
      </c>
      <c r="FP131" s="8">
        <f t="shared" si="898"/>
        <v>0</v>
      </c>
      <c r="FQ131" s="8">
        <f t="shared" si="898"/>
        <v>0</v>
      </c>
      <c r="FR131" s="8">
        <f t="shared" si="898"/>
        <v>0</v>
      </c>
      <c r="FS131" s="8">
        <f t="shared" si="898"/>
        <v>0</v>
      </c>
      <c r="FT131" s="8">
        <f t="shared" si="898"/>
        <v>0</v>
      </c>
      <c r="FU131" s="8">
        <f t="shared" si="898"/>
        <v>17.5660273972602</v>
      </c>
      <c r="FV131" s="8">
        <f t="shared" si="898"/>
        <v>0</v>
      </c>
      <c r="FW131" s="8">
        <f t="shared" si="898"/>
        <v>0</v>
      </c>
      <c r="FX131" s="8">
        <f t="shared" si="898"/>
        <v>0</v>
      </c>
      <c r="FY131" s="8">
        <f t="shared" si="898"/>
        <v>0</v>
      </c>
      <c r="FZ131" s="8">
        <f t="shared" si="898"/>
        <v>0</v>
      </c>
      <c r="GA131" s="8">
        <f t="shared" si="898"/>
        <v>0</v>
      </c>
      <c r="GB131" s="8">
        <f t="shared" si="898"/>
        <v>0</v>
      </c>
      <c r="GC131" s="8">
        <f t="shared" si="898"/>
        <v>0</v>
      </c>
      <c r="GD131" s="8">
        <f t="shared" si="898"/>
        <v>0</v>
      </c>
      <c r="GE131" s="8">
        <f t="shared" si="898"/>
        <v>0</v>
      </c>
      <c r="GF131" s="8">
        <f t="shared" si="898"/>
        <v>0</v>
      </c>
      <c r="GG131" s="8">
        <f t="shared" si="898"/>
        <v>17.566027397260314</v>
      </c>
      <c r="GH131" s="8">
        <f t="shared" si="898"/>
        <v>0</v>
      </c>
      <c r="GI131" s="8">
        <f t="shared" si="898"/>
        <v>0</v>
      </c>
      <c r="GJ131" s="8">
        <f t="shared" si="898"/>
        <v>0</v>
      </c>
      <c r="GK131" s="8">
        <f t="shared" si="898"/>
        <v>0</v>
      </c>
      <c r="GL131" s="8">
        <f t="shared" si="898"/>
        <v>0</v>
      </c>
      <c r="GM131" s="8">
        <f t="shared" si="898"/>
        <v>0</v>
      </c>
      <c r="GN131" s="8">
        <f t="shared" si="898"/>
        <v>0</v>
      </c>
      <c r="GO131" s="8">
        <f t="shared" si="898"/>
        <v>0</v>
      </c>
      <c r="GP131" s="8">
        <f t="shared" si="898"/>
        <v>0</v>
      </c>
      <c r="GQ131" s="8">
        <f t="shared" si="898"/>
        <v>0</v>
      </c>
      <c r="GR131" s="8">
        <f t="shared" si="898"/>
        <v>0</v>
      </c>
      <c r="GS131" s="8">
        <f t="shared" si="898"/>
        <v>15.262285350699926</v>
      </c>
      <c r="GT131" s="8">
        <f t="shared" si="898"/>
        <v>0</v>
      </c>
      <c r="GU131" s="8">
        <f t="shared" si="898"/>
        <v>0</v>
      </c>
      <c r="GV131" s="8">
        <f t="shared" si="898"/>
        <v>0</v>
      </c>
      <c r="GW131" s="8">
        <f t="shared" si="898"/>
        <v>0</v>
      </c>
      <c r="GX131" s="8">
        <f t="shared" si="898"/>
        <v>0</v>
      </c>
      <c r="GY131" s="8">
        <f t="shared" si="898"/>
        <v>0</v>
      </c>
      <c r="GZ131" s="8">
        <f t="shared" si="898"/>
        <v>0</v>
      </c>
      <c r="HA131" s="8">
        <f t="shared" si="898"/>
        <v>0</v>
      </c>
      <c r="HB131" s="8">
        <f t="shared" si="898"/>
        <v>0</v>
      </c>
      <c r="HC131" s="8">
        <f t="shared" si="898"/>
        <v>0</v>
      </c>
      <c r="HD131" s="8">
        <f t="shared" si="898"/>
        <v>0</v>
      </c>
      <c r="HE131" s="8">
        <f t="shared" si="898"/>
        <v>19.869769443820587</v>
      </c>
      <c r="HF131" s="8">
        <f t="shared" si="898"/>
        <v>0</v>
      </c>
      <c r="HG131" s="8">
        <f t="shared" si="898"/>
        <v>0</v>
      </c>
      <c r="HH131" s="8">
        <f t="shared" si="898"/>
        <v>0</v>
      </c>
      <c r="HI131" s="8">
        <f t="shared" si="898"/>
        <v>0</v>
      </c>
      <c r="HJ131" s="8">
        <f t="shared" si="898"/>
        <v>0</v>
      </c>
      <c r="HK131" s="8">
        <f t="shared" si="898"/>
        <v>0</v>
      </c>
      <c r="HL131" s="8">
        <f t="shared" si="898"/>
        <v>0</v>
      </c>
      <c r="HM131" s="8">
        <f t="shared" si="898"/>
        <v>0</v>
      </c>
      <c r="HN131" s="8">
        <f t="shared" si="898"/>
        <v>0</v>
      </c>
      <c r="HO131" s="8">
        <f t="shared" si="898"/>
        <v>0</v>
      </c>
      <c r="HP131" s="8">
        <f t="shared" si="898"/>
        <v>0</v>
      </c>
      <c r="HQ131" s="8">
        <f t="shared" si="898"/>
        <v>17.566027397260427</v>
      </c>
      <c r="HR131" s="8">
        <f t="shared" si="898"/>
        <v>0</v>
      </c>
      <c r="HS131" s="8">
        <f t="shared" si="898"/>
        <v>0</v>
      </c>
      <c r="HT131" s="8">
        <f t="shared" si="898"/>
        <v>0</v>
      </c>
      <c r="HU131" s="8">
        <f t="shared" si="898"/>
        <v>0</v>
      </c>
      <c r="HV131" s="8">
        <f t="shared" si="898"/>
        <v>0</v>
      </c>
      <c r="HW131" s="8">
        <f t="shared" si="898"/>
        <v>0</v>
      </c>
      <c r="HX131" s="8">
        <f t="shared" si="898"/>
        <v>0</v>
      </c>
      <c r="HY131" s="8">
        <f t="shared" ref="HY131:IB131" si="899">SUM(HY71:HY130)</f>
        <v>0</v>
      </c>
      <c r="HZ131" s="8">
        <f t="shared" si="899"/>
        <v>0</v>
      </c>
      <c r="IA131" s="8">
        <f t="shared" si="899"/>
        <v>0</v>
      </c>
      <c r="IB131" s="8">
        <f t="shared" si="899"/>
        <v>0</v>
      </c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/>
      <c r="NC131" s="10"/>
      <c r="ND131" s="10"/>
      <c r="NE131" s="10"/>
      <c r="NF131" s="10"/>
      <c r="NG131" s="10"/>
      <c r="NH131" s="10"/>
      <c r="NI131" s="10"/>
      <c r="NJ131" s="10"/>
      <c r="NK131" s="10"/>
      <c r="NL131" s="10"/>
      <c r="NM131" s="10"/>
      <c r="NN131" s="10"/>
      <c r="NO131" s="10"/>
      <c r="NP131" s="10"/>
      <c r="NQ131" s="10"/>
      <c r="NR131" s="10"/>
      <c r="NS131" s="10"/>
      <c r="NT131" s="10"/>
      <c r="NU131" s="10"/>
      <c r="NV131" s="10"/>
      <c r="NW131" s="10"/>
      <c r="NX131" s="10"/>
      <c r="NY131" s="10"/>
      <c r="NZ131" s="10"/>
      <c r="OA131" s="10"/>
      <c r="OB131" s="10"/>
      <c r="OC131" s="10"/>
      <c r="OD131" s="10"/>
      <c r="OE131" s="10"/>
      <c r="OF131" s="10"/>
      <c r="OG131" s="10"/>
      <c r="OH131" s="10"/>
      <c r="OI131" s="10"/>
      <c r="OJ131" s="10"/>
      <c r="OK131" s="10"/>
      <c r="OL131" s="10"/>
      <c r="OM131" s="10"/>
      <c r="ON131" s="10"/>
      <c r="OO131" s="10"/>
      <c r="OP131" s="10"/>
      <c r="OQ131" s="10"/>
      <c r="OR131" s="10"/>
      <c r="OS131" s="10"/>
      <c r="OT131" s="10"/>
      <c r="OU131" s="10"/>
      <c r="OV131" s="10"/>
      <c r="OW131" s="10"/>
      <c r="OX131" s="10"/>
      <c r="OY131" s="10"/>
      <c r="OZ131" s="10"/>
      <c r="PA131" s="10"/>
      <c r="PB131" s="10"/>
      <c r="PC131" s="10"/>
      <c r="PD131" s="10"/>
      <c r="PE131" s="10"/>
      <c r="PF131" s="10"/>
      <c r="PG131" s="10"/>
      <c r="PH131" s="10"/>
      <c r="PI131" s="10"/>
      <c r="PJ131" s="10"/>
      <c r="PK131" s="10"/>
      <c r="PL131" s="10"/>
      <c r="PM131" s="10"/>
      <c r="PN131" s="10"/>
      <c r="PO131" s="10"/>
      <c r="PP131" s="10"/>
      <c r="PQ131" s="10"/>
      <c r="PR131" s="10"/>
      <c r="PS131" s="10"/>
      <c r="PT131" s="10"/>
      <c r="PU131" s="10"/>
      <c r="PV131" s="10"/>
      <c r="PW131" s="10"/>
      <c r="PX131" s="10"/>
      <c r="PY131" s="10"/>
      <c r="PZ131" s="10"/>
      <c r="QA131" s="10"/>
      <c r="QB131" s="10"/>
      <c r="QC131" s="10"/>
      <c r="QD131" s="10"/>
      <c r="QE131" s="10"/>
      <c r="QF131" s="10"/>
      <c r="QG131" s="10"/>
      <c r="QH131" s="10"/>
      <c r="QI131" s="10"/>
      <c r="QJ131" s="10"/>
    </row>
    <row r="132" spans="1:452" s="13" customFormat="1"/>
    <row r="133" spans="1:452" s="9" customFormat="1" ht="13.5" customHeight="1">
      <c r="A133" s="82" t="str">
        <f>A68</f>
        <v>序号</v>
      </c>
      <c r="B133" s="86" t="str">
        <f>B68</f>
        <v>资源名称(下方链接中不包含现货LNG)</v>
      </c>
      <c r="C133" s="89" t="s">
        <v>99</v>
      </c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72" t="str">
        <f>LEFT(U68,5)&amp;"(当前年月均日资源量-前一年月均日资源量(万方/天))"</f>
        <v>2013年(当前年月均日资源量-前一年月均日资源量(万方/天))</v>
      </c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4"/>
      <c r="AG133" s="72" t="str">
        <f>LEFT(AG68,5)&amp;"(当前年月均日资源量-前一年月均日资源量(万方/天))"</f>
        <v>2014年(当前年月均日资源量-前一年月均日资源量(万方/天))</v>
      </c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4"/>
      <c r="AS133" s="72" t="str">
        <f>LEFT(AS68,5)&amp;"(当前年月均日资源量-前一年月均日资源量(万方/天))"</f>
        <v>2015年(当前年月均日资源量-前一年月均日资源量(万方/天))</v>
      </c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4"/>
      <c r="BE133" s="72" t="str">
        <f>LEFT(BE68,5)&amp;"(当前年月均日资源量-前一年月均日资源量(万方/天))"</f>
        <v>2016年(当前年月均日资源量-前一年月均日资源量(万方/天))</v>
      </c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4"/>
      <c r="BQ133" s="72" t="str">
        <f>LEFT(BQ68,5)&amp;"(当前年月均日资源量-前一年月均日资源量(万方/天))"</f>
        <v>2017年(当前年月均日资源量-前一年月均日资源量(万方/天))</v>
      </c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4"/>
      <c r="CC133" s="72" t="str">
        <f>LEFT(CC68,5)&amp;"(当前年月均日资源量-前一年月均日资源量(万方/天))"</f>
        <v>2018年(当前年月均日资源量-前一年月均日资源量(万方/天))</v>
      </c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4"/>
      <c r="CO133" s="72" t="str">
        <f>LEFT(CO68,5)&amp;"(当前年月均日资源量-前一年月均日资源量(万方/天))"</f>
        <v>2019年(当前年月均日资源量-前一年月均日资源量(万方/天))</v>
      </c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4"/>
      <c r="DA133" s="72" t="str">
        <f>LEFT(DA68,5)&amp;"(当前年月均日资源量-前一年月均日资源量(万方/天))"</f>
        <v>2020年(当前年月均日资源量-前一年月均日资源量(万方/天))</v>
      </c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4"/>
      <c r="DM133" s="72" t="str">
        <f>LEFT(DM68,5)&amp;"(当前年月均日资源量-前一年月均日资源量(万方/天))"</f>
        <v>2021年(当前年月均日资源量-前一年月均日资源量(万方/天))</v>
      </c>
      <c r="DN133" s="73"/>
      <c r="DO133" s="73"/>
      <c r="DP133" s="73"/>
      <c r="DQ133" s="73"/>
      <c r="DR133" s="73"/>
      <c r="DS133" s="73"/>
      <c r="DT133" s="73"/>
      <c r="DU133" s="73"/>
      <c r="DV133" s="73"/>
      <c r="DW133" s="73"/>
      <c r="DX133" s="74"/>
      <c r="DY133" s="72" t="str">
        <f>LEFT(DY68,5)&amp;"(当前年月均日资源量-前一年月均日资源量(万方/天))"</f>
        <v>2022年(当前年月均日资源量-前一年月均日资源量(万方/天))</v>
      </c>
      <c r="DZ133" s="73"/>
      <c r="EA133" s="73"/>
      <c r="EB133" s="73"/>
      <c r="EC133" s="73"/>
      <c r="ED133" s="73"/>
      <c r="EE133" s="73"/>
      <c r="EF133" s="73"/>
      <c r="EG133" s="73"/>
      <c r="EH133" s="73"/>
      <c r="EI133" s="73"/>
      <c r="EJ133" s="74"/>
      <c r="EK133" s="72" t="str">
        <f>LEFT(EK68,5)&amp;"(当前年月均日资源量-前一年月均日资源量(万方/天))"</f>
        <v>2023年(当前年月均日资源量-前一年月均日资源量(万方/天))</v>
      </c>
      <c r="EL133" s="73"/>
      <c r="EM133" s="73"/>
      <c r="EN133" s="73"/>
      <c r="EO133" s="73"/>
      <c r="EP133" s="73"/>
      <c r="EQ133" s="73"/>
      <c r="ER133" s="73"/>
      <c r="ES133" s="73"/>
      <c r="ET133" s="73"/>
      <c r="EU133" s="73"/>
      <c r="EV133" s="74"/>
      <c r="EW133" s="72" t="str">
        <f>LEFT(EW68,5)&amp;"(当前年月均日资源量-前一年月均日资源量(万方/天))"</f>
        <v>2024年(当前年月均日资源量-前一年月均日资源量(万方/天))</v>
      </c>
      <c r="EX133" s="73"/>
      <c r="EY133" s="73"/>
      <c r="EZ133" s="73"/>
      <c r="FA133" s="73"/>
      <c r="FB133" s="73"/>
      <c r="FC133" s="73"/>
      <c r="FD133" s="73"/>
      <c r="FE133" s="73"/>
      <c r="FF133" s="73"/>
      <c r="FG133" s="73"/>
      <c r="FH133" s="74"/>
      <c r="FI133" s="72" t="str">
        <f>LEFT(FI68,5)&amp;"(当前年月均日资源量-前一年月均日资源量(万方/天))"</f>
        <v>2025年(当前年月均日资源量-前一年月均日资源量(万方/天))</v>
      </c>
      <c r="FJ133" s="73"/>
      <c r="FK133" s="73"/>
      <c r="FL133" s="73"/>
      <c r="FM133" s="73"/>
      <c r="FN133" s="73"/>
      <c r="FO133" s="73"/>
      <c r="FP133" s="73"/>
      <c r="FQ133" s="73"/>
      <c r="FR133" s="73"/>
      <c r="FS133" s="73"/>
      <c r="FT133" s="74"/>
      <c r="FU133" s="72" t="str">
        <f>LEFT(FU68,5)&amp;"(当前年月均日资源量-前一年月均日资源量(万方/天))"</f>
        <v>2026年(当前年月均日资源量-前一年月均日资源量(万方/天))</v>
      </c>
      <c r="FV133" s="73"/>
      <c r="FW133" s="73"/>
      <c r="FX133" s="73"/>
      <c r="FY133" s="73"/>
      <c r="FZ133" s="73"/>
      <c r="GA133" s="73"/>
      <c r="GB133" s="73"/>
      <c r="GC133" s="73"/>
      <c r="GD133" s="73"/>
      <c r="GE133" s="73"/>
      <c r="GF133" s="74"/>
      <c r="GG133" s="72" t="str">
        <f>LEFT(GG68,5)&amp;"(当前年月均日资源量-前一年月均日资源量(万方/天))"</f>
        <v>2027年(当前年月均日资源量-前一年月均日资源量(万方/天))</v>
      </c>
      <c r="GH133" s="73"/>
      <c r="GI133" s="73"/>
      <c r="GJ133" s="73"/>
      <c r="GK133" s="73"/>
      <c r="GL133" s="73"/>
      <c r="GM133" s="73"/>
      <c r="GN133" s="73"/>
      <c r="GO133" s="73"/>
      <c r="GP133" s="73"/>
      <c r="GQ133" s="73"/>
      <c r="GR133" s="74"/>
      <c r="GS133" s="72" t="str">
        <f>LEFT(GS68,5)&amp;"(当前年月均日资源量-前一年月均日资源量(万方/天))"</f>
        <v>2028年(当前年月均日资源量-前一年月均日资源量(万方/天))</v>
      </c>
      <c r="GT133" s="73"/>
      <c r="GU133" s="73"/>
      <c r="GV133" s="73"/>
      <c r="GW133" s="73"/>
      <c r="GX133" s="73"/>
      <c r="GY133" s="73"/>
      <c r="GZ133" s="73"/>
      <c r="HA133" s="73"/>
      <c r="HB133" s="73"/>
      <c r="HC133" s="73"/>
      <c r="HD133" s="74"/>
      <c r="HE133" s="72" t="str">
        <f>LEFT(HE68,5)&amp;"(当前年月均日资源量-前一年月均日资源量(万方/天))"</f>
        <v>2029年(当前年月均日资源量-前一年月均日资源量(万方/天))</v>
      </c>
      <c r="HF133" s="73"/>
      <c r="HG133" s="73"/>
      <c r="HH133" s="73"/>
      <c r="HI133" s="73"/>
      <c r="HJ133" s="73"/>
      <c r="HK133" s="73"/>
      <c r="HL133" s="73"/>
      <c r="HM133" s="73"/>
      <c r="HN133" s="73"/>
      <c r="HO133" s="73"/>
      <c r="HP133" s="74"/>
      <c r="HQ133" s="72" t="str">
        <f>LEFT(HQ68,5)&amp;"(当前年月均日资源量-前一年月均日资源量(万方/天))"</f>
        <v>2030年(当前年月均日资源量-前一年月均日资源量(万方/天))</v>
      </c>
      <c r="HR133" s="73"/>
      <c r="HS133" s="73"/>
      <c r="HT133" s="73"/>
      <c r="HU133" s="73"/>
      <c r="HV133" s="73"/>
      <c r="HW133" s="73"/>
      <c r="HX133" s="73"/>
      <c r="HY133" s="73"/>
      <c r="HZ133" s="73"/>
      <c r="IA133" s="73"/>
      <c r="IB133" s="74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</row>
    <row r="134" spans="1:452" s="9" customFormat="1">
      <c r="A134" s="82"/>
      <c r="B134" s="87"/>
      <c r="C134" s="50">
        <f>C69</f>
        <v>41639</v>
      </c>
      <c r="D134" s="50">
        <f t="shared" ref="D134:N134" si="900">D69</f>
        <v>42004</v>
      </c>
      <c r="E134" s="50">
        <f t="shared" si="900"/>
        <v>42369</v>
      </c>
      <c r="F134" s="50">
        <f t="shared" si="900"/>
        <v>42735</v>
      </c>
      <c r="G134" s="50">
        <f t="shared" si="900"/>
        <v>43100</v>
      </c>
      <c r="H134" s="50">
        <f t="shared" si="900"/>
        <v>43465</v>
      </c>
      <c r="I134" s="50">
        <f t="shared" si="900"/>
        <v>43830</v>
      </c>
      <c r="J134" s="50">
        <f t="shared" si="900"/>
        <v>44196</v>
      </c>
      <c r="K134" s="50">
        <f t="shared" si="900"/>
        <v>44561</v>
      </c>
      <c r="L134" s="50">
        <f t="shared" si="900"/>
        <v>44926</v>
      </c>
      <c r="M134" s="50">
        <f t="shared" si="900"/>
        <v>45291</v>
      </c>
      <c r="N134" s="50">
        <f t="shared" si="900"/>
        <v>45657</v>
      </c>
      <c r="O134" s="50">
        <f t="shared" ref="O134:T134" si="901">O69</f>
        <v>46022</v>
      </c>
      <c r="P134" s="50">
        <f t="shared" si="901"/>
        <v>46387</v>
      </c>
      <c r="Q134" s="50">
        <f t="shared" si="901"/>
        <v>46752</v>
      </c>
      <c r="R134" s="50">
        <f t="shared" si="901"/>
        <v>47118</v>
      </c>
      <c r="S134" s="50">
        <f t="shared" si="901"/>
        <v>47483</v>
      </c>
      <c r="T134" s="50">
        <f t="shared" si="901"/>
        <v>47848</v>
      </c>
      <c r="U134" s="40" t="str">
        <f>U69</f>
        <v>1月</v>
      </c>
      <c r="V134" s="40" t="str">
        <f t="shared" ref="V134:CG134" si="902">V69</f>
        <v>2月</v>
      </c>
      <c r="W134" s="40" t="str">
        <f t="shared" si="902"/>
        <v>3月</v>
      </c>
      <c r="X134" s="40" t="str">
        <f t="shared" si="902"/>
        <v>4月</v>
      </c>
      <c r="Y134" s="40" t="str">
        <f t="shared" si="902"/>
        <v>5月</v>
      </c>
      <c r="Z134" s="40" t="str">
        <f t="shared" si="902"/>
        <v>6月</v>
      </c>
      <c r="AA134" s="40" t="str">
        <f t="shared" si="902"/>
        <v>7月</v>
      </c>
      <c r="AB134" s="40" t="str">
        <f t="shared" si="902"/>
        <v>8月</v>
      </c>
      <c r="AC134" s="40" t="str">
        <f t="shared" si="902"/>
        <v>9月</v>
      </c>
      <c r="AD134" s="40" t="str">
        <f t="shared" si="902"/>
        <v>10月</v>
      </c>
      <c r="AE134" s="40" t="str">
        <f t="shared" si="902"/>
        <v>11月</v>
      </c>
      <c r="AF134" s="40" t="str">
        <f t="shared" si="902"/>
        <v>12月</v>
      </c>
      <c r="AG134" s="40" t="str">
        <f t="shared" si="902"/>
        <v>1月</v>
      </c>
      <c r="AH134" s="40" t="str">
        <f t="shared" si="902"/>
        <v>2月</v>
      </c>
      <c r="AI134" s="40" t="str">
        <f t="shared" si="902"/>
        <v>3月</v>
      </c>
      <c r="AJ134" s="40" t="str">
        <f t="shared" si="902"/>
        <v>4月</v>
      </c>
      <c r="AK134" s="40" t="str">
        <f t="shared" si="902"/>
        <v>5月</v>
      </c>
      <c r="AL134" s="40" t="str">
        <f t="shared" si="902"/>
        <v>6月</v>
      </c>
      <c r="AM134" s="40" t="str">
        <f t="shared" si="902"/>
        <v>7月</v>
      </c>
      <c r="AN134" s="40" t="str">
        <f t="shared" si="902"/>
        <v>8月</v>
      </c>
      <c r="AO134" s="40" t="str">
        <f t="shared" si="902"/>
        <v>9月</v>
      </c>
      <c r="AP134" s="40" t="str">
        <f t="shared" si="902"/>
        <v>10月</v>
      </c>
      <c r="AQ134" s="40" t="str">
        <f t="shared" si="902"/>
        <v>11月</v>
      </c>
      <c r="AR134" s="40" t="str">
        <f t="shared" si="902"/>
        <v>12月</v>
      </c>
      <c r="AS134" s="40" t="str">
        <f t="shared" si="902"/>
        <v>1月</v>
      </c>
      <c r="AT134" s="40" t="str">
        <f t="shared" si="902"/>
        <v>2月</v>
      </c>
      <c r="AU134" s="40" t="str">
        <f t="shared" si="902"/>
        <v>3月</v>
      </c>
      <c r="AV134" s="40" t="str">
        <f t="shared" si="902"/>
        <v>4月</v>
      </c>
      <c r="AW134" s="40" t="str">
        <f t="shared" si="902"/>
        <v>5月</v>
      </c>
      <c r="AX134" s="40" t="str">
        <f t="shared" si="902"/>
        <v>6月</v>
      </c>
      <c r="AY134" s="40" t="str">
        <f t="shared" si="902"/>
        <v>7月</v>
      </c>
      <c r="AZ134" s="40" t="str">
        <f t="shared" si="902"/>
        <v>8月</v>
      </c>
      <c r="BA134" s="40" t="str">
        <f t="shared" si="902"/>
        <v>9月</v>
      </c>
      <c r="BB134" s="40" t="str">
        <f t="shared" si="902"/>
        <v>10月</v>
      </c>
      <c r="BC134" s="40" t="str">
        <f t="shared" si="902"/>
        <v>11月</v>
      </c>
      <c r="BD134" s="40" t="str">
        <f t="shared" si="902"/>
        <v>12月</v>
      </c>
      <c r="BE134" s="40" t="str">
        <f t="shared" si="902"/>
        <v>1月</v>
      </c>
      <c r="BF134" s="40" t="str">
        <f t="shared" si="902"/>
        <v>2月</v>
      </c>
      <c r="BG134" s="40" t="str">
        <f t="shared" si="902"/>
        <v>3月</v>
      </c>
      <c r="BH134" s="40" t="str">
        <f t="shared" si="902"/>
        <v>4月</v>
      </c>
      <c r="BI134" s="40" t="str">
        <f t="shared" si="902"/>
        <v>5月</v>
      </c>
      <c r="BJ134" s="40" t="str">
        <f t="shared" si="902"/>
        <v>6月</v>
      </c>
      <c r="BK134" s="40" t="str">
        <f t="shared" si="902"/>
        <v>7月</v>
      </c>
      <c r="BL134" s="40" t="str">
        <f t="shared" si="902"/>
        <v>8月</v>
      </c>
      <c r="BM134" s="40" t="str">
        <f t="shared" si="902"/>
        <v>9月</v>
      </c>
      <c r="BN134" s="40" t="str">
        <f t="shared" si="902"/>
        <v>10月</v>
      </c>
      <c r="BO134" s="40" t="str">
        <f t="shared" si="902"/>
        <v>11月</v>
      </c>
      <c r="BP134" s="40" t="str">
        <f t="shared" si="902"/>
        <v>12月</v>
      </c>
      <c r="BQ134" s="40" t="str">
        <f t="shared" si="902"/>
        <v>1月</v>
      </c>
      <c r="BR134" s="40" t="str">
        <f t="shared" si="902"/>
        <v>2月</v>
      </c>
      <c r="BS134" s="40" t="str">
        <f t="shared" si="902"/>
        <v>3月</v>
      </c>
      <c r="BT134" s="40" t="str">
        <f t="shared" si="902"/>
        <v>4月</v>
      </c>
      <c r="BU134" s="40" t="str">
        <f t="shared" si="902"/>
        <v>5月</v>
      </c>
      <c r="BV134" s="40" t="str">
        <f t="shared" si="902"/>
        <v>6月</v>
      </c>
      <c r="BW134" s="40" t="str">
        <f t="shared" si="902"/>
        <v>7月</v>
      </c>
      <c r="BX134" s="40" t="str">
        <f t="shared" si="902"/>
        <v>8月</v>
      </c>
      <c r="BY134" s="40" t="str">
        <f t="shared" si="902"/>
        <v>9月</v>
      </c>
      <c r="BZ134" s="40" t="str">
        <f t="shared" si="902"/>
        <v>10月</v>
      </c>
      <c r="CA134" s="40" t="str">
        <f t="shared" si="902"/>
        <v>11月</v>
      </c>
      <c r="CB134" s="40" t="str">
        <f t="shared" si="902"/>
        <v>12月</v>
      </c>
      <c r="CC134" s="40" t="str">
        <f t="shared" si="902"/>
        <v>1月</v>
      </c>
      <c r="CD134" s="40" t="str">
        <f t="shared" si="902"/>
        <v>2月</v>
      </c>
      <c r="CE134" s="40" t="str">
        <f t="shared" si="902"/>
        <v>3月</v>
      </c>
      <c r="CF134" s="40" t="str">
        <f t="shared" si="902"/>
        <v>4月</v>
      </c>
      <c r="CG134" s="40" t="str">
        <f t="shared" si="902"/>
        <v>5月</v>
      </c>
      <c r="CH134" s="40" t="str">
        <f t="shared" ref="CH134:ES134" si="903">CH69</f>
        <v>6月</v>
      </c>
      <c r="CI134" s="40" t="str">
        <f t="shared" si="903"/>
        <v>7月</v>
      </c>
      <c r="CJ134" s="40" t="str">
        <f t="shared" si="903"/>
        <v>8月</v>
      </c>
      <c r="CK134" s="40" t="str">
        <f t="shared" si="903"/>
        <v>9月</v>
      </c>
      <c r="CL134" s="40" t="str">
        <f t="shared" si="903"/>
        <v>10月</v>
      </c>
      <c r="CM134" s="40" t="str">
        <f t="shared" si="903"/>
        <v>11月</v>
      </c>
      <c r="CN134" s="40" t="str">
        <f t="shared" si="903"/>
        <v>12月</v>
      </c>
      <c r="CO134" s="40" t="str">
        <f t="shared" si="903"/>
        <v>1月</v>
      </c>
      <c r="CP134" s="40" t="str">
        <f t="shared" si="903"/>
        <v>2月</v>
      </c>
      <c r="CQ134" s="40" t="str">
        <f t="shared" si="903"/>
        <v>3月</v>
      </c>
      <c r="CR134" s="40" t="str">
        <f t="shared" si="903"/>
        <v>4月</v>
      </c>
      <c r="CS134" s="40" t="str">
        <f t="shared" si="903"/>
        <v>5月</v>
      </c>
      <c r="CT134" s="40" t="str">
        <f t="shared" si="903"/>
        <v>6月</v>
      </c>
      <c r="CU134" s="40" t="str">
        <f t="shared" si="903"/>
        <v>7月</v>
      </c>
      <c r="CV134" s="40" t="str">
        <f t="shared" si="903"/>
        <v>8月</v>
      </c>
      <c r="CW134" s="40" t="str">
        <f t="shared" si="903"/>
        <v>9月</v>
      </c>
      <c r="CX134" s="40" t="str">
        <f t="shared" si="903"/>
        <v>10月</v>
      </c>
      <c r="CY134" s="40" t="str">
        <f t="shared" si="903"/>
        <v>11月</v>
      </c>
      <c r="CZ134" s="40" t="str">
        <f t="shared" si="903"/>
        <v>12月</v>
      </c>
      <c r="DA134" s="40" t="str">
        <f t="shared" si="903"/>
        <v>1月</v>
      </c>
      <c r="DB134" s="40" t="str">
        <f t="shared" si="903"/>
        <v>2月</v>
      </c>
      <c r="DC134" s="40" t="str">
        <f t="shared" si="903"/>
        <v>3月</v>
      </c>
      <c r="DD134" s="40" t="str">
        <f t="shared" si="903"/>
        <v>4月</v>
      </c>
      <c r="DE134" s="40" t="str">
        <f t="shared" si="903"/>
        <v>5月</v>
      </c>
      <c r="DF134" s="40" t="str">
        <f t="shared" si="903"/>
        <v>6月</v>
      </c>
      <c r="DG134" s="40" t="str">
        <f t="shared" si="903"/>
        <v>7月</v>
      </c>
      <c r="DH134" s="40" t="str">
        <f t="shared" si="903"/>
        <v>8月</v>
      </c>
      <c r="DI134" s="40" t="str">
        <f t="shared" si="903"/>
        <v>9月</v>
      </c>
      <c r="DJ134" s="40" t="str">
        <f t="shared" si="903"/>
        <v>10月</v>
      </c>
      <c r="DK134" s="40" t="str">
        <f t="shared" si="903"/>
        <v>11月</v>
      </c>
      <c r="DL134" s="40" t="str">
        <f t="shared" si="903"/>
        <v>12月</v>
      </c>
      <c r="DM134" s="40" t="str">
        <f t="shared" si="903"/>
        <v>1月</v>
      </c>
      <c r="DN134" s="40" t="str">
        <f t="shared" si="903"/>
        <v>2月</v>
      </c>
      <c r="DO134" s="40" t="str">
        <f t="shared" si="903"/>
        <v>3月</v>
      </c>
      <c r="DP134" s="40" t="str">
        <f t="shared" si="903"/>
        <v>4月</v>
      </c>
      <c r="DQ134" s="40" t="str">
        <f t="shared" si="903"/>
        <v>5月</v>
      </c>
      <c r="DR134" s="40" t="str">
        <f t="shared" si="903"/>
        <v>6月</v>
      </c>
      <c r="DS134" s="40" t="str">
        <f t="shared" si="903"/>
        <v>7月</v>
      </c>
      <c r="DT134" s="40" t="str">
        <f t="shared" si="903"/>
        <v>8月</v>
      </c>
      <c r="DU134" s="40" t="str">
        <f t="shared" si="903"/>
        <v>9月</v>
      </c>
      <c r="DV134" s="40" t="str">
        <f t="shared" si="903"/>
        <v>10月</v>
      </c>
      <c r="DW134" s="40" t="str">
        <f t="shared" si="903"/>
        <v>11月</v>
      </c>
      <c r="DX134" s="40" t="str">
        <f t="shared" si="903"/>
        <v>12月</v>
      </c>
      <c r="DY134" s="40" t="str">
        <f t="shared" si="903"/>
        <v>1月</v>
      </c>
      <c r="DZ134" s="40" t="str">
        <f t="shared" si="903"/>
        <v>2月</v>
      </c>
      <c r="EA134" s="40" t="str">
        <f t="shared" si="903"/>
        <v>3月</v>
      </c>
      <c r="EB134" s="40" t="str">
        <f t="shared" si="903"/>
        <v>4月</v>
      </c>
      <c r="EC134" s="40" t="str">
        <f t="shared" si="903"/>
        <v>5月</v>
      </c>
      <c r="ED134" s="40" t="str">
        <f t="shared" si="903"/>
        <v>6月</v>
      </c>
      <c r="EE134" s="40" t="str">
        <f t="shared" si="903"/>
        <v>7月</v>
      </c>
      <c r="EF134" s="40" t="str">
        <f t="shared" si="903"/>
        <v>8月</v>
      </c>
      <c r="EG134" s="40" t="str">
        <f t="shared" si="903"/>
        <v>9月</v>
      </c>
      <c r="EH134" s="40" t="str">
        <f t="shared" si="903"/>
        <v>10月</v>
      </c>
      <c r="EI134" s="40" t="str">
        <f t="shared" si="903"/>
        <v>11月</v>
      </c>
      <c r="EJ134" s="40" t="str">
        <f t="shared" si="903"/>
        <v>12月</v>
      </c>
      <c r="EK134" s="40" t="str">
        <f t="shared" si="903"/>
        <v>1月</v>
      </c>
      <c r="EL134" s="40" t="str">
        <f t="shared" si="903"/>
        <v>2月</v>
      </c>
      <c r="EM134" s="40" t="str">
        <f t="shared" si="903"/>
        <v>3月</v>
      </c>
      <c r="EN134" s="40" t="str">
        <f t="shared" si="903"/>
        <v>4月</v>
      </c>
      <c r="EO134" s="40" t="str">
        <f t="shared" si="903"/>
        <v>5月</v>
      </c>
      <c r="EP134" s="40" t="str">
        <f t="shared" si="903"/>
        <v>6月</v>
      </c>
      <c r="EQ134" s="40" t="str">
        <f t="shared" si="903"/>
        <v>7月</v>
      </c>
      <c r="ER134" s="40" t="str">
        <f t="shared" si="903"/>
        <v>8月</v>
      </c>
      <c r="ES134" s="40" t="str">
        <f t="shared" si="903"/>
        <v>9月</v>
      </c>
      <c r="ET134" s="40" t="str">
        <f t="shared" ref="ET134:FH134" si="904">ET69</f>
        <v>10月</v>
      </c>
      <c r="EU134" s="40" t="str">
        <f t="shared" si="904"/>
        <v>11月</v>
      </c>
      <c r="EV134" s="40" t="str">
        <f t="shared" si="904"/>
        <v>12月</v>
      </c>
      <c r="EW134" s="40" t="str">
        <f t="shared" si="904"/>
        <v>1月</v>
      </c>
      <c r="EX134" s="40" t="str">
        <f t="shared" si="904"/>
        <v>2月</v>
      </c>
      <c r="EY134" s="40" t="str">
        <f t="shared" si="904"/>
        <v>3月</v>
      </c>
      <c r="EZ134" s="40" t="str">
        <f t="shared" si="904"/>
        <v>4月</v>
      </c>
      <c r="FA134" s="40" t="str">
        <f t="shared" si="904"/>
        <v>5月</v>
      </c>
      <c r="FB134" s="40" t="str">
        <f t="shared" si="904"/>
        <v>6月</v>
      </c>
      <c r="FC134" s="40" t="str">
        <f t="shared" si="904"/>
        <v>7月</v>
      </c>
      <c r="FD134" s="40" t="str">
        <f t="shared" si="904"/>
        <v>8月</v>
      </c>
      <c r="FE134" s="40" t="str">
        <f t="shared" si="904"/>
        <v>9月</v>
      </c>
      <c r="FF134" s="40" t="str">
        <f t="shared" si="904"/>
        <v>10月</v>
      </c>
      <c r="FG134" s="40" t="str">
        <f t="shared" si="904"/>
        <v>11月</v>
      </c>
      <c r="FH134" s="40" t="str">
        <f t="shared" si="904"/>
        <v>12月</v>
      </c>
      <c r="FI134" s="40" t="str">
        <f t="shared" ref="FI134:HT134" si="905">FI69</f>
        <v>1月</v>
      </c>
      <c r="FJ134" s="40" t="str">
        <f t="shared" si="905"/>
        <v>2月</v>
      </c>
      <c r="FK134" s="40" t="str">
        <f t="shared" si="905"/>
        <v>3月</v>
      </c>
      <c r="FL134" s="40" t="str">
        <f t="shared" si="905"/>
        <v>4月</v>
      </c>
      <c r="FM134" s="40" t="str">
        <f t="shared" si="905"/>
        <v>5月</v>
      </c>
      <c r="FN134" s="40" t="str">
        <f t="shared" si="905"/>
        <v>6月</v>
      </c>
      <c r="FO134" s="40" t="str">
        <f t="shared" si="905"/>
        <v>7月</v>
      </c>
      <c r="FP134" s="40" t="str">
        <f t="shared" si="905"/>
        <v>8月</v>
      </c>
      <c r="FQ134" s="40" t="str">
        <f t="shared" si="905"/>
        <v>9月</v>
      </c>
      <c r="FR134" s="40" t="str">
        <f t="shared" si="905"/>
        <v>10月</v>
      </c>
      <c r="FS134" s="40" t="str">
        <f t="shared" si="905"/>
        <v>11月</v>
      </c>
      <c r="FT134" s="40" t="str">
        <f t="shared" si="905"/>
        <v>12月</v>
      </c>
      <c r="FU134" s="40" t="str">
        <f t="shared" si="905"/>
        <v>1月</v>
      </c>
      <c r="FV134" s="40" t="str">
        <f t="shared" si="905"/>
        <v>2月</v>
      </c>
      <c r="FW134" s="40" t="str">
        <f t="shared" si="905"/>
        <v>3月</v>
      </c>
      <c r="FX134" s="40" t="str">
        <f t="shared" si="905"/>
        <v>4月</v>
      </c>
      <c r="FY134" s="40" t="str">
        <f t="shared" si="905"/>
        <v>5月</v>
      </c>
      <c r="FZ134" s="40" t="str">
        <f t="shared" si="905"/>
        <v>6月</v>
      </c>
      <c r="GA134" s="40" t="str">
        <f t="shared" si="905"/>
        <v>7月</v>
      </c>
      <c r="GB134" s="40" t="str">
        <f t="shared" si="905"/>
        <v>8月</v>
      </c>
      <c r="GC134" s="40" t="str">
        <f t="shared" si="905"/>
        <v>9月</v>
      </c>
      <c r="GD134" s="40" t="str">
        <f t="shared" si="905"/>
        <v>10月</v>
      </c>
      <c r="GE134" s="40" t="str">
        <f t="shared" si="905"/>
        <v>11月</v>
      </c>
      <c r="GF134" s="40" t="str">
        <f t="shared" si="905"/>
        <v>12月</v>
      </c>
      <c r="GG134" s="40" t="str">
        <f t="shared" si="905"/>
        <v>1月</v>
      </c>
      <c r="GH134" s="40" t="str">
        <f t="shared" si="905"/>
        <v>2月</v>
      </c>
      <c r="GI134" s="40" t="str">
        <f t="shared" si="905"/>
        <v>3月</v>
      </c>
      <c r="GJ134" s="40" t="str">
        <f t="shared" si="905"/>
        <v>4月</v>
      </c>
      <c r="GK134" s="40" t="str">
        <f t="shared" si="905"/>
        <v>5月</v>
      </c>
      <c r="GL134" s="40" t="str">
        <f t="shared" si="905"/>
        <v>6月</v>
      </c>
      <c r="GM134" s="40" t="str">
        <f t="shared" si="905"/>
        <v>7月</v>
      </c>
      <c r="GN134" s="40" t="str">
        <f t="shared" si="905"/>
        <v>8月</v>
      </c>
      <c r="GO134" s="40" t="str">
        <f t="shared" si="905"/>
        <v>9月</v>
      </c>
      <c r="GP134" s="40" t="str">
        <f t="shared" si="905"/>
        <v>10月</v>
      </c>
      <c r="GQ134" s="40" t="str">
        <f t="shared" si="905"/>
        <v>11月</v>
      </c>
      <c r="GR134" s="40" t="str">
        <f t="shared" si="905"/>
        <v>12月</v>
      </c>
      <c r="GS134" s="40" t="str">
        <f t="shared" si="905"/>
        <v>1月</v>
      </c>
      <c r="GT134" s="40" t="str">
        <f t="shared" si="905"/>
        <v>2月</v>
      </c>
      <c r="GU134" s="40" t="str">
        <f t="shared" si="905"/>
        <v>3月</v>
      </c>
      <c r="GV134" s="40" t="str">
        <f t="shared" si="905"/>
        <v>4月</v>
      </c>
      <c r="GW134" s="40" t="str">
        <f t="shared" si="905"/>
        <v>5月</v>
      </c>
      <c r="GX134" s="40" t="str">
        <f t="shared" si="905"/>
        <v>6月</v>
      </c>
      <c r="GY134" s="40" t="str">
        <f t="shared" si="905"/>
        <v>7月</v>
      </c>
      <c r="GZ134" s="40" t="str">
        <f t="shared" si="905"/>
        <v>8月</v>
      </c>
      <c r="HA134" s="40" t="str">
        <f t="shared" si="905"/>
        <v>9月</v>
      </c>
      <c r="HB134" s="40" t="str">
        <f t="shared" si="905"/>
        <v>10月</v>
      </c>
      <c r="HC134" s="40" t="str">
        <f t="shared" si="905"/>
        <v>11月</v>
      </c>
      <c r="HD134" s="40" t="str">
        <f t="shared" si="905"/>
        <v>12月</v>
      </c>
      <c r="HE134" s="40" t="str">
        <f t="shared" si="905"/>
        <v>1月</v>
      </c>
      <c r="HF134" s="40" t="str">
        <f t="shared" si="905"/>
        <v>2月</v>
      </c>
      <c r="HG134" s="40" t="str">
        <f t="shared" si="905"/>
        <v>3月</v>
      </c>
      <c r="HH134" s="40" t="str">
        <f t="shared" si="905"/>
        <v>4月</v>
      </c>
      <c r="HI134" s="40" t="str">
        <f t="shared" si="905"/>
        <v>5月</v>
      </c>
      <c r="HJ134" s="40" t="str">
        <f t="shared" si="905"/>
        <v>6月</v>
      </c>
      <c r="HK134" s="40" t="str">
        <f t="shared" si="905"/>
        <v>7月</v>
      </c>
      <c r="HL134" s="40" t="str">
        <f t="shared" si="905"/>
        <v>8月</v>
      </c>
      <c r="HM134" s="40" t="str">
        <f t="shared" si="905"/>
        <v>9月</v>
      </c>
      <c r="HN134" s="40" t="str">
        <f t="shared" si="905"/>
        <v>10月</v>
      </c>
      <c r="HO134" s="40" t="str">
        <f t="shared" si="905"/>
        <v>11月</v>
      </c>
      <c r="HP134" s="40" t="str">
        <f t="shared" si="905"/>
        <v>12月</v>
      </c>
      <c r="HQ134" s="40" t="str">
        <f t="shared" si="905"/>
        <v>1月</v>
      </c>
      <c r="HR134" s="40" t="str">
        <f t="shared" si="905"/>
        <v>2月</v>
      </c>
      <c r="HS134" s="40" t="str">
        <f t="shared" si="905"/>
        <v>3月</v>
      </c>
      <c r="HT134" s="40" t="str">
        <f t="shared" si="905"/>
        <v>4月</v>
      </c>
      <c r="HU134" s="40" t="str">
        <f t="shared" ref="HU134:IB134" si="906">HU69</f>
        <v>5月</v>
      </c>
      <c r="HV134" s="40" t="str">
        <f t="shared" si="906"/>
        <v>6月</v>
      </c>
      <c r="HW134" s="40" t="str">
        <f t="shared" si="906"/>
        <v>7月</v>
      </c>
      <c r="HX134" s="40" t="str">
        <f t="shared" si="906"/>
        <v>8月</v>
      </c>
      <c r="HY134" s="40" t="str">
        <f t="shared" si="906"/>
        <v>9月</v>
      </c>
      <c r="HZ134" s="40" t="str">
        <f t="shared" si="906"/>
        <v>10月</v>
      </c>
      <c r="IA134" s="40" t="str">
        <f t="shared" si="906"/>
        <v>11月</v>
      </c>
      <c r="IB134" s="40" t="str">
        <f t="shared" si="906"/>
        <v>12月</v>
      </c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</row>
    <row r="135" spans="1:452" s="9" customFormat="1">
      <c r="A135" s="82"/>
      <c r="B135" s="88"/>
      <c r="C135" s="50">
        <f>C69</f>
        <v>41639</v>
      </c>
      <c r="D135" s="50">
        <f t="shared" ref="D135:N135" si="907">D69</f>
        <v>42004</v>
      </c>
      <c r="E135" s="50">
        <f t="shared" si="907"/>
        <v>42369</v>
      </c>
      <c r="F135" s="50">
        <f t="shared" si="907"/>
        <v>42735</v>
      </c>
      <c r="G135" s="50">
        <f t="shared" si="907"/>
        <v>43100</v>
      </c>
      <c r="H135" s="50">
        <f t="shared" si="907"/>
        <v>43465</v>
      </c>
      <c r="I135" s="50">
        <f t="shared" si="907"/>
        <v>43830</v>
      </c>
      <c r="J135" s="50">
        <f t="shared" si="907"/>
        <v>44196</v>
      </c>
      <c r="K135" s="50">
        <f t="shared" si="907"/>
        <v>44561</v>
      </c>
      <c r="L135" s="50">
        <f t="shared" si="907"/>
        <v>44926</v>
      </c>
      <c r="M135" s="50">
        <f t="shared" si="907"/>
        <v>45291</v>
      </c>
      <c r="N135" s="50">
        <f t="shared" si="907"/>
        <v>45657</v>
      </c>
      <c r="O135" s="50">
        <f t="shared" ref="O135:T135" si="908">O69</f>
        <v>46022</v>
      </c>
      <c r="P135" s="50">
        <f t="shared" si="908"/>
        <v>46387</v>
      </c>
      <c r="Q135" s="50">
        <f t="shared" si="908"/>
        <v>46752</v>
      </c>
      <c r="R135" s="50">
        <f t="shared" si="908"/>
        <v>47118</v>
      </c>
      <c r="S135" s="50">
        <f t="shared" si="908"/>
        <v>47483</v>
      </c>
      <c r="T135" s="50">
        <f t="shared" si="908"/>
        <v>47848</v>
      </c>
      <c r="U135" s="45">
        <f>U70</f>
        <v>31</v>
      </c>
      <c r="V135" s="45">
        <f t="shared" ref="V135:CG135" si="909">V70</f>
        <v>28</v>
      </c>
      <c r="W135" s="45">
        <f t="shared" si="909"/>
        <v>31</v>
      </c>
      <c r="X135" s="45">
        <f t="shared" si="909"/>
        <v>30</v>
      </c>
      <c r="Y135" s="45">
        <f t="shared" si="909"/>
        <v>31</v>
      </c>
      <c r="Z135" s="45">
        <f t="shared" si="909"/>
        <v>30</v>
      </c>
      <c r="AA135" s="45">
        <f t="shared" si="909"/>
        <v>31</v>
      </c>
      <c r="AB135" s="45">
        <f t="shared" si="909"/>
        <v>31</v>
      </c>
      <c r="AC135" s="45">
        <f t="shared" si="909"/>
        <v>30</v>
      </c>
      <c r="AD135" s="45">
        <f t="shared" si="909"/>
        <v>31</v>
      </c>
      <c r="AE135" s="45">
        <f t="shared" si="909"/>
        <v>30</v>
      </c>
      <c r="AF135" s="45">
        <f t="shared" si="909"/>
        <v>31</v>
      </c>
      <c r="AG135" s="45">
        <f t="shared" si="909"/>
        <v>31</v>
      </c>
      <c r="AH135" s="45">
        <f t="shared" si="909"/>
        <v>28</v>
      </c>
      <c r="AI135" s="45">
        <f t="shared" si="909"/>
        <v>31</v>
      </c>
      <c r="AJ135" s="45">
        <f t="shared" si="909"/>
        <v>30</v>
      </c>
      <c r="AK135" s="45">
        <f t="shared" si="909"/>
        <v>31</v>
      </c>
      <c r="AL135" s="45">
        <f t="shared" si="909"/>
        <v>30</v>
      </c>
      <c r="AM135" s="45">
        <f t="shared" si="909"/>
        <v>31</v>
      </c>
      <c r="AN135" s="45">
        <f t="shared" si="909"/>
        <v>31</v>
      </c>
      <c r="AO135" s="45">
        <f t="shared" si="909"/>
        <v>30</v>
      </c>
      <c r="AP135" s="45">
        <f t="shared" si="909"/>
        <v>31</v>
      </c>
      <c r="AQ135" s="45">
        <f t="shared" si="909"/>
        <v>30</v>
      </c>
      <c r="AR135" s="45">
        <f t="shared" si="909"/>
        <v>31</v>
      </c>
      <c r="AS135" s="45">
        <f t="shared" si="909"/>
        <v>31</v>
      </c>
      <c r="AT135" s="45">
        <f t="shared" si="909"/>
        <v>28</v>
      </c>
      <c r="AU135" s="45">
        <f t="shared" si="909"/>
        <v>31</v>
      </c>
      <c r="AV135" s="45">
        <f t="shared" si="909"/>
        <v>30</v>
      </c>
      <c r="AW135" s="45">
        <f t="shared" si="909"/>
        <v>31</v>
      </c>
      <c r="AX135" s="45">
        <f t="shared" si="909"/>
        <v>30</v>
      </c>
      <c r="AY135" s="45">
        <f t="shared" si="909"/>
        <v>31</v>
      </c>
      <c r="AZ135" s="45">
        <f t="shared" si="909"/>
        <v>31</v>
      </c>
      <c r="BA135" s="45">
        <f t="shared" si="909"/>
        <v>30</v>
      </c>
      <c r="BB135" s="45">
        <f t="shared" si="909"/>
        <v>31</v>
      </c>
      <c r="BC135" s="45">
        <f t="shared" si="909"/>
        <v>30</v>
      </c>
      <c r="BD135" s="45">
        <f t="shared" si="909"/>
        <v>31</v>
      </c>
      <c r="BE135" s="45">
        <f t="shared" si="909"/>
        <v>31</v>
      </c>
      <c r="BF135" s="45">
        <f t="shared" si="909"/>
        <v>29</v>
      </c>
      <c r="BG135" s="45">
        <f t="shared" si="909"/>
        <v>31</v>
      </c>
      <c r="BH135" s="45">
        <f t="shared" si="909"/>
        <v>30</v>
      </c>
      <c r="BI135" s="45">
        <f t="shared" si="909"/>
        <v>31</v>
      </c>
      <c r="BJ135" s="45">
        <f t="shared" si="909"/>
        <v>30</v>
      </c>
      <c r="BK135" s="45">
        <f t="shared" si="909"/>
        <v>31</v>
      </c>
      <c r="BL135" s="45">
        <f t="shared" si="909"/>
        <v>31</v>
      </c>
      <c r="BM135" s="45">
        <f t="shared" si="909"/>
        <v>30</v>
      </c>
      <c r="BN135" s="45">
        <f t="shared" si="909"/>
        <v>31</v>
      </c>
      <c r="BO135" s="45">
        <f t="shared" si="909"/>
        <v>30</v>
      </c>
      <c r="BP135" s="45">
        <f t="shared" si="909"/>
        <v>31</v>
      </c>
      <c r="BQ135" s="45">
        <f t="shared" si="909"/>
        <v>31</v>
      </c>
      <c r="BR135" s="45">
        <f t="shared" si="909"/>
        <v>28</v>
      </c>
      <c r="BS135" s="45">
        <f t="shared" si="909"/>
        <v>31</v>
      </c>
      <c r="BT135" s="45">
        <f t="shared" si="909"/>
        <v>30</v>
      </c>
      <c r="BU135" s="45">
        <f t="shared" si="909"/>
        <v>31</v>
      </c>
      <c r="BV135" s="45">
        <f t="shared" si="909"/>
        <v>30</v>
      </c>
      <c r="BW135" s="45">
        <f t="shared" si="909"/>
        <v>31</v>
      </c>
      <c r="BX135" s="45">
        <f t="shared" si="909"/>
        <v>31</v>
      </c>
      <c r="BY135" s="45">
        <f t="shared" si="909"/>
        <v>30</v>
      </c>
      <c r="BZ135" s="45">
        <f t="shared" si="909"/>
        <v>31</v>
      </c>
      <c r="CA135" s="45">
        <f t="shared" si="909"/>
        <v>30</v>
      </c>
      <c r="CB135" s="45">
        <f t="shared" si="909"/>
        <v>31</v>
      </c>
      <c r="CC135" s="45">
        <f t="shared" si="909"/>
        <v>31</v>
      </c>
      <c r="CD135" s="45">
        <f t="shared" si="909"/>
        <v>28</v>
      </c>
      <c r="CE135" s="45">
        <f t="shared" si="909"/>
        <v>31</v>
      </c>
      <c r="CF135" s="45">
        <f t="shared" si="909"/>
        <v>30</v>
      </c>
      <c r="CG135" s="45">
        <f t="shared" si="909"/>
        <v>31</v>
      </c>
      <c r="CH135" s="45">
        <f t="shared" ref="CH135:ES135" si="910">CH70</f>
        <v>30</v>
      </c>
      <c r="CI135" s="45">
        <f t="shared" si="910"/>
        <v>31</v>
      </c>
      <c r="CJ135" s="45">
        <f t="shared" si="910"/>
        <v>31</v>
      </c>
      <c r="CK135" s="45">
        <f t="shared" si="910"/>
        <v>30</v>
      </c>
      <c r="CL135" s="45">
        <f t="shared" si="910"/>
        <v>31</v>
      </c>
      <c r="CM135" s="45">
        <f t="shared" si="910"/>
        <v>30</v>
      </c>
      <c r="CN135" s="45">
        <f t="shared" si="910"/>
        <v>31</v>
      </c>
      <c r="CO135" s="45">
        <f t="shared" si="910"/>
        <v>31</v>
      </c>
      <c r="CP135" s="45">
        <f t="shared" si="910"/>
        <v>28</v>
      </c>
      <c r="CQ135" s="45">
        <f t="shared" si="910"/>
        <v>31</v>
      </c>
      <c r="CR135" s="45">
        <f t="shared" si="910"/>
        <v>30</v>
      </c>
      <c r="CS135" s="45">
        <f t="shared" si="910"/>
        <v>31</v>
      </c>
      <c r="CT135" s="45">
        <f t="shared" si="910"/>
        <v>30</v>
      </c>
      <c r="CU135" s="45">
        <f t="shared" si="910"/>
        <v>31</v>
      </c>
      <c r="CV135" s="45">
        <f t="shared" si="910"/>
        <v>31</v>
      </c>
      <c r="CW135" s="45">
        <f t="shared" si="910"/>
        <v>30</v>
      </c>
      <c r="CX135" s="45">
        <f t="shared" si="910"/>
        <v>31</v>
      </c>
      <c r="CY135" s="45">
        <f t="shared" si="910"/>
        <v>30</v>
      </c>
      <c r="CZ135" s="45">
        <f t="shared" si="910"/>
        <v>31</v>
      </c>
      <c r="DA135" s="45">
        <f t="shared" si="910"/>
        <v>31</v>
      </c>
      <c r="DB135" s="45">
        <f t="shared" si="910"/>
        <v>29</v>
      </c>
      <c r="DC135" s="45">
        <f t="shared" si="910"/>
        <v>31</v>
      </c>
      <c r="DD135" s="45">
        <f t="shared" si="910"/>
        <v>30</v>
      </c>
      <c r="DE135" s="45">
        <f t="shared" si="910"/>
        <v>31</v>
      </c>
      <c r="DF135" s="45">
        <f t="shared" si="910"/>
        <v>30</v>
      </c>
      <c r="DG135" s="45">
        <f t="shared" si="910"/>
        <v>31</v>
      </c>
      <c r="DH135" s="45">
        <f t="shared" si="910"/>
        <v>31</v>
      </c>
      <c r="DI135" s="45">
        <f t="shared" si="910"/>
        <v>30</v>
      </c>
      <c r="DJ135" s="45">
        <f t="shared" si="910"/>
        <v>31</v>
      </c>
      <c r="DK135" s="45">
        <f t="shared" si="910"/>
        <v>30</v>
      </c>
      <c r="DL135" s="45">
        <f t="shared" si="910"/>
        <v>31</v>
      </c>
      <c r="DM135" s="45">
        <f t="shared" si="910"/>
        <v>31</v>
      </c>
      <c r="DN135" s="45">
        <f t="shared" si="910"/>
        <v>28</v>
      </c>
      <c r="DO135" s="45">
        <f t="shared" si="910"/>
        <v>31</v>
      </c>
      <c r="DP135" s="45">
        <f t="shared" si="910"/>
        <v>30</v>
      </c>
      <c r="DQ135" s="45">
        <f t="shared" si="910"/>
        <v>31</v>
      </c>
      <c r="DR135" s="45">
        <f t="shared" si="910"/>
        <v>30</v>
      </c>
      <c r="DS135" s="45">
        <f t="shared" si="910"/>
        <v>31</v>
      </c>
      <c r="DT135" s="45">
        <f t="shared" si="910"/>
        <v>31</v>
      </c>
      <c r="DU135" s="45">
        <f t="shared" si="910"/>
        <v>30</v>
      </c>
      <c r="DV135" s="45">
        <f t="shared" si="910"/>
        <v>31</v>
      </c>
      <c r="DW135" s="45">
        <f t="shared" si="910"/>
        <v>30</v>
      </c>
      <c r="DX135" s="45">
        <f t="shared" si="910"/>
        <v>31</v>
      </c>
      <c r="DY135" s="45">
        <f t="shared" si="910"/>
        <v>31</v>
      </c>
      <c r="DZ135" s="45">
        <f t="shared" si="910"/>
        <v>28</v>
      </c>
      <c r="EA135" s="45">
        <f t="shared" si="910"/>
        <v>31</v>
      </c>
      <c r="EB135" s="45">
        <f t="shared" si="910"/>
        <v>30</v>
      </c>
      <c r="EC135" s="45">
        <f t="shared" si="910"/>
        <v>31</v>
      </c>
      <c r="ED135" s="45">
        <f t="shared" si="910"/>
        <v>30</v>
      </c>
      <c r="EE135" s="45">
        <f t="shared" si="910"/>
        <v>31</v>
      </c>
      <c r="EF135" s="45">
        <f t="shared" si="910"/>
        <v>31</v>
      </c>
      <c r="EG135" s="45">
        <f t="shared" si="910"/>
        <v>30</v>
      </c>
      <c r="EH135" s="45">
        <f t="shared" si="910"/>
        <v>31</v>
      </c>
      <c r="EI135" s="45">
        <f t="shared" si="910"/>
        <v>30</v>
      </c>
      <c r="EJ135" s="45">
        <f t="shared" si="910"/>
        <v>31</v>
      </c>
      <c r="EK135" s="45">
        <f t="shared" si="910"/>
        <v>31</v>
      </c>
      <c r="EL135" s="45">
        <f t="shared" si="910"/>
        <v>28</v>
      </c>
      <c r="EM135" s="45">
        <f t="shared" si="910"/>
        <v>31</v>
      </c>
      <c r="EN135" s="45">
        <f t="shared" si="910"/>
        <v>30</v>
      </c>
      <c r="EO135" s="45">
        <f t="shared" si="910"/>
        <v>31</v>
      </c>
      <c r="EP135" s="45">
        <f t="shared" si="910"/>
        <v>30</v>
      </c>
      <c r="EQ135" s="45">
        <f t="shared" si="910"/>
        <v>31</v>
      </c>
      <c r="ER135" s="45">
        <f t="shared" si="910"/>
        <v>31</v>
      </c>
      <c r="ES135" s="45">
        <f t="shared" si="910"/>
        <v>30</v>
      </c>
      <c r="ET135" s="45">
        <f t="shared" ref="ET135:FH135" si="911">ET70</f>
        <v>31</v>
      </c>
      <c r="EU135" s="45">
        <f t="shared" si="911"/>
        <v>30</v>
      </c>
      <c r="EV135" s="45">
        <f t="shared" si="911"/>
        <v>31</v>
      </c>
      <c r="EW135" s="45">
        <f t="shared" si="911"/>
        <v>31</v>
      </c>
      <c r="EX135" s="45">
        <f t="shared" si="911"/>
        <v>29</v>
      </c>
      <c r="EY135" s="45">
        <f t="shared" si="911"/>
        <v>31</v>
      </c>
      <c r="EZ135" s="45">
        <f t="shared" si="911"/>
        <v>30</v>
      </c>
      <c r="FA135" s="45">
        <f t="shared" si="911"/>
        <v>31</v>
      </c>
      <c r="FB135" s="45">
        <f t="shared" si="911"/>
        <v>30</v>
      </c>
      <c r="FC135" s="45">
        <f t="shared" si="911"/>
        <v>31</v>
      </c>
      <c r="FD135" s="45">
        <f t="shared" si="911"/>
        <v>31</v>
      </c>
      <c r="FE135" s="45">
        <f t="shared" si="911"/>
        <v>30</v>
      </c>
      <c r="FF135" s="45">
        <f t="shared" si="911"/>
        <v>31</v>
      </c>
      <c r="FG135" s="45">
        <f t="shared" si="911"/>
        <v>30</v>
      </c>
      <c r="FH135" s="45">
        <f t="shared" si="911"/>
        <v>31</v>
      </c>
      <c r="FI135" s="45">
        <f t="shared" ref="FI135:HT135" si="912">FI70</f>
        <v>31</v>
      </c>
      <c r="FJ135" s="45">
        <f t="shared" si="912"/>
        <v>28</v>
      </c>
      <c r="FK135" s="45">
        <f t="shared" si="912"/>
        <v>31</v>
      </c>
      <c r="FL135" s="45">
        <f t="shared" si="912"/>
        <v>30</v>
      </c>
      <c r="FM135" s="45">
        <f t="shared" si="912"/>
        <v>31</v>
      </c>
      <c r="FN135" s="45">
        <f t="shared" si="912"/>
        <v>30</v>
      </c>
      <c r="FO135" s="45">
        <f t="shared" si="912"/>
        <v>31</v>
      </c>
      <c r="FP135" s="45">
        <f t="shared" si="912"/>
        <v>31</v>
      </c>
      <c r="FQ135" s="45">
        <f t="shared" si="912"/>
        <v>30</v>
      </c>
      <c r="FR135" s="45">
        <f t="shared" si="912"/>
        <v>31</v>
      </c>
      <c r="FS135" s="45">
        <f t="shared" si="912"/>
        <v>30</v>
      </c>
      <c r="FT135" s="45">
        <f t="shared" si="912"/>
        <v>31</v>
      </c>
      <c r="FU135" s="45">
        <f t="shared" si="912"/>
        <v>31</v>
      </c>
      <c r="FV135" s="45">
        <f t="shared" si="912"/>
        <v>28</v>
      </c>
      <c r="FW135" s="45">
        <f t="shared" si="912"/>
        <v>31</v>
      </c>
      <c r="FX135" s="45">
        <f t="shared" si="912"/>
        <v>30</v>
      </c>
      <c r="FY135" s="45">
        <f t="shared" si="912"/>
        <v>31</v>
      </c>
      <c r="FZ135" s="45">
        <f t="shared" si="912"/>
        <v>30</v>
      </c>
      <c r="GA135" s="45">
        <f t="shared" si="912"/>
        <v>31</v>
      </c>
      <c r="GB135" s="45">
        <f t="shared" si="912"/>
        <v>31</v>
      </c>
      <c r="GC135" s="45">
        <f t="shared" si="912"/>
        <v>30</v>
      </c>
      <c r="GD135" s="45">
        <f t="shared" si="912"/>
        <v>31</v>
      </c>
      <c r="GE135" s="45">
        <f t="shared" si="912"/>
        <v>30</v>
      </c>
      <c r="GF135" s="45">
        <f t="shared" si="912"/>
        <v>31</v>
      </c>
      <c r="GG135" s="45">
        <f t="shared" si="912"/>
        <v>31</v>
      </c>
      <c r="GH135" s="45">
        <f t="shared" si="912"/>
        <v>28</v>
      </c>
      <c r="GI135" s="45">
        <f t="shared" si="912"/>
        <v>31</v>
      </c>
      <c r="GJ135" s="45">
        <f t="shared" si="912"/>
        <v>30</v>
      </c>
      <c r="GK135" s="45">
        <f t="shared" si="912"/>
        <v>31</v>
      </c>
      <c r="GL135" s="45">
        <f t="shared" si="912"/>
        <v>30</v>
      </c>
      <c r="GM135" s="45">
        <f t="shared" si="912"/>
        <v>31</v>
      </c>
      <c r="GN135" s="45">
        <f t="shared" si="912"/>
        <v>31</v>
      </c>
      <c r="GO135" s="45">
        <f t="shared" si="912"/>
        <v>30</v>
      </c>
      <c r="GP135" s="45">
        <f t="shared" si="912"/>
        <v>31</v>
      </c>
      <c r="GQ135" s="45">
        <f t="shared" si="912"/>
        <v>30</v>
      </c>
      <c r="GR135" s="45">
        <f t="shared" si="912"/>
        <v>31</v>
      </c>
      <c r="GS135" s="45">
        <f t="shared" si="912"/>
        <v>31</v>
      </c>
      <c r="GT135" s="45">
        <f t="shared" si="912"/>
        <v>29</v>
      </c>
      <c r="GU135" s="45">
        <f t="shared" si="912"/>
        <v>31</v>
      </c>
      <c r="GV135" s="45">
        <f t="shared" si="912"/>
        <v>30</v>
      </c>
      <c r="GW135" s="45">
        <f t="shared" si="912"/>
        <v>31</v>
      </c>
      <c r="GX135" s="45">
        <f t="shared" si="912"/>
        <v>30</v>
      </c>
      <c r="GY135" s="45">
        <f t="shared" si="912"/>
        <v>31</v>
      </c>
      <c r="GZ135" s="45">
        <f t="shared" si="912"/>
        <v>31</v>
      </c>
      <c r="HA135" s="45">
        <f t="shared" si="912"/>
        <v>30</v>
      </c>
      <c r="HB135" s="45">
        <f t="shared" si="912"/>
        <v>31</v>
      </c>
      <c r="HC135" s="45">
        <f t="shared" si="912"/>
        <v>30</v>
      </c>
      <c r="HD135" s="45">
        <f t="shared" si="912"/>
        <v>31</v>
      </c>
      <c r="HE135" s="45">
        <f t="shared" si="912"/>
        <v>31</v>
      </c>
      <c r="HF135" s="45">
        <f t="shared" si="912"/>
        <v>28</v>
      </c>
      <c r="HG135" s="45">
        <f t="shared" si="912"/>
        <v>31</v>
      </c>
      <c r="HH135" s="45">
        <f t="shared" si="912"/>
        <v>30</v>
      </c>
      <c r="HI135" s="45">
        <f t="shared" si="912"/>
        <v>31</v>
      </c>
      <c r="HJ135" s="45">
        <f t="shared" si="912"/>
        <v>30</v>
      </c>
      <c r="HK135" s="45">
        <f t="shared" si="912"/>
        <v>31</v>
      </c>
      <c r="HL135" s="45">
        <f t="shared" si="912"/>
        <v>31</v>
      </c>
      <c r="HM135" s="45">
        <f t="shared" si="912"/>
        <v>30</v>
      </c>
      <c r="HN135" s="45">
        <f t="shared" si="912"/>
        <v>31</v>
      </c>
      <c r="HO135" s="45">
        <f t="shared" si="912"/>
        <v>30</v>
      </c>
      <c r="HP135" s="45">
        <f t="shared" si="912"/>
        <v>31</v>
      </c>
      <c r="HQ135" s="45">
        <f t="shared" si="912"/>
        <v>31</v>
      </c>
      <c r="HR135" s="45">
        <f t="shared" si="912"/>
        <v>28</v>
      </c>
      <c r="HS135" s="45">
        <f t="shared" si="912"/>
        <v>31</v>
      </c>
      <c r="HT135" s="45">
        <f t="shared" si="912"/>
        <v>30</v>
      </c>
      <c r="HU135" s="45">
        <f t="shared" ref="HU135:IB135" si="913">HU70</f>
        <v>31</v>
      </c>
      <c r="HV135" s="45">
        <f t="shared" si="913"/>
        <v>30</v>
      </c>
      <c r="HW135" s="45">
        <f t="shared" si="913"/>
        <v>31</v>
      </c>
      <c r="HX135" s="45">
        <f t="shared" si="913"/>
        <v>31</v>
      </c>
      <c r="HY135" s="45">
        <f t="shared" si="913"/>
        <v>30</v>
      </c>
      <c r="HZ135" s="45">
        <f t="shared" si="913"/>
        <v>31</v>
      </c>
      <c r="IA135" s="45">
        <f t="shared" si="913"/>
        <v>30</v>
      </c>
      <c r="IB135" s="45">
        <f t="shared" si="913"/>
        <v>31</v>
      </c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</row>
    <row r="136" spans="1:452" s="16" customFormat="1">
      <c r="A136" s="3">
        <f>A71</f>
        <v>1</v>
      </c>
      <c r="B136" s="3" t="str">
        <f>B71</f>
        <v>01大庆油田</v>
      </c>
      <c r="C136" s="11"/>
      <c r="D136" s="6">
        <f t="shared" ref="D136:N136" si="914">D4-C4</f>
        <v>3.4399999999997988E-2</v>
      </c>
      <c r="E136" s="6">
        <f t="shared" si="914"/>
        <v>-2.8700000000000614E-2</v>
      </c>
      <c r="F136" s="6">
        <f t="shared" si="914"/>
        <v>1.2011000000000003</v>
      </c>
      <c r="G136" s="6">
        <f t="shared" si="914"/>
        <v>2.0932000000000031</v>
      </c>
      <c r="H136" s="6">
        <f t="shared" si="914"/>
        <v>-5.3589999999999804E-2</v>
      </c>
      <c r="I136" s="6">
        <f t="shared" si="914"/>
        <v>1.9225899999999996</v>
      </c>
      <c r="J136" s="6">
        <f t="shared" si="914"/>
        <v>1.2832099999999969</v>
      </c>
      <c r="K136" s="6">
        <f t="shared" si="914"/>
        <v>0</v>
      </c>
      <c r="L136" s="6">
        <f t="shared" si="914"/>
        <v>0</v>
      </c>
      <c r="M136" s="6">
        <f t="shared" si="914"/>
        <v>0</v>
      </c>
      <c r="N136" s="6">
        <f t="shared" si="914"/>
        <v>0</v>
      </c>
      <c r="O136" s="6">
        <f t="shared" ref="O136:O137" si="915">O4-N4</f>
        <v>0</v>
      </c>
      <c r="P136" s="6">
        <f t="shared" ref="P136:P137" si="916">P4-O4</f>
        <v>0.64116000000000284</v>
      </c>
      <c r="Q136" s="6">
        <f t="shared" ref="Q136:Q137" si="917">Q4-P4</f>
        <v>0.64115999999999929</v>
      </c>
      <c r="R136" s="6">
        <f t="shared" ref="R136:R137" si="918">R4-Q4</f>
        <v>0.64115999999999929</v>
      </c>
      <c r="S136" s="6">
        <f t="shared" ref="S136:S137" si="919">S4-R4</f>
        <v>0.64115999999999929</v>
      </c>
      <c r="T136" s="6">
        <f t="shared" ref="T136:T137" si="920">T4-S4</f>
        <v>0.64116000000000284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2">
        <f t="shared" ref="AG136:AP137" si="921">IO4-IC4</f>
        <v>-16.946770125680814</v>
      </c>
      <c r="AH136" s="12">
        <f t="shared" si="921"/>
        <v>-47.126800117961693</v>
      </c>
      <c r="AI136" s="12">
        <f t="shared" si="921"/>
        <v>-78.58391955709476</v>
      </c>
      <c r="AJ136" s="12">
        <f t="shared" si="921"/>
        <v>-91.917188594673121</v>
      </c>
      <c r="AK136" s="12">
        <f t="shared" si="921"/>
        <v>9.0898068458679973</v>
      </c>
      <c r="AL136" s="12">
        <f t="shared" si="921"/>
        <v>2.0964011022759905</v>
      </c>
      <c r="AM136" s="12">
        <f t="shared" si="921"/>
        <v>57.15479599844889</v>
      </c>
      <c r="AN136" s="12">
        <f t="shared" si="921"/>
        <v>116.76562212835512</v>
      </c>
      <c r="AO136" s="12">
        <f t="shared" si="921"/>
        <v>19.034446239968702</v>
      </c>
      <c r="AP136" s="12">
        <f t="shared" si="921"/>
        <v>15.070351220758198</v>
      </c>
      <c r="AQ136" s="12">
        <f t="shared" ref="AQ136:AZ137" si="922">IY4-IM4</f>
        <v>-1.5231557014531063</v>
      </c>
      <c r="AR136" s="12">
        <f t="shared" si="922"/>
        <v>21.089962260937341</v>
      </c>
      <c r="AS136" s="12">
        <f t="shared" si="922"/>
        <v>75.204431643284011</v>
      </c>
      <c r="AT136" s="12">
        <f t="shared" si="922"/>
        <v>17.184785252498955</v>
      </c>
      <c r="AU136" s="12">
        <f t="shared" si="922"/>
        <v>-8.6379291793700759</v>
      </c>
      <c r="AV136" s="12">
        <f t="shared" si="922"/>
        <v>8.3801036003903846</v>
      </c>
      <c r="AW136" s="12">
        <f t="shared" si="922"/>
        <v>-12.499137669339575</v>
      </c>
      <c r="AX136" s="12">
        <f t="shared" si="922"/>
        <v>-20.157033745637364</v>
      </c>
      <c r="AY136" s="12">
        <f t="shared" si="922"/>
        <v>-126.68047331148074</v>
      </c>
      <c r="AZ136" s="12">
        <f t="shared" si="922"/>
        <v>47.104619145786955</v>
      </c>
      <c r="BA136" s="12">
        <f t="shared" ref="BA136:BJ137" si="923">JI4-IW4</f>
        <v>10.289872630071955</v>
      </c>
      <c r="BB136" s="12">
        <f t="shared" si="923"/>
        <v>8.7553089238252824</v>
      </c>
      <c r="BC136" s="12">
        <f t="shared" si="923"/>
        <v>-3.9042125516052693</v>
      </c>
      <c r="BD136" s="12">
        <f t="shared" si="923"/>
        <v>-2.8092674580768744</v>
      </c>
      <c r="BE136" s="12">
        <f t="shared" si="923"/>
        <v>-17.517884375553308</v>
      </c>
      <c r="BF136" s="12">
        <f t="shared" si="923"/>
        <v>40.990995968222933</v>
      </c>
      <c r="BG136" s="12">
        <f t="shared" si="923"/>
        <v>87.452077801932205</v>
      </c>
      <c r="BH136" s="12">
        <f t="shared" si="923"/>
        <v>77.577798210815104</v>
      </c>
      <c r="BI136" s="12">
        <f t="shared" si="923"/>
        <v>-27.060512400528069</v>
      </c>
      <c r="BJ136" s="12">
        <f t="shared" si="923"/>
        <v>15.470226614236026</v>
      </c>
      <c r="BK136" s="12">
        <f t="shared" ref="BK136:BT137" si="924">JS4-JG4</f>
        <v>123.94912034039811</v>
      </c>
      <c r="BL136" s="12">
        <f t="shared" si="924"/>
        <v>-43.937138019569716</v>
      </c>
      <c r="BM136" s="12">
        <f t="shared" si="924"/>
        <v>26.285611408531736</v>
      </c>
      <c r="BN136" s="12">
        <f t="shared" si="924"/>
        <v>26.692261188246562</v>
      </c>
      <c r="BO136" s="12">
        <f t="shared" si="924"/>
        <v>71.645274635316468</v>
      </c>
      <c r="BP136" s="12">
        <f t="shared" si="924"/>
        <v>-4.8590895523573181</v>
      </c>
      <c r="BQ136" s="12">
        <f t="shared" si="924"/>
        <v>76.956748809498436</v>
      </c>
      <c r="BR136" s="12">
        <f t="shared" si="924"/>
        <v>49.753450578469597</v>
      </c>
      <c r="BS136" s="12">
        <f t="shared" si="924"/>
        <v>18.943287980520608</v>
      </c>
      <c r="BT136" s="12">
        <f t="shared" si="924"/>
        <v>18.920426636017055</v>
      </c>
      <c r="BU136" s="12">
        <f t="shared" ref="BU136:CD137" si="925">KC4-JQ4</f>
        <v>120.99236430130725</v>
      </c>
      <c r="BV136" s="12">
        <f t="shared" si="925"/>
        <v>78.940556274795313</v>
      </c>
      <c r="BW136" s="12">
        <f t="shared" si="925"/>
        <v>7.3705783689244981</v>
      </c>
      <c r="BX136" s="12">
        <f t="shared" si="925"/>
        <v>94.462944420188023</v>
      </c>
      <c r="BY136" s="12">
        <f t="shared" si="925"/>
        <v>55.464315677544278</v>
      </c>
      <c r="BZ136" s="12">
        <f t="shared" si="925"/>
        <v>59.522670404176893</v>
      </c>
      <c r="CA136" s="12">
        <f t="shared" si="925"/>
        <v>25.397402598904478</v>
      </c>
      <c r="CB136" s="12">
        <f t="shared" si="925"/>
        <v>99.971510571775752</v>
      </c>
      <c r="CC136" s="12">
        <f t="shared" si="925"/>
        <v>-1.5365156279380017</v>
      </c>
      <c r="CD136" s="12">
        <f t="shared" si="925"/>
        <v>-1.4541330651417184</v>
      </c>
      <c r="CE136" s="12">
        <f t="shared" ref="CE136:CN137" si="926">KM4-KA4</f>
        <v>-1.4434165323748402</v>
      </c>
      <c r="CF136" s="12">
        <f t="shared" si="926"/>
        <v>-1.4432130216910082</v>
      </c>
      <c r="CG136" s="12">
        <f t="shared" si="926"/>
        <v>-1.5049737988437073</v>
      </c>
      <c r="CH136" s="12">
        <f t="shared" si="926"/>
        <v>-1.4468279437722913</v>
      </c>
      <c r="CI136" s="12">
        <f t="shared" si="926"/>
        <v>-1.2802641324211663</v>
      </c>
      <c r="CJ136" s="12">
        <f t="shared" si="926"/>
        <v>-1.4446124403654039</v>
      </c>
      <c r="CK136" s="12">
        <f t="shared" si="926"/>
        <v>-1.4824218163593059</v>
      </c>
      <c r="CL136" s="12">
        <f t="shared" si="926"/>
        <v>-1.5239642731587537</v>
      </c>
      <c r="CM136" s="12">
        <f t="shared" si="926"/>
        <v>-1.4921032264330734</v>
      </c>
      <c r="CN136" s="12">
        <f t="shared" si="926"/>
        <v>-1.5645529990391651</v>
      </c>
      <c r="CO136" s="12">
        <f t="shared" ref="CO136:CX137" si="927">KW4-KK4</f>
        <v>55.123895896944305</v>
      </c>
      <c r="CP136" s="12">
        <f t="shared" si="927"/>
        <v>52.168346514475729</v>
      </c>
      <c r="CQ136" s="12">
        <f t="shared" si="927"/>
        <v>51.783881152799609</v>
      </c>
      <c r="CR136" s="12">
        <f t="shared" si="927"/>
        <v>51.776580021885025</v>
      </c>
      <c r="CS136" s="12">
        <f t="shared" si="927"/>
        <v>53.992304085067644</v>
      </c>
      <c r="CT136" s="12">
        <f t="shared" si="927"/>
        <v>51.906268639991481</v>
      </c>
      <c r="CU136" s="12">
        <f t="shared" si="927"/>
        <v>45.930640387226958</v>
      </c>
      <c r="CV136" s="12">
        <f t="shared" si="927"/>
        <v>51.826785439862419</v>
      </c>
      <c r="CW136" s="12">
        <f t="shared" si="927"/>
        <v>53.183231198251633</v>
      </c>
      <c r="CX136" s="12">
        <f t="shared" si="927"/>
        <v>54.673604626461952</v>
      </c>
      <c r="CY136" s="12">
        <f t="shared" ref="CY136:DH137" si="928">LG4-KU4</f>
        <v>53.530560591676931</v>
      </c>
      <c r="CZ136" s="12">
        <f t="shared" si="928"/>
        <v>56.12976209036367</v>
      </c>
      <c r="DA136" s="12">
        <f t="shared" si="928"/>
        <v>34.553196865395989</v>
      </c>
      <c r="DB136" s="12">
        <f t="shared" si="928"/>
        <v>32.700576001138188</v>
      </c>
      <c r="DC136" s="12">
        <f t="shared" si="928"/>
        <v>32.459582379157041</v>
      </c>
      <c r="DD136" s="12">
        <f t="shared" si="928"/>
        <v>32.455005826470938</v>
      </c>
      <c r="DE136" s="12">
        <f t="shared" si="928"/>
        <v>33.843883526582886</v>
      </c>
      <c r="DF136" s="12">
        <f t="shared" si="928"/>
        <v>32.536298272872273</v>
      </c>
      <c r="DG136" s="12">
        <f t="shared" si="928"/>
        <v>28.790607659890156</v>
      </c>
      <c r="DH136" s="12">
        <f t="shared" si="928"/>
        <v>32.486475984065123</v>
      </c>
      <c r="DI136" s="12">
        <f t="shared" ref="DI136:DR137" si="929">LQ4-LE4</f>
        <v>33.336734053895498</v>
      </c>
      <c r="DJ136" s="12">
        <f t="shared" si="929"/>
        <v>34.270941726085084</v>
      </c>
      <c r="DK136" s="12">
        <f t="shared" si="929"/>
        <v>33.554449814236591</v>
      </c>
      <c r="DL136" s="12">
        <f t="shared" si="929"/>
        <v>35.183701876624582</v>
      </c>
      <c r="DM136" s="12">
        <f t="shared" si="929"/>
        <v>2.2385967327803655</v>
      </c>
      <c r="DN136" s="12">
        <f t="shared" si="929"/>
        <v>2.1185710509323599</v>
      </c>
      <c r="DO136" s="12">
        <f t="shared" si="929"/>
        <v>2.1029578057415392</v>
      </c>
      <c r="DP136" s="12">
        <f t="shared" si="929"/>
        <v>2.1026613047857836</v>
      </c>
      <c r="DQ136" s="12">
        <f t="shared" si="929"/>
        <v>2.1926424748004365</v>
      </c>
      <c r="DR136" s="12">
        <f t="shared" si="929"/>
        <v>2.107927995611135</v>
      </c>
      <c r="DS136" s="12">
        <f t="shared" ref="DS136:EB137" si="930">MA4-LO4</f>
        <v>1.8652560714792799</v>
      </c>
      <c r="DT136" s="12">
        <f t="shared" si="930"/>
        <v>2.1047001607634002</v>
      </c>
      <c r="DU136" s="12">
        <f t="shared" si="930"/>
        <v>2.1597858000038741</v>
      </c>
      <c r="DV136" s="12">
        <f t="shared" si="930"/>
        <v>2.2203102791380616</v>
      </c>
      <c r="DW136" s="12">
        <f t="shared" si="930"/>
        <v>2.1738909432029914</v>
      </c>
      <c r="DX136" s="12">
        <f t="shared" si="930"/>
        <v>2.2794452384523538</v>
      </c>
      <c r="DY136" s="12">
        <f t="shared" si="930"/>
        <v>0</v>
      </c>
      <c r="DZ136" s="12">
        <f t="shared" si="930"/>
        <v>0</v>
      </c>
      <c r="EA136" s="12">
        <f t="shared" si="930"/>
        <v>0</v>
      </c>
      <c r="EB136" s="12">
        <f t="shared" si="930"/>
        <v>0</v>
      </c>
      <c r="EC136" s="12">
        <f t="shared" ref="EC136:EL137" si="931">MK4-LY4</f>
        <v>0</v>
      </c>
      <c r="ED136" s="12">
        <f t="shared" si="931"/>
        <v>0</v>
      </c>
      <c r="EE136" s="12">
        <f t="shared" si="931"/>
        <v>0</v>
      </c>
      <c r="EF136" s="12">
        <f t="shared" si="931"/>
        <v>0</v>
      </c>
      <c r="EG136" s="12">
        <f t="shared" si="931"/>
        <v>0</v>
      </c>
      <c r="EH136" s="12">
        <f t="shared" si="931"/>
        <v>0</v>
      </c>
      <c r="EI136" s="12">
        <f t="shared" si="931"/>
        <v>0</v>
      </c>
      <c r="EJ136" s="12">
        <f t="shared" si="931"/>
        <v>0</v>
      </c>
      <c r="EK136" s="12">
        <f t="shared" si="931"/>
        <v>-36.769985323626656</v>
      </c>
      <c r="EL136" s="12">
        <f t="shared" si="931"/>
        <v>7.5837934062921022</v>
      </c>
      <c r="EM136" s="12">
        <f t="shared" ref="EM136:EV137" si="932">MU4-MI4</f>
        <v>13.353445465651475</v>
      </c>
      <c r="EN136" s="12">
        <f t="shared" si="932"/>
        <v>13.463013164634276</v>
      </c>
      <c r="EO136" s="12">
        <f t="shared" si="932"/>
        <v>-19.788244759831287</v>
      </c>
      <c r="EP136" s="12">
        <f t="shared" si="932"/>
        <v>11.516782692084917</v>
      </c>
      <c r="EQ136" s="12">
        <f t="shared" si="932"/>
        <v>101.19273088212856</v>
      </c>
      <c r="ER136" s="12">
        <f t="shared" si="932"/>
        <v>12.709583019557272</v>
      </c>
      <c r="ES136" s="12">
        <f t="shared" si="932"/>
        <v>-7.6465292428872544</v>
      </c>
      <c r="ET136" s="12">
        <f t="shared" si="932"/>
        <v>-30.012487210598806</v>
      </c>
      <c r="EU136" s="12">
        <f t="shared" si="932"/>
        <v>-12.858883722147539</v>
      </c>
      <c r="EV136" s="12">
        <f t="shared" si="932"/>
        <v>-51.864967948334879</v>
      </c>
      <c r="EW136" s="12">
        <f t="shared" ref="EW136:FF137" si="933">NE4-MS4</f>
        <v>-2.1597582154353177</v>
      </c>
      <c r="EX136" s="12">
        <f t="shared" si="933"/>
        <v>-2.1597582154353177</v>
      </c>
      <c r="EY136" s="12">
        <f t="shared" si="933"/>
        <v>-2.1597582154353177</v>
      </c>
      <c r="EZ136" s="12">
        <f t="shared" si="933"/>
        <v>-2.1597582154353177</v>
      </c>
      <c r="FA136" s="12">
        <f t="shared" si="933"/>
        <v>-2.1597582154353177</v>
      </c>
      <c r="FB136" s="12">
        <f t="shared" si="933"/>
        <v>-2.1597582154353177</v>
      </c>
      <c r="FC136" s="12">
        <f t="shared" si="933"/>
        <v>-2.1597582154353177</v>
      </c>
      <c r="FD136" s="12">
        <f t="shared" si="933"/>
        <v>-2.1597582154353177</v>
      </c>
      <c r="FE136" s="12">
        <f t="shared" si="933"/>
        <v>-2.1597582154353177</v>
      </c>
      <c r="FF136" s="12">
        <f t="shared" si="933"/>
        <v>-2.1597582154353177</v>
      </c>
      <c r="FG136" s="12">
        <f t="shared" ref="FG136:FG154" si="934">NO4-NC4</f>
        <v>-2.1597582154353177</v>
      </c>
      <c r="FH136" s="12">
        <f t="shared" ref="FH136:FH154" si="935">NP4-ND4</f>
        <v>-2.1597582154353177</v>
      </c>
      <c r="FI136" s="12">
        <f t="shared" ref="FI136:HP136" si="936">NQ4-NE4</f>
        <v>2.1597582154353177</v>
      </c>
      <c r="FJ136" s="12">
        <f t="shared" si="936"/>
        <v>2.1597582154353177</v>
      </c>
      <c r="FK136" s="12">
        <f t="shared" si="936"/>
        <v>2.1597582154353177</v>
      </c>
      <c r="FL136" s="12">
        <f t="shared" si="936"/>
        <v>2.1597582154353177</v>
      </c>
      <c r="FM136" s="12">
        <f t="shared" si="936"/>
        <v>2.1597582154353177</v>
      </c>
      <c r="FN136" s="12">
        <f t="shared" si="936"/>
        <v>2.1597582154353177</v>
      </c>
      <c r="FO136" s="12">
        <f t="shared" si="936"/>
        <v>2.1597582154353177</v>
      </c>
      <c r="FP136" s="12">
        <f t="shared" si="936"/>
        <v>2.1597582154353177</v>
      </c>
      <c r="FQ136" s="12">
        <f t="shared" si="936"/>
        <v>2.1597582154353177</v>
      </c>
      <c r="FR136" s="12">
        <f t="shared" si="936"/>
        <v>2.1597582154353177</v>
      </c>
      <c r="FS136" s="12">
        <f t="shared" si="936"/>
        <v>2.1597582154353177</v>
      </c>
      <c r="FT136" s="12">
        <f t="shared" si="936"/>
        <v>2.1597582154353177</v>
      </c>
      <c r="FU136" s="12">
        <f t="shared" si="936"/>
        <v>17.5660273972602</v>
      </c>
      <c r="FV136" s="12">
        <f t="shared" si="936"/>
        <v>17.5660273972602</v>
      </c>
      <c r="FW136" s="12">
        <f t="shared" si="936"/>
        <v>17.5660273972602</v>
      </c>
      <c r="FX136" s="12">
        <f t="shared" si="936"/>
        <v>17.5660273972602</v>
      </c>
      <c r="FY136" s="12">
        <f t="shared" si="936"/>
        <v>17.5660273972602</v>
      </c>
      <c r="FZ136" s="12">
        <f t="shared" si="936"/>
        <v>17.5660273972602</v>
      </c>
      <c r="GA136" s="12">
        <f t="shared" si="936"/>
        <v>17.5660273972602</v>
      </c>
      <c r="GB136" s="12">
        <f t="shared" si="936"/>
        <v>17.5660273972602</v>
      </c>
      <c r="GC136" s="12">
        <f t="shared" si="936"/>
        <v>17.5660273972602</v>
      </c>
      <c r="GD136" s="12">
        <f t="shared" si="936"/>
        <v>17.5660273972602</v>
      </c>
      <c r="GE136" s="12">
        <f t="shared" si="936"/>
        <v>17.5660273972602</v>
      </c>
      <c r="GF136" s="12">
        <f t="shared" si="936"/>
        <v>17.5660273972602</v>
      </c>
      <c r="GG136" s="12">
        <f t="shared" si="936"/>
        <v>17.566027397260314</v>
      </c>
      <c r="GH136" s="12">
        <f t="shared" si="936"/>
        <v>17.566027397260314</v>
      </c>
      <c r="GI136" s="12">
        <f t="shared" si="936"/>
        <v>17.566027397260314</v>
      </c>
      <c r="GJ136" s="12">
        <f t="shared" si="936"/>
        <v>17.566027397260314</v>
      </c>
      <c r="GK136" s="12">
        <f t="shared" si="936"/>
        <v>17.566027397260314</v>
      </c>
      <c r="GL136" s="12">
        <f t="shared" si="936"/>
        <v>17.566027397260314</v>
      </c>
      <c r="GM136" s="12">
        <f t="shared" si="936"/>
        <v>17.566027397260314</v>
      </c>
      <c r="GN136" s="12">
        <f t="shared" si="936"/>
        <v>17.566027397260314</v>
      </c>
      <c r="GO136" s="12">
        <f t="shared" si="936"/>
        <v>17.566027397260314</v>
      </c>
      <c r="GP136" s="12">
        <f t="shared" si="936"/>
        <v>17.566027397260314</v>
      </c>
      <c r="GQ136" s="12">
        <f t="shared" si="936"/>
        <v>17.566027397260314</v>
      </c>
      <c r="GR136" s="12">
        <f t="shared" si="936"/>
        <v>17.566027397260314</v>
      </c>
      <c r="GS136" s="12">
        <f t="shared" si="936"/>
        <v>15.262285350699926</v>
      </c>
      <c r="GT136" s="12">
        <f t="shared" si="936"/>
        <v>15.262285350699926</v>
      </c>
      <c r="GU136" s="12">
        <f t="shared" si="936"/>
        <v>15.262285350699926</v>
      </c>
      <c r="GV136" s="12">
        <f t="shared" si="936"/>
        <v>15.262285350699926</v>
      </c>
      <c r="GW136" s="12">
        <f t="shared" si="936"/>
        <v>15.262285350699926</v>
      </c>
      <c r="GX136" s="12">
        <f t="shared" si="936"/>
        <v>15.262285350699926</v>
      </c>
      <c r="GY136" s="12">
        <f t="shared" si="936"/>
        <v>15.262285350699926</v>
      </c>
      <c r="GZ136" s="12">
        <f t="shared" si="936"/>
        <v>15.262285350699926</v>
      </c>
      <c r="HA136" s="12">
        <f t="shared" si="936"/>
        <v>15.262285350699926</v>
      </c>
      <c r="HB136" s="12">
        <f t="shared" si="936"/>
        <v>15.262285350699926</v>
      </c>
      <c r="HC136" s="12">
        <f t="shared" si="936"/>
        <v>15.262285350699926</v>
      </c>
      <c r="HD136" s="12">
        <f t="shared" si="936"/>
        <v>15.262285350699926</v>
      </c>
      <c r="HE136" s="12">
        <f t="shared" si="936"/>
        <v>19.869769443820587</v>
      </c>
      <c r="HF136" s="12">
        <f t="shared" si="936"/>
        <v>19.869769443820587</v>
      </c>
      <c r="HG136" s="12">
        <f t="shared" si="936"/>
        <v>19.869769443820587</v>
      </c>
      <c r="HH136" s="12">
        <f t="shared" si="936"/>
        <v>19.869769443820587</v>
      </c>
      <c r="HI136" s="12">
        <f t="shared" si="936"/>
        <v>19.869769443820587</v>
      </c>
      <c r="HJ136" s="12">
        <f t="shared" si="936"/>
        <v>19.869769443820587</v>
      </c>
      <c r="HK136" s="12">
        <f t="shared" si="936"/>
        <v>19.869769443820587</v>
      </c>
      <c r="HL136" s="12">
        <f t="shared" si="936"/>
        <v>19.869769443820587</v>
      </c>
      <c r="HM136" s="12">
        <f t="shared" si="936"/>
        <v>19.869769443820587</v>
      </c>
      <c r="HN136" s="12">
        <f t="shared" si="936"/>
        <v>19.869769443820587</v>
      </c>
      <c r="HO136" s="12">
        <f t="shared" si="936"/>
        <v>19.869769443820587</v>
      </c>
      <c r="HP136" s="12">
        <f t="shared" si="936"/>
        <v>19.869769443820587</v>
      </c>
      <c r="HQ136" s="12">
        <f t="shared" ref="HQ136" si="937">PY4-PM4</f>
        <v>17.566027397260427</v>
      </c>
      <c r="HR136" s="12">
        <f t="shared" ref="HR136" si="938">PZ4-PN4</f>
        <v>17.566027397260427</v>
      </c>
      <c r="HS136" s="12">
        <f t="shared" ref="HS136" si="939">QA4-PO4</f>
        <v>17.566027397260427</v>
      </c>
      <c r="HT136" s="12">
        <f t="shared" ref="HT136" si="940">QB4-PP4</f>
        <v>17.566027397260427</v>
      </c>
      <c r="HU136" s="12">
        <f t="shared" ref="HU136" si="941">QC4-PQ4</f>
        <v>17.566027397260427</v>
      </c>
      <c r="HV136" s="12">
        <f t="shared" ref="HV136" si="942">QD4-PR4</f>
        <v>17.566027397260427</v>
      </c>
      <c r="HW136" s="12">
        <f t="shared" ref="HW136" si="943">QE4-PS4</f>
        <v>17.566027397260427</v>
      </c>
      <c r="HX136" s="12">
        <f t="shared" ref="HX136" si="944">QF4-PT4</f>
        <v>17.566027397260427</v>
      </c>
      <c r="HY136" s="12">
        <f t="shared" ref="HY136" si="945">QG4-PU4</f>
        <v>17.566027397260427</v>
      </c>
      <c r="HZ136" s="12">
        <f t="shared" ref="HZ136" si="946">QH4-PV4</f>
        <v>17.566027397260427</v>
      </c>
      <c r="IA136" s="12">
        <f t="shared" ref="IA136" si="947">QI4-PW4</f>
        <v>17.566027397260427</v>
      </c>
      <c r="IB136" s="12">
        <f t="shared" ref="IB136" si="948">QJ4-PX4</f>
        <v>17.566027397260427</v>
      </c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/>
      <c r="OX136" s="10"/>
      <c r="OY136" s="10"/>
      <c r="OZ136" s="10"/>
      <c r="PA136" s="10"/>
      <c r="PB136" s="10"/>
      <c r="PC136" s="10"/>
      <c r="PD136" s="10"/>
      <c r="PE136" s="10"/>
      <c r="PF136" s="10"/>
      <c r="PG136" s="10"/>
      <c r="PH136" s="10"/>
      <c r="PI136" s="10"/>
      <c r="PJ136" s="10"/>
      <c r="PK136" s="10"/>
      <c r="PL136" s="10"/>
      <c r="PM136" s="10"/>
      <c r="PN136" s="10"/>
      <c r="PO136" s="10"/>
      <c r="PP136" s="10"/>
      <c r="PQ136" s="10"/>
      <c r="PR136" s="10"/>
      <c r="PS136" s="10"/>
      <c r="PT136" s="10"/>
      <c r="PU136" s="10"/>
      <c r="PV136" s="10"/>
      <c r="PW136" s="10"/>
      <c r="PX136" s="10"/>
      <c r="PY136" s="10"/>
      <c r="PZ136" s="10"/>
      <c r="QA136" s="10"/>
      <c r="QB136" s="10"/>
      <c r="QC136" s="10"/>
      <c r="QD136" s="10"/>
      <c r="QE136" s="10"/>
      <c r="QF136" s="10"/>
      <c r="QG136" s="10"/>
      <c r="QH136" s="10"/>
      <c r="QI136" s="10"/>
      <c r="QJ136" s="10"/>
    </row>
    <row r="137" spans="1:452" s="16" customFormat="1">
      <c r="A137" s="3">
        <f t="shared" ref="A137:B137" si="949">A72</f>
        <v>2</v>
      </c>
      <c r="B137" s="3" t="str">
        <f t="shared" si="949"/>
        <v>02辽河油田</v>
      </c>
      <c r="C137" s="11"/>
      <c r="D137" s="6">
        <f t="shared" ref="D137:N137" si="950">D5-C5</f>
        <v>0</v>
      </c>
      <c r="E137" s="6">
        <f t="shared" si="950"/>
        <v>0</v>
      </c>
      <c r="F137" s="6">
        <f t="shared" si="950"/>
        <v>0</v>
      </c>
      <c r="G137" s="6">
        <f t="shared" si="950"/>
        <v>0</v>
      </c>
      <c r="H137" s="6">
        <f t="shared" si="950"/>
        <v>0</v>
      </c>
      <c r="I137" s="6">
        <f t="shared" si="950"/>
        <v>0</v>
      </c>
      <c r="J137" s="6">
        <f t="shared" si="950"/>
        <v>0</v>
      </c>
      <c r="K137" s="6">
        <f t="shared" si="950"/>
        <v>0</v>
      </c>
      <c r="L137" s="6">
        <f t="shared" si="950"/>
        <v>0</v>
      </c>
      <c r="M137" s="6">
        <f t="shared" si="950"/>
        <v>0</v>
      </c>
      <c r="N137" s="6">
        <f t="shared" si="950"/>
        <v>0</v>
      </c>
      <c r="O137" s="6">
        <f t="shared" si="915"/>
        <v>0</v>
      </c>
      <c r="P137" s="6">
        <f t="shared" si="916"/>
        <v>0</v>
      </c>
      <c r="Q137" s="6">
        <f t="shared" si="917"/>
        <v>0</v>
      </c>
      <c r="R137" s="6">
        <f t="shared" si="918"/>
        <v>0</v>
      </c>
      <c r="S137" s="6">
        <f t="shared" si="919"/>
        <v>0</v>
      </c>
      <c r="T137" s="6">
        <f t="shared" si="920"/>
        <v>0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2">
        <f t="shared" si="921"/>
        <v>0</v>
      </c>
      <c r="AH137" s="12">
        <f t="shared" si="921"/>
        <v>0</v>
      </c>
      <c r="AI137" s="12">
        <f t="shared" si="921"/>
        <v>0</v>
      </c>
      <c r="AJ137" s="12">
        <f t="shared" si="921"/>
        <v>0</v>
      </c>
      <c r="AK137" s="12">
        <f t="shared" si="921"/>
        <v>0</v>
      </c>
      <c r="AL137" s="12">
        <f t="shared" si="921"/>
        <v>0</v>
      </c>
      <c r="AM137" s="12">
        <f t="shared" si="921"/>
        <v>0</v>
      </c>
      <c r="AN137" s="12">
        <f t="shared" si="921"/>
        <v>0</v>
      </c>
      <c r="AO137" s="12">
        <f t="shared" si="921"/>
        <v>0</v>
      </c>
      <c r="AP137" s="12">
        <f t="shared" si="921"/>
        <v>0</v>
      </c>
      <c r="AQ137" s="12">
        <f t="shared" si="922"/>
        <v>0</v>
      </c>
      <c r="AR137" s="12">
        <f t="shared" si="922"/>
        <v>0</v>
      </c>
      <c r="AS137" s="12">
        <f t="shared" si="922"/>
        <v>0</v>
      </c>
      <c r="AT137" s="12">
        <f t="shared" si="922"/>
        <v>0</v>
      </c>
      <c r="AU137" s="12">
        <f t="shared" si="922"/>
        <v>0</v>
      </c>
      <c r="AV137" s="12">
        <f t="shared" si="922"/>
        <v>0</v>
      </c>
      <c r="AW137" s="12">
        <f t="shared" si="922"/>
        <v>0</v>
      </c>
      <c r="AX137" s="12">
        <f t="shared" si="922"/>
        <v>0</v>
      </c>
      <c r="AY137" s="12">
        <f t="shared" si="922"/>
        <v>0</v>
      </c>
      <c r="AZ137" s="12">
        <f t="shared" si="922"/>
        <v>0</v>
      </c>
      <c r="BA137" s="12">
        <f t="shared" si="923"/>
        <v>0</v>
      </c>
      <c r="BB137" s="12">
        <f t="shared" si="923"/>
        <v>0</v>
      </c>
      <c r="BC137" s="12">
        <f t="shared" si="923"/>
        <v>0</v>
      </c>
      <c r="BD137" s="12">
        <f t="shared" si="923"/>
        <v>0</v>
      </c>
      <c r="BE137" s="12">
        <f t="shared" si="923"/>
        <v>0</v>
      </c>
      <c r="BF137" s="12">
        <f t="shared" si="923"/>
        <v>0</v>
      </c>
      <c r="BG137" s="12">
        <f t="shared" si="923"/>
        <v>0</v>
      </c>
      <c r="BH137" s="12">
        <f t="shared" si="923"/>
        <v>0</v>
      </c>
      <c r="BI137" s="12">
        <f t="shared" si="923"/>
        <v>0</v>
      </c>
      <c r="BJ137" s="12">
        <f t="shared" si="923"/>
        <v>0</v>
      </c>
      <c r="BK137" s="12">
        <f t="shared" si="924"/>
        <v>0</v>
      </c>
      <c r="BL137" s="12">
        <f t="shared" si="924"/>
        <v>0</v>
      </c>
      <c r="BM137" s="12">
        <f t="shared" si="924"/>
        <v>0</v>
      </c>
      <c r="BN137" s="12">
        <f t="shared" si="924"/>
        <v>0</v>
      </c>
      <c r="BO137" s="12">
        <f t="shared" si="924"/>
        <v>0</v>
      </c>
      <c r="BP137" s="12">
        <f t="shared" si="924"/>
        <v>0</v>
      </c>
      <c r="BQ137" s="12">
        <f t="shared" si="924"/>
        <v>0</v>
      </c>
      <c r="BR137" s="12">
        <f t="shared" si="924"/>
        <v>0</v>
      </c>
      <c r="BS137" s="12">
        <f t="shared" si="924"/>
        <v>0</v>
      </c>
      <c r="BT137" s="12">
        <f t="shared" si="924"/>
        <v>0</v>
      </c>
      <c r="BU137" s="12">
        <f t="shared" si="925"/>
        <v>0</v>
      </c>
      <c r="BV137" s="12">
        <f t="shared" si="925"/>
        <v>0</v>
      </c>
      <c r="BW137" s="12">
        <f t="shared" si="925"/>
        <v>0</v>
      </c>
      <c r="BX137" s="12">
        <f t="shared" si="925"/>
        <v>0</v>
      </c>
      <c r="BY137" s="12">
        <f t="shared" si="925"/>
        <v>0</v>
      </c>
      <c r="BZ137" s="12">
        <f t="shared" si="925"/>
        <v>0</v>
      </c>
      <c r="CA137" s="12">
        <f t="shared" si="925"/>
        <v>0</v>
      </c>
      <c r="CB137" s="12">
        <f t="shared" si="925"/>
        <v>0</v>
      </c>
      <c r="CC137" s="12">
        <f t="shared" si="925"/>
        <v>0</v>
      </c>
      <c r="CD137" s="12">
        <f t="shared" si="925"/>
        <v>0</v>
      </c>
      <c r="CE137" s="12">
        <f t="shared" si="926"/>
        <v>0</v>
      </c>
      <c r="CF137" s="12">
        <f t="shared" si="926"/>
        <v>0</v>
      </c>
      <c r="CG137" s="12">
        <f t="shared" si="926"/>
        <v>0</v>
      </c>
      <c r="CH137" s="12">
        <f t="shared" si="926"/>
        <v>0</v>
      </c>
      <c r="CI137" s="12">
        <f t="shared" si="926"/>
        <v>0</v>
      </c>
      <c r="CJ137" s="12">
        <f t="shared" si="926"/>
        <v>0</v>
      </c>
      <c r="CK137" s="12">
        <f t="shared" si="926"/>
        <v>0</v>
      </c>
      <c r="CL137" s="12">
        <f t="shared" si="926"/>
        <v>0</v>
      </c>
      <c r="CM137" s="12">
        <f t="shared" si="926"/>
        <v>0</v>
      </c>
      <c r="CN137" s="12">
        <f t="shared" si="926"/>
        <v>0</v>
      </c>
      <c r="CO137" s="12">
        <f t="shared" si="927"/>
        <v>0</v>
      </c>
      <c r="CP137" s="12">
        <f t="shared" si="927"/>
        <v>0</v>
      </c>
      <c r="CQ137" s="12">
        <f t="shared" si="927"/>
        <v>0</v>
      </c>
      <c r="CR137" s="12">
        <f t="shared" si="927"/>
        <v>0</v>
      </c>
      <c r="CS137" s="12">
        <f t="shared" si="927"/>
        <v>0</v>
      </c>
      <c r="CT137" s="12">
        <f t="shared" si="927"/>
        <v>0</v>
      </c>
      <c r="CU137" s="12">
        <f t="shared" si="927"/>
        <v>0</v>
      </c>
      <c r="CV137" s="12">
        <f t="shared" si="927"/>
        <v>0</v>
      </c>
      <c r="CW137" s="12">
        <f t="shared" si="927"/>
        <v>0</v>
      </c>
      <c r="CX137" s="12">
        <f t="shared" si="927"/>
        <v>0</v>
      </c>
      <c r="CY137" s="12">
        <f t="shared" si="928"/>
        <v>0</v>
      </c>
      <c r="CZ137" s="12">
        <f t="shared" si="928"/>
        <v>0</v>
      </c>
      <c r="DA137" s="12">
        <f t="shared" si="928"/>
        <v>0</v>
      </c>
      <c r="DB137" s="12">
        <f t="shared" si="928"/>
        <v>0</v>
      </c>
      <c r="DC137" s="12">
        <f t="shared" si="928"/>
        <v>0</v>
      </c>
      <c r="DD137" s="12">
        <f t="shared" si="928"/>
        <v>0</v>
      </c>
      <c r="DE137" s="12">
        <f t="shared" si="928"/>
        <v>0</v>
      </c>
      <c r="DF137" s="12">
        <f t="shared" si="928"/>
        <v>0</v>
      </c>
      <c r="DG137" s="12">
        <f t="shared" si="928"/>
        <v>0</v>
      </c>
      <c r="DH137" s="12">
        <f t="shared" si="928"/>
        <v>0</v>
      </c>
      <c r="DI137" s="12">
        <f t="shared" si="929"/>
        <v>0</v>
      </c>
      <c r="DJ137" s="12">
        <f t="shared" si="929"/>
        <v>0</v>
      </c>
      <c r="DK137" s="12">
        <f t="shared" si="929"/>
        <v>0</v>
      </c>
      <c r="DL137" s="12">
        <f t="shared" si="929"/>
        <v>0</v>
      </c>
      <c r="DM137" s="12">
        <f t="shared" si="929"/>
        <v>0</v>
      </c>
      <c r="DN137" s="12">
        <f t="shared" si="929"/>
        <v>0</v>
      </c>
      <c r="DO137" s="12">
        <f t="shared" si="929"/>
        <v>0</v>
      </c>
      <c r="DP137" s="12">
        <f t="shared" si="929"/>
        <v>0</v>
      </c>
      <c r="DQ137" s="12">
        <f t="shared" si="929"/>
        <v>0</v>
      </c>
      <c r="DR137" s="12">
        <f t="shared" si="929"/>
        <v>0</v>
      </c>
      <c r="DS137" s="12">
        <f t="shared" si="930"/>
        <v>0</v>
      </c>
      <c r="DT137" s="12">
        <f t="shared" si="930"/>
        <v>0</v>
      </c>
      <c r="DU137" s="12">
        <f t="shared" si="930"/>
        <v>0</v>
      </c>
      <c r="DV137" s="12">
        <f t="shared" si="930"/>
        <v>0</v>
      </c>
      <c r="DW137" s="12">
        <f t="shared" si="930"/>
        <v>0</v>
      </c>
      <c r="DX137" s="12">
        <f t="shared" si="930"/>
        <v>0</v>
      </c>
      <c r="DY137" s="12">
        <f t="shared" si="930"/>
        <v>0</v>
      </c>
      <c r="DZ137" s="12">
        <f t="shared" si="930"/>
        <v>0</v>
      </c>
      <c r="EA137" s="12">
        <f t="shared" si="930"/>
        <v>0</v>
      </c>
      <c r="EB137" s="12">
        <f t="shared" si="930"/>
        <v>0</v>
      </c>
      <c r="EC137" s="12">
        <f t="shared" si="931"/>
        <v>0</v>
      </c>
      <c r="ED137" s="12">
        <f t="shared" si="931"/>
        <v>0</v>
      </c>
      <c r="EE137" s="12">
        <f t="shared" si="931"/>
        <v>0</v>
      </c>
      <c r="EF137" s="12">
        <f t="shared" si="931"/>
        <v>0</v>
      </c>
      <c r="EG137" s="12">
        <f t="shared" si="931"/>
        <v>0</v>
      </c>
      <c r="EH137" s="12">
        <f t="shared" si="931"/>
        <v>0</v>
      </c>
      <c r="EI137" s="12">
        <f t="shared" si="931"/>
        <v>0</v>
      </c>
      <c r="EJ137" s="12">
        <f t="shared" si="931"/>
        <v>0</v>
      </c>
      <c r="EK137" s="12">
        <f t="shared" si="931"/>
        <v>0</v>
      </c>
      <c r="EL137" s="12">
        <f t="shared" si="931"/>
        <v>0</v>
      </c>
      <c r="EM137" s="12">
        <f t="shared" si="932"/>
        <v>0</v>
      </c>
      <c r="EN137" s="12">
        <f t="shared" si="932"/>
        <v>0</v>
      </c>
      <c r="EO137" s="12">
        <f t="shared" si="932"/>
        <v>0</v>
      </c>
      <c r="EP137" s="12">
        <f t="shared" si="932"/>
        <v>0</v>
      </c>
      <c r="EQ137" s="12">
        <f t="shared" si="932"/>
        <v>0</v>
      </c>
      <c r="ER137" s="12">
        <f t="shared" si="932"/>
        <v>0</v>
      </c>
      <c r="ES137" s="12">
        <f t="shared" si="932"/>
        <v>0</v>
      </c>
      <c r="ET137" s="12">
        <f t="shared" si="932"/>
        <v>0</v>
      </c>
      <c r="EU137" s="12">
        <f t="shared" si="932"/>
        <v>0</v>
      </c>
      <c r="EV137" s="12">
        <f t="shared" si="932"/>
        <v>0</v>
      </c>
      <c r="EW137" s="12">
        <f t="shared" si="933"/>
        <v>0</v>
      </c>
      <c r="EX137" s="12">
        <f t="shared" si="933"/>
        <v>0</v>
      </c>
      <c r="EY137" s="12">
        <f t="shared" si="933"/>
        <v>0</v>
      </c>
      <c r="EZ137" s="12">
        <f t="shared" si="933"/>
        <v>0</v>
      </c>
      <c r="FA137" s="12">
        <f t="shared" si="933"/>
        <v>0</v>
      </c>
      <c r="FB137" s="12">
        <f t="shared" si="933"/>
        <v>0</v>
      </c>
      <c r="FC137" s="12">
        <f t="shared" si="933"/>
        <v>0</v>
      </c>
      <c r="FD137" s="12">
        <f t="shared" si="933"/>
        <v>0</v>
      </c>
      <c r="FE137" s="12">
        <f t="shared" si="933"/>
        <v>0</v>
      </c>
      <c r="FF137" s="12">
        <f t="shared" si="933"/>
        <v>0</v>
      </c>
      <c r="FG137" s="12">
        <f t="shared" si="934"/>
        <v>0</v>
      </c>
      <c r="FH137" s="12">
        <f t="shared" si="935"/>
        <v>0</v>
      </c>
      <c r="FI137" s="12">
        <f t="shared" ref="FI137:HT137" si="951">NQ5-NE5</f>
        <v>0</v>
      </c>
      <c r="FJ137" s="12">
        <f t="shared" si="951"/>
        <v>0</v>
      </c>
      <c r="FK137" s="12">
        <f t="shared" si="951"/>
        <v>0</v>
      </c>
      <c r="FL137" s="12">
        <f t="shared" si="951"/>
        <v>0</v>
      </c>
      <c r="FM137" s="12">
        <f t="shared" si="951"/>
        <v>0</v>
      </c>
      <c r="FN137" s="12">
        <f t="shared" si="951"/>
        <v>0</v>
      </c>
      <c r="FO137" s="12">
        <f t="shared" si="951"/>
        <v>0</v>
      </c>
      <c r="FP137" s="12">
        <f t="shared" si="951"/>
        <v>0</v>
      </c>
      <c r="FQ137" s="12">
        <f t="shared" si="951"/>
        <v>0</v>
      </c>
      <c r="FR137" s="12">
        <f t="shared" si="951"/>
        <v>0</v>
      </c>
      <c r="FS137" s="12">
        <f t="shared" si="951"/>
        <v>0</v>
      </c>
      <c r="FT137" s="12">
        <f t="shared" si="951"/>
        <v>0</v>
      </c>
      <c r="FU137" s="12">
        <f t="shared" si="951"/>
        <v>0</v>
      </c>
      <c r="FV137" s="12">
        <f t="shared" si="951"/>
        <v>0</v>
      </c>
      <c r="FW137" s="12">
        <f t="shared" si="951"/>
        <v>0</v>
      </c>
      <c r="FX137" s="12">
        <f t="shared" si="951"/>
        <v>0</v>
      </c>
      <c r="FY137" s="12">
        <f t="shared" si="951"/>
        <v>0</v>
      </c>
      <c r="FZ137" s="12">
        <f t="shared" si="951"/>
        <v>0</v>
      </c>
      <c r="GA137" s="12">
        <f t="shared" si="951"/>
        <v>0</v>
      </c>
      <c r="GB137" s="12">
        <f t="shared" si="951"/>
        <v>0</v>
      </c>
      <c r="GC137" s="12">
        <f t="shared" si="951"/>
        <v>0</v>
      </c>
      <c r="GD137" s="12">
        <f t="shared" si="951"/>
        <v>0</v>
      </c>
      <c r="GE137" s="12">
        <f t="shared" si="951"/>
        <v>0</v>
      </c>
      <c r="GF137" s="12">
        <f t="shared" si="951"/>
        <v>0</v>
      </c>
      <c r="GG137" s="12">
        <f t="shared" si="951"/>
        <v>0</v>
      </c>
      <c r="GH137" s="12">
        <f t="shared" si="951"/>
        <v>0</v>
      </c>
      <c r="GI137" s="12">
        <f t="shared" si="951"/>
        <v>0</v>
      </c>
      <c r="GJ137" s="12">
        <f t="shared" si="951"/>
        <v>0</v>
      </c>
      <c r="GK137" s="12">
        <f t="shared" si="951"/>
        <v>0</v>
      </c>
      <c r="GL137" s="12">
        <f t="shared" si="951"/>
        <v>0</v>
      </c>
      <c r="GM137" s="12">
        <f t="shared" si="951"/>
        <v>0</v>
      </c>
      <c r="GN137" s="12">
        <f t="shared" si="951"/>
        <v>0</v>
      </c>
      <c r="GO137" s="12">
        <f t="shared" si="951"/>
        <v>0</v>
      </c>
      <c r="GP137" s="12">
        <f t="shared" si="951"/>
        <v>0</v>
      </c>
      <c r="GQ137" s="12">
        <f t="shared" si="951"/>
        <v>0</v>
      </c>
      <c r="GR137" s="12">
        <f t="shared" si="951"/>
        <v>0</v>
      </c>
      <c r="GS137" s="12">
        <f t="shared" si="951"/>
        <v>0</v>
      </c>
      <c r="GT137" s="12">
        <f t="shared" si="951"/>
        <v>0</v>
      </c>
      <c r="GU137" s="12">
        <f t="shared" si="951"/>
        <v>0</v>
      </c>
      <c r="GV137" s="12">
        <f t="shared" si="951"/>
        <v>0</v>
      </c>
      <c r="GW137" s="12">
        <f t="shared" si="951"/>
        <v>0</v>
      </c>
      <c r="GX137" s="12">
        <f t="shared" si="951"/>
        <v>0</v>
      </c>
      <c r="GY137" s="12">
        <f t="shared" si="951"/>
        <v>0</v>
      </c>
      <c r="GZ137" s="12">
        <f t="shared" si="951"/>
        <v>0</v>
      </c>
      <c r="HA137" s="12">
        <f t="shared" si="951"/>
        <v>0</v>
      </c>
      <c r="HB137" s="12">
        <f t="shared" si="951"/>
        <v>0</v>
      </c>
      <c r="HC137" s="12">
        <f t="shared" si="951"/>
        <v>0</v>
      </c>
      <c r="HD137" s="12">
        <f t="shared" si="951"/>
        <v>0</v>
      </c>
      <c r="HE137" s="12">
        <f t="shared" si="951"/>
        <v>0</v>
      </c>
      <c r="HF137" s="12">
        <f t="shared" si="951"/>
        <v>0</v>
      </c>
      <c r="HG137" s="12">
        <f t="shared" si="951"/>
        <v>0</v>
      </c>
      <c r="HH137" s="12">
        <f t="shared" si="951"/>
        <v>0</v>
      </c>
      <c r="HI137" s="12">
        <f t="shared" si="951"/>
        <v>0</v>
      </c>
      <c r="HJ137" s="12">
        <f t="shared" si="951"/>
        <v>0</v>
      </c>
      <c r="HK137" s="12">
        <f t="shared" si="951"/>
        <v>0</v>
      </c>
      <c r="HL137" s="12">
        <f t="shared" si="951"/>
        <v>0</v>
      </c>
      <c r="HM137" s="12">
        <f t="shared" si="951"/>
        <v>0</v>
      </c>
      <c r="HN137" s="12">
        <f t="shared" si="951"/>
        <v>0</v>
      </c>
      <c r="HO137" s="12">
        <f t="shared" si="951"/>
        <v>0</v>
      </c>
      <c r="HP137" s="12">
        <f t="shared" si="951"/>
        <v>0</v>
      </c>
      <c r="HQ137" s="12">
        <f t="shared" si="951"/>
        <v>0</v>
      </c>
      <c r="HR137" s="12">
        <f t="shared" si="951"/>
        <v>0</v>
      </c>
      <c r="HS137" s="12">
        <f t="shared" si="951"/>
        <v>0</v>
      </c>
      <c r="HT137" s="12">
        <f t="shared" si="951"/>
        <v>0</v>
      </c>
      <c r="HU137" s="12">
        <f t="shared" ref="HU137:IB137" si="952">QC5-PQ5</f>
        <v>0</v>
      </c>
      <c r="HV137" s="12">
        <f t="shared" si="952"/>
        <v>0</v>
      </c>
      <c r="HW137" s="12">
        <f t="shared" si="952"/>
        <v>0</v>
      </c>
      <c r="HX137" s="12">
        <f t="shared" si="952"/>
        <v>0</v>
      </c>
      <c r="HY137" s="12">
        <f t="shared" si="952"/>
        <v>0</v>
      </c>
      <c r="HZ137" s="12">
        <f t="shared" si="952"/>
        <v>0</v>
      </c>
      <c r="IA137" s="12">
        <f t="shared" si="952"/>
        <v>0</v>
      </c>
      <c r="IB137" s="12">
        <f t="shared" si="952"/>
        <v>0</v>
      </c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/>
      <c r="OX137" s="10"/>
      <c r="OY137" s="10"/>
      <c r="OZ137" s="10"/>
      <c r="PA137" s="10"/>
      <c r="PB137" s="10"/>
      <c r="PC137" s="10"/>
      <c r="PD137" s="10"/>
      <c r="PE137" s="10"/>
      <c r="PF137" s="10"/>
      <c r="PG137" s="10"/>
      <c r="PH137" s="10"/>
      <c r="PI137" s="10"/>
      <c r="PJ137" s="10"/>
      <c r="PK137" s="10"/>
      <c r="PL137" s="10"/>
      <c r="PM137" s="10"/>
      <c r="PN137" s="10"/>
      <c r="PO137" s="10"/>
      <c r="PP137" s="10"/>
      <c r="PQ137" s="10"/>
      <c r="PR137" s="10"/>
      <c r="PS137" s="10"/>
      <c r="PT137" s="10"/>
      <c r="PU137" s="10"/>
      <c r="PV137" s="10"/>
      <c r="PW137" s="10"/>
      <c r="PX137" s="10"/>
      <c r="PY137" s="10"/>
      <c r="PZ137" s="10"/>
      <c r="QA137" s="10"/>
      <c r="QB137" s="10"/>
      <c r="QC137" s="10"/>
      <c r="QD137" s="10"/>
      <c r="QE137" s="10"/>
      <c r="QF137" s="10"/>
      <c r="QG137" s="10"/>
      <c r="QH137" s="10"/>
      <c r="QI137" s="10"/>
      <c r="QJ137" s="10"/>
    </row>
    <row r="138" spans="1:452" s="16" customFormat="1">
      <c r="A138" s="3">
        <f t="shared" ref="A138:B138" si="953">A73</f>
        <v>3</v>
      </c>
      <c r="B138" s="3" t="str">
        <f t="shared" si="953"/>
        <v>03长庆油田</v>
      </c>
      <c r="C138" s="11"/>
      <c r="D138" s="6">
        <f t="shared" ref="D138:M138" si="954">D6-C6</f>
        <v>0</v>
      </c>
      <c r="E138" s="6">
        <f t="shared" si="954"/>
        <v>0</v>
      </c>
      <c r="F138" s="6">
        <f t="shared" si="954"/>
        <v>0</v>
      </c>
      <c r="G138" s="6">
        <f t="shared" si="954"/>
        <v>0</v>
      </c>
      <c r="H138" s="6">
        <f t="shared" si="954"/>
        <v>0</v>
      </c>
      <c r="I138" s="6">
        <f t="shared" si="954"/>
        <v>0</v>
      </c>
      <c r="J138" s="6">
        <f t="shared" si="954"/>
        <v>0</v>
      </c>
      <c r="K138" s="6">
        <f t="shared" si="954"/>
        <v>0</v>
      </c>
      <c r="L138" s="6">
        <f t="shared" si="954"/>
        <v>0</v>
      </c>
      <c r="M138" s="6">
        <f t="shared" si="954"/>
        <v>0</v>
      </c>
      <c r="N138" s="6">
        <f t="shared" ref="N138:N169" si="955">N6-M6</f>
        <v>0</v>
      </c>
      <c r="O138" s="6">
        <f t="shared" ref="O138:O169" si="956">O6-N6</f>
        <v>0</v>
      </c>
      <c r="P138" s="6">
        <f t="shared" ref="P138:P169" si="957">P6-O6</f>
        <v>0</v>
      </c>
      <c r="Q138" s="6">
        <f t="shared" ref="Q138:Q169" si="958">Q6-P6</f>
        <v>0</v>
      </c>
      <c r="R138" s="6">
        <f t="shared" ref="R138:R169" si="959">R6-Q6</f>
        <v>0</v>
      </c>
      <c r="S138" s="6">
        <f t="shared" ref="S138:S169" si="960">S6-R6</f>
        <v>0</v>
      </c>
      <c r="T138" s="6">
        <f t="shared" ref="T138:T169" si="961">T6-S6</f>
        <v>0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2">
        <f t="shared" ref="AG138:CR138" si="962">IO6-IC6</f>
        <v>0</v>
      </c>
      <c r="AH138" s="12">
        <f t="shared" si="962"/>
        <v>0</v>
      </c>
      <c r="AI138" s="12">
        <f t="shared" si="962"/>
        <v>0</v>
      </c>
      <c r="AJ138" s="12">
        <f t="shared" si="962"/>
        <v>0</v>
      </c>
      <c r="AK138" s="12">
        <f t="shared" si="962"/>
        <v>0</v>
      </c>
      <c r="AL138" s="12">
        <f t="shared" si="962"/>
        <v>0</v>
      </c>
      <c r="AM138" s="12">
        <f t="shared" si="962"/>
        <v>0</v>
      </c>
      <c r="AN138" s="12">
        <f t="shared" si="962"/>
        <v>0</v>
      </c>
      <c r="AO138" s="12">
        <f t="shared" si="962"/>
        <v>0</v>
      </c>
      <c r="AP138" s="12">
        <f t="shared" si="962"/>
        <v>0</v>
      </c>
      <c r="AQ138" s="12">
        <f t="shared" si="962"/>
        <v>0</v>
      </c>
      <c r="AR138" s="12">
        <f t="shared" si="962"/>
        <v>0</v>
      </c>
      <c r="AS138" s="12">
        <f t="shared" si="962"/>
        <v>0</v>
      </c>
      <c r="AT138" s="12">
        <f t="shared" si="962"/>
        <v>0</v>
      </c>
      <c r="AU138" s="12">
        <f t="shared" si="962"/>
        <v>0</v>
      </c>
      <c r="AV138" s="12">
        <f t="shared" si="962"/>
        <v>0</v>
      </c>
      <c r="AW138" s="12">
        <f t="shared" si="962"/>
        <v>0</v>
      </c>
      <c r="AX138" s="12">
        <f t="shared" si="962"/>
        <v>0</v>
      </c>
      <c r="AY138" s="12">
        <f t="shared" si="962"/>
        <v>0</v>
      </c>
      <c r="AZ138" s="12">
        <f t="shared" si="962"/>
        <v>0</v>
      </c>
      <c r="BA138" s="12">
        <f t="shared" si="962"/>
        <v>0</v>
      </c>
      <c r="BB138" s="12">
        <f t="shared" si="962"/>
        <v>0</v>
      </c>
      <c r="BC138" s="12">
        <f t="shared" si="962"/>
        <v>0</v>
      </c>
      <c r="BD138" s="12">
        <f t="shared" si="962"/>
        <v>0</v>
      </c>
      <c r="BE138" s="12">
        <f t="shared" si="962"/>
        <v>0</v>
      </c>
      <c r="BF138" s="12">
        <f t="shared" si="962"/>
        <v>0</v>
      </c>
      <c r="BG138" s="12">
        <f t="shared" si="962"/>
        <v>0</v>
      </c>
      <c r="BH138" s="12">
        <f t="shared" si="962"/>
        <v>0</v>
      </c>
      <c r="BI138" s="12">
        <f t="shared" si="962"/>
        <v>0</v>
      </c>
      <c r="BJ138" s="12">
        <f t="shared" si="962"/>
        <v>0</v>
      </c>
      <c r="BK138" s="12">
        <f t="shared" si="962"/>
        <v>0</v>
      </c>
      <c r="BL138" s="12">
        <f t="shared" si="962"/>
        <v>0</v>
      </c>
      <c r="BM138" s="12">
        <f t="shared" si="962"/>
        <v>0</v>
      </c>
      <c r="BN138" s="12">
        <f t="shared" si="962"/>
        <v>0</v>
      </c>
      <c r="BO138" s="12">
        <f t="shared" si="962"/>
        <v>0</v>
      </c>
      <c r="BP138" s="12">
        <f t="shared" si="962"/>
        <v>0</v>
      </c>
      <c r="BQ138" s="12">
        <f t="shared" si="962"/>
        <v>0</v>
      </c>
      <c r="BR138" s="12">
        <f t="shared" si="962"/>
        <v>0</v>
      </c>
      <c r="BS138" s="12">
        <f t="shared" si="962"/>
        <v>0</v>
      </c>
      <c r="BT138" s="12">
        <f t="shared" si="962"/>
        <v>0</v>
      </c>
      <c r="BU138" s="12">
        <f t="shared" si="962"/>
        <v>0</v>
      </c>
      <c r="BV138" s="12">
        <f t="shared" si="962"/>
        <v>0</v>
      </c>
      <c r="BW138" s="12">
        <f t="shared" si="962"/>
        <v>0</v>
      </c>
      <c r="BX138" s="12">
        <f t="shared" si="962"/>
        <v>0</v>
      </c>
      <c r="BY138" s="12">
        <f t="shared" si="962"/>
        <v>0</v>
      </c>
      <c r="BZ138" s="12">
        <f t="shared" si="962"/>
        <v>0</v>
      </c>
      <c r="CA138" s="12">
        <f t="shared" si="962"/>
        <v>0</v>
      </c>
      <c r="CB138" s="12">
        <f t="shared" si="962"/>
        <v>0</v>
      </c>
      <c r="CC138" s="12">
        <f t="shared" si="962"/>
        <v>0</v>
      </c>
      <c r="CD138" s="12">
        <f t="shared" si="962"/>
        <v>0</v>
      </c>
      <c r="CE138" s="12">
        <f t="shared" si="962"/>
        <v>0</v>
      </c>
      <c r="CF138" s="12">
        <f t="shared" si="962"/>
        <v>0</v>
      </c>
      <c r="CG138" s="12">
        <f t="shared" si="962"/>
        <v>0</v>
      </c>
      <c r="CH138" s="12">
        <f t="shared" si="962"/>
        <v>0</v>
      </c>
      <c r="CI138" s="12">
        <f t="shared" si="962"/>
        <v>0</v>
      </c>
      <c r="CJ138" s="12">
        <f t="shared" si="962"/>
        <v>0</v>
      </c>
      <c r="CK138" s="12">
        <f t="shared" si="962"/>
        <v>0</v>
      </c>
      <c r="CL138" s="12">
        <f t="shared" si="962"/>
        <v>0</v>
      </c>
      <c r="CM138" s="12">
        <f t="shared" si="962"/>
        <v>0</v>
      </c>
      <c r="CN138" s="12">
        <f t="shared" si="962"/>
        <v>0</v>
      </c>
      <c r="CO138" s="12">
        <f t="shared" si="962"/>
        <v>0</v>
      </c>
      <c r="CP138" s="12">
        <f t="shared" si="962"/>
        <v>0</v>
      </c>
      <c r="CQ138" s="12">
        <f t="shared" si="962"/>
        <v>0</v>
      </c>
      <c r="CR138" s="12">
        <f t="shared" si="962"/>
        <v>0</v>
      </c>
      <c r="CS138" s="12">
        <f t="shared" ref="CS138:FD138" si="963">LA6-KO6</f>
        <v>0</v>
      </c>
      <c r="CT138" s="12">
        <f t="shared" si="963"/>
        <v>0</v>
      </c>
      <c r="CU138" s="12">
        <f t="shared" si="963"/>
        <v>0</v>
      </c>
      <c r="CV138" s="12">
        <f t="shared" si="963"/>
        <v>0</v>
      </c>
      <c r="CW138" s="12">
        <f t="shared" si="963"/>
        <v>0</v>
      </c>
      <c r="CX138" s="12">
        <f t="shared" si="963"/>
        <v>0</v>
      </c>
      <c r="CY138" s="12">
        <f t="shared" si="963"/>
        <v>0</v>
      </c>
      <c r="CZ138" s="12">
        <f t="shared" si="963"/>
        <v>0</v>
      </c>
      <c r="DA138" s="12">
        <f t="shared" si="963"/>
        <v>0</v>
      </c>
      <c r="DB138" s="12">
        <f t="shared" si="963"/>
        <v>0</v>
      </c>
      <c r="DC138" s="12">
        <f t="shared" si="963"/>
        <v>0</v>
      </c>
      <c r="DD138" s="12">
        <f t="shared" si="963"/>
        <v>0</v>
      </c>
      <c r="DE138" s="12">
        <f t="shared" si="963"/>
        <v>0</v>
      </c>
      <c r="DF138" s="12">
        <f t="shared" si="963"/>
        <v>0</v>
      </c>
      <c r="DG138" s="12">
        <f t="shared" si="963"/>
        <v>0</v>
      </c>
      <c r="DH138" s="12">
        <f t="shared" si="963"/>
        <v>0</v>
      </c>
      <c r="DI138" s="12">
        <f t="shared" si="963"/>
        <v>0</v>
      </c>
      <c r="DJ138" s="12">
        <f t="shared" si="963"/>
        <v>0</v>
      </c>
      <c r="DK138" s="12">
        <f t="shared" si="963"/>
        <v>0</v>
      </c>
      <c r="DL138" s="12">
        <f t="shared" si="963"/>
        <v>0</v>
      </c>
      <c r="DM138" s="12">
        <f t="shared" si="963"/>
        <v>0</v>
      </c>
      <c r="DN138" s="12">
        <f t="shared" si="963"/>
        <v>0</v>
      </c>
      <c r="DO138" s="12">
        <f t="shared" si="963"/>
        <v>0</v>
      </c>
      <c r="DP138" s="12">
        <f t="shared" si="963"/>
        <v>0</v>
      </c>
      <c r="DQ138" s="12">
        <f t="shared" si="963"/>
        <v>0</v>
      </c>
      <c r="DR138" s="12">
        <f t="shared" si="963"/>
        <v>0</v>
      </c>
      <c r="DS138" s="12">
        <f t="shared" si="963"/>
        <v>0</v>
      </c>
      <c r="DT138" s="12">
        <f t="shared" si="963"/>
        <v>0</v>
      </c>
      <c r="DU138" s="12">
        <f t="shared" si="963"/>
        <v>0</v>
      </c>
      <c r="DV138" s="12">
        <f t="shared" si="963"/>
        <v>0</v>
      </c>
      <c r="DW138" s="12">
        <f t="shared" si="963"/>
        <v>0</v>
      </c>
      <c r="DX138" s="12">
        <f t="shared" si="963"/>
        <v>0</v>
      </c>
      <c r="DY138" s="12">
        <f t="shared" si="963"/>
        <v>0</v>
      </c>
      <c r="DZ138" s="12">
        <f t="shared" si="963"/>
        <v>0</v>
      </c>
      <c r="EA138" s="12">
        <f t="shared" si="963"/>
        <v>0</v>
      </c>
      <c r="EB138" s="12">
        <f t="shared" si="963"/>
        <v>0</v>
      </c>
      <c r="EC138" s="12">
        <f t="shared" si="963"/>
        <v>0</v>
      </c>
      <c r="ED138" s="12">
        <f t="shared" si="963"/>
        <v>0</v>
      </c>
      <c r="EE138" s="12">
        <f t="shared" si="963"/>
        <v>0</v>
      </c>
      <c r="EF138" s="12">
        <f t="shared" si="963"/>
        <v>0</v>
      </c>
      <c r="EG138" s="12">
        <f t="shared" si="963"/>
        <v>0</v>
      </c>
      <c r="EH138" s="12">
        <f t="shared" si="963"/>
        <v>0</v>
      </c>
      <c r="EI138" s="12">
        <f t="shared" si="963"/>
        <v>0</v>
      </c>
      <c r="EJ138" s="12">
        <f t="shared" si="963"/>
        <v>0</v>
      </c>
      <c r="EK138" s="12">
        <f t="shared" si="963"/>
        <v>0</v>
      </c>
      <c r="EL138" s="12">
        <f t="shared" si="963"/>
        <v>0</v>
      </c>
      <c r="EM138" s="12">
        <f t="shared" si="963"/>
        <v>0</v>
      </c>
      <c r="EN138" s="12">
        <f t="shared" si="963"/>
        <v>0</v>
      </c>
      <c r="EO138" s="12">
        <f t="shared" si="963"/>
        <v>0</v>
      </c>
      <c r="EP138" s="12">
        <f t="shared" si="963"/>
        <v>0</v>
      </c>
      <c r="EQ138" s="12">
        <f t="shared" si="963"/>
        <v>0</v>
      </c>
      <c r="ER138" s="12">
        <f t="shared" si="963"/>
        <v>0</v>
      </c>
      <c r="ES138" s="12">
        <f t="shared" si="963"/>
        <v>0</v>
      </c>
      <c r="ET138" s="12">
        <f t="shared" si="963"/>
        <v>0</v>
      </c>
      <c r="EU138" s="12">
        <f t="shared" si="963"/>
        <v>0</v>
      </c>
      <c r="EV138" s="12">
        <f t="shared" si="963"/>
        <v>0</v>
      </c>
      <c r="EW138" s="12">
        <f t="shared" si="963"/>
        <v>0</v>
      </c>
      <c r="EX138" s="12">
        <f t="shared" si="963"/>
        <v>0</v>
      </c>
      <c r="EY138" s="12">
        <f t="shared" si="963"/>
        <v>0</v>
      </c>
      <c r="EZ138" s="12">
        <f t="shared" si="963"/>
        <v>0</v>
      </c>
      <c r="FA138" s="12">
        <f t="shared" si="963"/>
        <v>0</v>
      </c>
      <c r="FB138" s="12">
        <f t="shared" si="963"/>
        <v>0</v>
      </c>
      <c r="FC138" s="12">
        <f t="shared" si="963"/>
        <v>0</v>
      </c>
      <c r="FD138" s="12">
        <f t="shared" si="963"/>
        <v>0</v>
      </c>
      <c r="FE138" s="12">
        <f t="shared" ref="FE138:FE152" si="964">NM6-NA6</f>
        <v>0</v>
      </c>
      <c r="FF138" s="12">
        <f t="shared" ref="FF138:FF152" si="965">NN6-NB6</f>
        <v>0</v>
      </c>
      <c r="FG138" s="12">
        <f t="shared" si="934"/>
        <v>0</v>
      </c>
      <c r="FH138" s="12">
        <f t="shared" si="935"/>
        <v>0</v>
      </c>
      <c r="FI138" s="12">
        <f t="shared" ref="FI138:HT138" si="966">NQ6-NE6</f>
        <v>0</v>
      </c>
      <c r="FJ138" s="12">
        <f t="shared" si="966"/>
        <v>0</v>
      </c>
      <c r="FK138" s="12">
        <f t="shared" si="966"/>
        <v>0</v>
      </c>
      <c r="FL138" s="12">
        <f t="shared" si="966"/>
        <v>0</v>
      </c>
      <c r="FM138" s="12">
        <f t="shared" si="966"/>
        <v>0</v>
      </c>
      <c r="FN138" s="12">
        <f t="shared" si="966"/>
        <v>0</v>
      </c>
      <c r="FO138" s="12">
        <f t="shared" si="966"/>
        <v>0</v>
      </c>
      <c r="FP138" s="12">
        <f t="shared" si="966"/>
        <v>0</v>
      </c>
      <c r="FQ138" s="12">
        <f t="shared" si="966"/>
        <v>0</v>
      </c>
      <c r="FR138" s="12">
        <f t="shared" si="966"/>
        <v>0</v>
      </c>
      <c r="FS138" s="12">
        <f t="shared" si="966"/>
        <v>0</v>
      </c>
      <c r="FT138" s="12">
        <f t="shared" si="966"/>
        <v>0</v>
      </c>
      <c r="FU138" s="12">
        <f t="shared" si="966"/>
        <v>0</v>
      </c>
      <c r="FV138" s="12">
        <f t="shared" si="966"/>
        <v>0</v>
      </c>
      <c r="FW138" s="12">
        <f t="shared" si="966"/>
        <v>0</v>
      </c>
      <c r="FX138" s="12">
        <f t="shared" si="966"/>
        <v>0</v>
      </c>
      <c r="FY138" s="12">
        <f t="shared" si="966"/>
        <v>0</v>
      </c>
      <c r="FZ138" s="12">
        <f t="shared" si="966"/>
        <v>0</v>
      </c>
      <c r="GA138" s="12">
        <f t="shared" si="966"/>
        <v>0</v>
      </c>
      <c r="GB138" s="12">
        <f t="shared" si="966"/>
        <v>0</v>
      </c>
      <c r="GC138" s="12">
        <f t="shared" si="966"/>
        <v>0</v>
      </c>
      <c r="GD138" s="12">
        <f t="shared" si="966"/>
        <v>0</v>
      </c>
      <c r="GE138" s="12">
        <f t="shared" si="966"/>
        <v>0</v>
      </c>
      <c r="GF138" s="12">
        <f t="shared" si="966"/>
        <v>0</v>
      </c>
      <c r="GG138" s="12">
        <f t="shared" si="966"/>
        <v>0</v>
      </c>
      <c r="GH138" s="12">
        <f t="shared" si="966"/>
        <v>0</v>
      </c>
      <c r="GI138" s="12">
        <f t="shared" si="966"/>
        <v>0</v>
      </c>
      <c r="GJ138" s="12">
        <f t="shared" si="966"/>
        <v>0</v>
      </c>
      <c r="GK138" s="12">
        <f t="shared" si="966"/>
        <v>0</v>
      </c>
      <c r="GL138" s="12">
        <f t="shared" si="966"/>
        <v>0</v>
      </c>
      <c r="GM138" s="12">
        <f t="shared" si="966"/>
        <v>0</v>
      </c>
      <c r="GN138" s="12">
        <f t="shared" si="966"/>
        <v>0</v>
      </c>
      <c r="GO138" s="12">
        <f t="shared" si="966"/>
        <v>0</v>
      </c>
      <c r="GP138" s="12">
        <f t="shared" si="966"/>
        <v>0</v>
      </c>
      <c r="GQ138" s="12">
        <f t="shared" si="966"/>
        <v>0</v>
      </c>
      <c r="GR138" s="12">
        <f t="shared" si="966"/>
        <v>0</v>
      </c>
      <c r="GS138" s="12">
        <f t="shared" si="966"/>
        <v>0</v>
      </c>
      <c r="GT138" s="12">
        <f t="shared" si="966"/>
        <v>0</v>
      </c>
      <c r="GU138" s="12">
        <f t="shared" si="966"/>
        <v>0</v>
      </c>
      <c r="GV138" s="12">
        <f t="shared" si="966"/>
        <v>0</v>
      </c>
      <c r="GW138" s="12">
        <f t="shared" si="966"/>
        <v>0</v>
      </c>
      <c r="GX138" s="12">
        <f t="shared" si="966"/>
        <v>0</v>
      </c>
      <c r="GY138" s="12">
        <f t="shared" si="966"/>
        <v>0</v>
      </c>
      <c r="GZ138" s="12">
        <f t="shared" si="966"/>
        <v>0</v>
      </c>
      <c r="HA138" s="12">
        <f t="shared" si="966"/>
        <v>0</v>
      </c>
      <c r="HB138" s="12">
        <f t="shared" si="966"/>
        <v>0</v>
      </c>
      <c r="HC138" s="12">
        <f t="shared" si="966"/>
        <v>0</v>
      </c>
      <c r="HD138" s="12">
        <f t="shared" si="966"/>
        <v>0</v>
      </c>
      <c r="HE138" s="12">
        <f t="shared" si="966"/>
        <v>0</v>
      </c>
      <c r="HF138" s="12">
        <f t="shared" si="966"/>
        <v>0</v>
      </c>
      <c r="HG138" s="12">
        <f t="shared" si="966"/>
        <v>0</v>
      </c>
      <c r="HH138" s="12">
        <f t="shared" si="966"/>
        <v>0</v>
      </c>
      <c r="HI138" s="12">
        <f t="shared" si="966"/>
        <v>0</v>
      </c>
      <c r="HJ138" s="12">
        <f t="shared" si="966"/>
        <v>0</v>
      </c>
      <c r="HK138" s="12">
        <f t="shared" si="966"/>
        <v>0</v>
      </c>
      <c r="HL138" s="12">
        <f t="shared" si="966"/>
        <v>0</v>
      </c>
      <c r="HM138" s="12">
        <f t="shared" si="966"/>
        <v>0</v>
      </c>
      <c r="HN138" s="12">
        <f t="shared" si="966"/>
        <v>0</v>
      </c>
      <c r="HO138" s="12">
        <f t="shared" si="966"/>
        <v>0</v>
      </c>
      <c r="HP138" s="12">
        <f t="shared" si="966"/>
        <v>0</v>
      </c>
      <c r="HQ138" s="12">
        <f t="shared" si="966"/>
        <v>0</v>
      </c>
      <c r="HR138" s="12">
        <f t="shared" si="966"/>
        <v>0</v>
      </c>
      <c r="HS138" s="12">
        <f t="shared" si="966"/>
        <v>0</v>
      </c>
      <c r="HT138" s="12">
        <f t="shared" si="966"/>
        <v>0</v>
      </c>
      <c r="HU138" s="12">
        <f t="shared" ref="HU138:IB138" si="967">QC6-PQ6</f>
        <v>0</v>
      </c>
      <c r="HV138" s="12">
        <f t="shared" si="967"/>
        <v>0</v>
      </c>
      <c r="HW138" s="12">
        <f t="shared" si="967"/>
        <v>0</v>
      </c>
      <c r="HX138" s="12">
        <f t="shared" si="967"/>
        <v>0</v>
      </c>
      <c r="HY138" s="12">
        <f t="shared" si="967"/>
        <v>0</v>
      </c>
      <c r="HZ138" s="12">
        <f t="shared" si="967"/>
        <v>0</v>
      </c>
      <c r="IA138" s="12">
        <f t="shared" si="967"/>
        <v>0</v>
      </c>
      <c r="IB138" s="12">
        <f t="shared" si="967"/>
        <v>0</v>
      </c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/>
      <c r="NQ138" s="10"/>
      <c r="NR138" s="10"/>
      <c r="NS138" s="10"/>
      <c r="NT138" s="10"/>
      <c r="NU138" s="10"/>
      <c r="NV138" s="10"/>
      <c r="NW138" s="10"/>
      <c r="NX138" s="10"/>
      <c r="NY138" s="10"/>
      <c r="NZ138" s="10"/>
      <c r="OA138" s="10"/>
      <c r="OB138" s="10"/>
      <c r="OC138" s="10"/>
      <c r="OD138" s="10"/>
      <c r="OE138" s="10"/>
      <c r="OF138" s="10"/>
      <c r="OG138" s="10"/>
      <c r="OH138" s="10"/>
      <c r="OI138" s="10"/>
      <c r="OJ138" s="10"/>
      <c r="OK138" s="10"/>
      <c r="OL138" s="10"/>
      <c r="OM138" s="10"/>
      <c r="ON138" s="10"/>
      <c r="OO138" s="10"/>
      <c r="OP138" s="10"/>
      <c r="OQ138" s="10"/>
      <c r="OR138" s="10"/>
      <c r="OS138" s="10"/>
      <c r="OT138" s="10"/>
      <c r="OU138" s="10"/>
      <c r="OV138" s="10"/>
      <c r="OW138" s="10"/>
      <c r="OX138" s="10"/>
      <c r="OY138" s="10"/>
      <c r="OZ138" s="10"/>
      <c r="PA138" s="10"/>
      <c r="PB138" s="10"/>
      <c r="PC138" s="10"/>
      <c r="PD138" s="10"/>
      <c r="PE138" s="10"/>
      <c r="PF138" s="10"/>
      <c r="PG138" s="10"/>
      <c r="PH138" s="10"/>
      <c r="PI138" s="10"/>
      <c r="PJ138" s="10"/>
      <c r="PK138" s="10"/>
      <c r="PL138" s="10"/>
      <c r="PM138" s="10"/>
      <c r="PN138" s="10"/>
      <c r="PO138" s="10"/>
      <c r="PP138" s="10"/>
      <c r="PQ138" s="10"/>
      <c r="PR138" s="10"/>
      <c r="PS138" s="10"/>
      <c r="PT138" s="10"/>
      <c r="PU138" s="10"/>
      <c r="PV138" s="10"/>
      <c r="PW138" s="10"/>
      <c r="PX138" s="10"/>
      <c r="PY138" s="10"/>
      <c r="PZ138" s="10"/>
      <c r="QA138" s="10"/>
      <c r="QB138" s="10"/>
      <c r="QC138" s="10"/>
      <c r="QD138" s="10"/>
      <c r="QE138" s="10"/>
      <c r="QF138" s="10"/>
      <c r="QG138" s="10"/>
      <c r="QH138" s="10"/>
      <c r="QI138" s="10"/>
      <c r="QJ138" s="10"/>
    </row>
    <row r="139" spans="1:452" s="16" customFormat="1">
      <c r="A139" s="3">
        <f t="shared" ref="A139:B140" si="968">A74</f>
        <v>4</v>
      </c>
      <c r="B139" s="3" t="str">
        <f t="shared" si="968"/>
        <v>04塔里木油田</v>
      </c>
      <c r="C139" s="11"/>
      <c r="D139" s="6">
        <f t="shared" ref="D139:M139" si="969">D7-C7</f>
        <v>0</v>
      </c>
      <c r="E139" s="6">
        <f t="shared" si="969"/>
        <v>0</v>
      </c>
      <c r="F139" s="6">
        <f t="shared" si="969"/>
        <v>0</v>
      </c>
      <c r="G139" s="6">
        <f t="shared" si="969"/>
        <v>0</v>
      </c>
      <c r="H139" s="6">
        <f t="shared" si="969"/>
        <v>0</v>
      </c>
      <c r="I139" s="6">
        <f t="shared" si="969"/>
        <v>0</v>
      </c>
      <c r="J139" s="6">
        <f t="shared" si="969"/>
        <v>0</v>
      </c>
      <c r="K139" s="6">
        <f t="shared" si="969"/>
        <v>0</v>
      </c>
      <c r="L139" s="6">
        <f t="shared" si="969"/>
        <v>0</v>
      </c>
      <c r="M139" s="6">
        <f t="shared" si="969"/>
        <v>0</v>
      </c>
      <c r="N139" s="6">
        <f t="shared" si="955"/>
        <v>0</v>
      </c>
      <c r="O139" s="6">
        <f t="shared" si="956"/>
        <v>0</v>
      </c>
      <c r="P139" s="6">
        <f t="shared" si="957"/>
        <v>0</v>
      </c>
      <c r="Q139" s="6">
        <f t="shared" si="958"/>
        <v>0</v>
      </c>
      <c r="R139" s="6">
        <f t="shared" si="959"/>
        <v>0</v>
      </c>
      <c r="S139" s="6">
        <f t="shared" si="960"/>
        <v>0</v>
      </c>
      <c r="T139" s="6">
        <f t="shared" si="961"/>
        <v>0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2">
        <f t="shared" ref="AG139:CR139" si="970">IO7-IC7</f>
        <v>0</v>
      </c>
      <c r="AH139" s="12">
        <f t="shared" si="970"/>
        <v>0</v>
      </c>
      <c r="AI139" s="12">
        <f t="shared" si="970"/>
        <v>0</v>
      </c>
      <c r="AJ139" s="12">
        <f t="shared" si="970"/>
        <v>0</v>
      </c>
      <c r="AK139" s="12">
        <f t="shared" si="970"/>
        <v>0</v>
      </c>
      <c r="AL139" s="12">
        <f t="shared" si="970"/>
        <v>0</v>
      </c>
      <c r="AM139" s="12">
        <f t="shared" si="970"/>
        <v>0</v>
      </c>
      <c r="AN139" s="12">
        <f t="shared" si="970"/>
        <v>0</v>
      </c>
      <c r="AO139" s="12">
        <f t="shared" si="970"/>
        <v>0</v>
      </c>
      <c r="AP139" s="12">
        <f t="shared" si="970"/>
        <v>0</v>
      </c>
      <c r="AQ139" s="12">
        <f t="shared" si="970"/>
        <v>0</v>
      </c>
      <c r="AR139" s="12">
        <f t="shared" si="970"/>
        <v>0</v>
      </c>
      <c r="AS139" s="12">
        <f t="shared" si="970"/>
        <v>0</v>
      </c>
      <c r="AT139" s="12">
        <f t="shared" si="970"/>
        <v>0</v>
      </c>
      <c r="AU139" s="12">
        <f t="shared" si="970"/>
        <v>0</v>
      </c>
      <c r="AV139" s="12">
        <f t="shared" si="970"/>
        <v>0</v>
      </c>
      <c r="AW139" s="12">
        <f t="shared" si="970"/>
        <v>0</v>
      </c>
      <c r="AX139" s="12">
        <f t="shared" si="970"/>
        <v>0</v>
      </c>
      <c r="AY139" s="12">
        <f t="shared" si="970"/>
        <v>0</v>
      </c>
      <c r="AZ139" s="12">
        <f t="shared" si="970"/>
        <v>0</v>
      </c>
      <c r="BA139" s="12">
        <f t="shared" si="970"/>
        <v>0</v>
      </c>
      <c r="BB139" s="12">
        <f t="shared" si="970"/>
        <v>0</v>
      </c>
      <c r="BC139" s="12">
        <f t="shared" si="970"/>
        <v>0</v>
      </c>
      <c r="BD139" s="12">
        <f t="shared" si="970"/>
        <v>0</v>
      </c>
      <c r="BE139" s="12">
        <f t="shared" si="970"/>
        <v>0</v>
      </c>
      <c r="BF139" s="12">
        <f t="shared" si="970"/>
        <v>0</v>
      </c>
      <c r="BG139" s="12">
        <f t="shared" si="970"/>
        <v>0</v>
      </c>
      <c r="BH139" s="12">
        <f t="shared" si="970"/>
        <v>0</v>
      </c>
      <c r="BI139" s="12">
        <f t="shared" si="970"/>
        <v>0</v>
      </c>
      <c r="BJ139" s="12">
        <f t="shared" si="970"/>
        <v>0</v>
      </c>
      <c r="BK139" s="12">
        <f t="shared" si="970"/>
        <v>0</v>
      </c>
      <c r="BL139" s="12">
        <f t="shared" si="970"/>
        <v>0</v>
      </c>
      <c r="BM139" s="12">
        <f t="shared" si="970"/>
        <v>0</v>
      </c>
      <c r="BN139" s="12">
        <f t="shared" si="970"/>
        <v>0</v>
      </c>
      <c r="BO139" s="12">
        <f t="shared" si="970"/>
        <v>0</v>
      </c>
      <c r="BP139" s="12">
        <f t="shared" si="970"/>
        <v>0</v>
      </c>
      <c r="BQ139" s="12">
        <f t="shared" si="970"/>
        <v>0</v>
      </c>
      <c r="BR139" s="12">
        <f t="shared" si="970"/>
        <v>0</v>
      </c>
      <c r="BS139" s="12">
        <f t="shared" si="970"/>
        <v>0</v>
      </c>
      <c r="BT139" s="12">
        <f t="shared" si="970"/>
        <v>0</v>
      </c>
      <c r="BU139" s="12">
        <f t="shared" si="970"/>
        <v>0</v>
      </c>
      <c r="BV139" s="12">
        <f t="shared" si="970"/>
        <v>0</v>
      </c>
      <c r="BW139" s="12">
        <f t="shared" si="970"/>
        <v>0</v>
      </c>
      <c r="BX139" s="12">
        <f t="shared" si="970"/>
        <v>0</v>
      </c>
      <c r="BY139" s="12">
        <f t="shared" si="970"/>
        <v>0</v>
      </c>
      <c r="BZ139" s="12">
        <f t="shared" si="970"/>
        <v>0</v>
      </c>
      <c r="CA139" s="12">
        <f t="shared" si="970"/>
        <v>0</v>
      </c>
      <c r="CB139" s="12">
        <f t="shared" si="970"/>
        <v>0</v>
      </c>
      <c r="CC139" s="12">
        <f t="shared" si="970"/>
        <v>0</v>
      </c>
      <c r="CD139" s="12">
        <f t="shared" si="970"/>
        <v>0</v>
      </c>
      <c r="CE139" s="12">
        <f t="shared" si="970"/>
        <v>0</v>
      </c>
      <c r="CF139" s="12">
        <f t="shared" si="970"/>
        <v>0</v>
      </c>
      <c r="CG139" s="12">
        <f t="shared" si="970"/>
        <v>0</v>
      </c>
      <c r="CH139" s="12">
        <f t="shared" si="970"/>
        <v>0</v>
      </c>
      <c r="CI139" s="12">
        <f t="shared" si="970"/>
        <v>0</v>
      </c>
      <c r="CJ139" s="12">
        <f t="shared" si="970"/>
        <v>0</v>
      </c>
      <c r="CK139" s="12">
        <f t="shared" si="970"/>
        <v>0</v>
      </c>
      <c r="CL139" s="12">
        <f t="shared" si="970"/>
        <v>0</v>
      </c>
      <c r="CM139" s="12">
        <f t="shared" si="970"/>
        <v>0</v>
      </c>
      <c r="CN139" s="12">
        <f t="shared" si="970"/>
        <v>0</v>
      </c>
      <c r="CO139" s="12">
        <f t="shared" si="970"/>
        <v>0</v>
      </c>
      <c r="CP139" s="12">
        <f t="shared" si="970"/>
        <v>0</v>
      </c>
      <c r="CQ139" s="12">
        <f t="shared" si="970"/>
        <v>0</v>
      </c>
      <c r="CR139" s="12">
        <f t="shared" si="970"/>
        <v>0</v>
      </c>
      <c r="CS139" s="12">
        <f t="shared" ref="CS139:FD139" si="971">LA7-KO7</f>
        <v>0</v>
      </c>
      <c r="CT139" s="12">
        <f t="shared" si="971"/>
        <v>0</v>
      </c>
      <c r="CU139" s="12">
        <f t="shared" si="971"/>
        <v>0</v>
      </c>
      <c r="CV139" s="12">
        <f t="shared" si="971"/>
        <v>0</v>
      </c>
      <c r="CW139" s="12">
        <f t="shared" si="971"/>
        <v>0</v>
      </c>
      <c r="CX139" s="12">
        <f t="shared" si="971"/>
        <v>0</v>
      </c>
      <c r="CY139" s="12">
        <f t="shared" si="971"/>
        <v>0</v>
      </c>
      <c r="CZ139" s="12">
        <f t="shared" si="971"/>
        <v>0</v>
      </c>
      <c r="DA139" s="12">
        <f t="shared" si="971"/>
        <v>0</v>
      </c>
      <c r="DB139" s="12">
        <f t="shared" si="971"/>
        <v>0</v>
      </c>
      <c r="DC139" s="12">
        <f t="shared" si="971"/>
        <v>0</v>
      </c>
      <c r="DD139" s="12">
        <f t="shared" si="971"/>
        <v>0</v>
      </c>
      <c r="DE139" s="12">
        <f t="shared" si="971"/>
        <v>0</v>
      </c>
      <c r="DF139" s="12">
        <f t="shared" si="971"/>
        <v>0</v>
      </c>
      <c r="DG139" s="12">
        <f t="shared" si="971"/>
        <v>0</v>
      </c>
      <c r="DH139" s="12">
        <f t="shared" si="971"/>
        <v>0</v>
      </c>
      <c r="DI139" s="12">
        <f t="shared" si="971"/>
        <v>0</v>
      </c>
      <c r="DJ139" s="12">
        <f t="shared" si="971"/>
        <v>0</v>
      </c>
      <c r="DK139" s="12">
        <f t="shared" si="971"/>
        <v>0</v>
      </c>
      <c r="DL139" s="12">
        <f t="shared" si="971"/>
        <v>0</v>
      </c>
      <c r="DM139" s="12">
        <f t="shared" si="971"/>
        <v>0</v>
      </c>
      <c r="DN139" s="12">
        <f t="shared" si="971"/>
        <v>0</v>
      </c>
      <c r="DO139" s="12">
        <f t="shared" si="971"/>
        <v>0</v>
      </c>
      <c r="DP139" s="12">
        <f t="shared" si="971"/>
        <v>0</v>
      </c>
      <c r="DQ139" s="12">
        <f t="shared" si="971"/>
        <v>0</v>
      </c>
      <c r="DR139" s="12">
        <f t="shared" si="971"/>
        <v>0</v>
      </c>
      <c r="DS139" s="12">
        <f t="shared" si="971"/>
        <v>0</v>
      </c>
      <c r="DT139" s="12">
        <f t="shared" si="971"/>
        <v>0</v>
      </c>
      <c r="DU139" s="12">
        <f t="shared" si="971"/>
        <v>0</v>
      </c>
      <c r="DV139" s="12">
        <f t="shared" si="971"/>
        <v>0</v>
      </c>
      <c r="DW139" s="12">
        <f t="shared" si="971"/>
        <v>0</v>
      </c>
      <c r="DX139" s="12">
        <f t="shared" si="971"/>
        <v>0</v>
      </c>
      <c r="DY139" s="12">
        <f t="shared" si="971"/>
        <v>0</v>
      </c>
      <c r="DZ139" s="12">
        <f t="shared" si="971"/>
        <v>0</v>
      </c>
      <c r="EA139" s="12">
        <f t="shared" si="971"/>
        <v>0</v>
      </c>
      <c r="EB139" s="12">
        <f t="shared" si="971"/>
        <v>0</v>
      </c>
      <c r="EC139" s="12">
        <f t="shared" si="971"/>
        <v>0</v>
      </c>
      <c r="ED139" s="12">
        <f t="shared" si="971"/>
        <v>0</v>
      </c>
      <c r="EE139" s="12">
        <f t="shared" si="971"/>
        <v>0</v>
      </c>
      <c r="EF139" s="12">
        <f t="shared" si="971"/>
        <v>0</v>
      </c>
      <c r="EG139" s="12">
        <f t="shared" si="971"/>
        <v>0</v>
      </c>
      <c r="EH139" s="12">
        <f t="shared" si="971"/>
        <v>0</v>
      </c>
      <c r="EI139" s="12">
        <f t="shared" si="971"/>
        <v>0</v>
      </c>
      <c r="EJ139" s="12">
        <f t="shared" si="971"/>
        <v>0</v>
      </c>
      <c r="EK139" s="12">
        <f t="shared" si="971"/>
        <v>0</v>
      </c>
      <c r="EL139" s="12">
        <f t="shared" si="971"/>
        <v>0</v>
      </c>
      <c r="EM139" s="12">
        <f t="shared" si="971"/>
        <v>0</v>
      </c>
      <c r="EN139" s="12">
        <f t="shared" si="971"/>
        <v>0</v>
      </c>
      <c r="EO139" s="12">
        <f t="shared" si="971"/>
        <v>0</v>
      </c>
      <c r="EP139" s="12">
        <f t="shared" si="971"/>
        <v>0</v>
      </c>
      <c r="EQ139" s="12">
        <f t="shared" si="971"/>
        <v>0</v>
      </c>
      <c r="ER139" s="12">
        <f t="shared" si="971"/>
        <v>0</v>
      </c>
      <c r="ES139" s="12">
        <f t="shared" si="971"/>
        <v>0</v>
      </c>
      <c r="ET139" s="12">
        <f t="shared" si="971"/>
        <v>0</v>
      </c>
      <c r="EU139" s="12">
        <f t="shared" si="971"/>
        <v>0</v>
      </c>
      <c r="EV139" s="12">
        <f t="shared" si="971"/>
        <v>0</v>
      </c>
      <c r="EW139" s="12">
        <f t="shared" si="971"/>
        <v>0</v>
      </c>
      <c r="EX139" s="12">
        <f t="shared" si="971"/>
        <v>0</v>
      </c>
      <c r="EY139" s="12">
        <f t="shared" si="971"/>
        <v>0</v>
      </c>
      <c r="EZ139" s="12">
        <f t="shared" si="971"/>
        <v>0</v>
      </c>
      <c r="FA139" s="12">
        <f t="shared" si="971"/>
        <v>0</v>
      </c>
      <c r="FB139" s="12">
        <f t="shared" si="971"/>
        <v>0</v>
      </c>
      <c r="FC139" s="12">
        <f t="shared" si="971"/>
        <v>0</v>
      </c>
      <c r="FD139" s="12">
        <f t="shared" si="971"/>
        <v>0</v>
      </c>
      <c r="FE139" s="12">
        <f t="shared" si="964"/>
        <v>0</v>
      </c>
      <c r="FF139" s="12">
        <f t="shared" si="965"/>
        <v>0</v>
      </c>
      <c r="FG139" s="12">
        <f t="shared" si="934"/>
        <v>0</v>
      </c>
      <c r="FH139" s="12">
        <f t="shared" si="935"/>
        <v>0</v>
      </c>
      <c r="FI139" s="12">
        <f t="shared" ref="FI139:HT139" si="972">NQ7-NE7</f>
        <v>0</v>
      </c>
      <c r="FJ139" s="12">
        <f t="shared" si="972"/>
        <v>0</v>
      </c>
      <c r="FK139" s="12">
        <f t="shared" si="972"/>
        <v>0</v>
      </c>
      <c r="FL139" s="12">
        <f t="shared" si="972"/>
        <v>0</v>
      </c>
      <c r="FM139" s="12">
        <f t="shared" si="972"/>
        <v>0</v>
      </c>
      <c r="FN139" s="12">
        <f t="shared" si="972"/>
        <v>0</v>
      </c>
      <c r="FO139" s="12">
        <f t="shared" si="972"/>
        <v>0</v>
      </c>
      <c r="FP139" s="12">
        <f t="shared" si="972"/>
        <v>0</v>
      </c>
      <c r="FQ139" s="12">
        <f t="shared" si="972"/>
        <v>0</v>
      </c>
      <c r="FR139" s="12">
        <f t="shared" si="972"/>
        <v>0</v>
      </c>
      <c r="FS139" s="12">
        <f t="shared" si="972"/>
        <v>0</v>
      </c>
      <c r="FT139" s="12">
        <f t="shared" si="972"/>
        <v>0</v>
      </c>
      <c r="FU139" s="12">
        <f t="shared" si="972"/>
        <v>0</v>
      </c>
      <c r="FV139" s="12">
        <f t="shared" si="972"/>
        <v>0</v>
      </c>
      <c r="FW139" s="12">
        <f t="shared" si="972"/>
        <v>0</v>
      </c>
      <c r="FX139" s="12">
        <f t="shared" si="972"/>
        <v>0</v>
      </c>
      <c r="FY139" s="12">
        <f t="shared" si="972"/>
        <v>0</v>
      </c>
      <c r="FZ139" s="12">
        <f t="shared" si="972"/>
        <v>0</v>
      </c>
      <c r="GA139" s="12">
        <f t="shared" si="972"/>
        <v>0</v>
      </c>
      <c r="GB139" s="12">
        <f t="shared" si="972"/>
        <v>0</v>
      </c>
      <c r="GC139" s="12">
        <f t="shared" si="972"/>
        <v>0</v>
      </c>
      <c r="GD139" s="12">
        <f t="shared" si="972"/>
        <v>0</v>
      </c>
      <c r="GE139" s="12">
        <f t="shared" si="972"/>
        <v>0</v>
      </c>
      <c r="GF139" s="12">
        <f t="shared" si="972"/>
        <v>0</v>
      </c>
      <c r="GG139" s="12">
        <f t="shared" si="972"/>
        <v>0</v>
      </c>
      <c r="GH139" s="12">
        <f t="shared" si="972"/>
        <v>0</v>
      </c>
      <c r="GI139" s="12">
        <f t="shared" si="972"/>
        <v>0</v>
      </c>
      <c r="GJ139" s="12">
        <f t="shared" si="972"/>
        <v>0</v>
      </c>
      <c r="GK139" s="12">
        <f t="shared" si="972"/>
        <v>0</v>
      </c>
      <c r="GL139" s="12">
        <f t="shared" si="972"/>
        <v>0</v>
      </c>
      <c r="GM139" s="12">
        <f t="shared" si="972"/>
        <v>0</v>
      </c>
      <c r="GN139" s="12">
        <f t="shared" si="972"/>
        <v>0</v>
      </c>
      <c r="GO139" s="12">
        <f t="shared" si="972"/>
        <v>0</v>
      </c>
      <c r="GP139" s="12">
        <f t="shared" si="972"/>
        <v>0</v>
      </c>
      <c r="GQ139" s="12">
        <f t="shared" si="972"/>
        <v>0</v>
      </c>
      <c r="GR139" s="12">
        <f t="shared" si="972"/>
        <v>0</v>
      </c>
      <c r="GS139" s="12">
        <f t="shared" si="972"/>
        <v>0</v>
      </c>
      <c r="GT139" s="12">
        <f t="shared" si="972"/>
        <v>0</v>
      </c>
      <c r="GU139" s="12">
        <f t="shared" si="972"/>
        <v>0</v>
      </c>
      <c r="GV139" s="12">
        <f t="shared" si="972"/>
        <v>0</v>
      </c>
      <c r="GW139" s="12">
        <f t="shared" si="972"/>
        <v>0</v>
      </c>
      <c r="GX139" s="12">
        <f t="shared" si="972"/>
        <v>0</v>
      </c>
      <c r="GY139" s="12">
        <f t="shared" si="972"/>
        <v>0</v>
      </c>
      <c r="GZ139" s="12">
        <f t="shared" si="972"/>
        <v>0</v>
      </c>
      <c r="HA139" s="12">
        <f t="shared" si="972"/>
        <v>0</v>
      </c>
      <c r="HB139" s="12">
        <f t="shared" si="972"/>
        <v>0</v>
      </c>
      <c r="HC139" s="12">
        <f t="shared" si="972"/>
        <v>0</v>
      </c>
      <c r="HD139" s="12">
        <f t="shared" si="972"/>
        <v>0</v>
      </c>
      <c r="HE139" s="12">
        <f t="shared" si="972"/>
        <v>0</v>
      </c>
      <c r="HF139" s="12">
        <f t="shared" si="972"/>
        <v>0</v>
      </c>
      <c r="HG139" s="12">
        <f t="shared" si="972"/>
        <v>0</v>
      </c>
      <c r="HH139" s="12">
        <f t="shared" si="972"/>
        <v>0</v>
      </c>
      <c r="HI139" s="12">
        <f t="shared" si="972"/>
        <v>0</v>
      </c>
      <c r="HJ139" s="12">
        <f t="shared" si="972"/>
        <v>0</v>
      </c>
      <c r="HK139" s="12">
        <f t="shared" si="972"/>
        <v>0</v>
      </c>
      <c r="HL139" s="12">
        <f t="shared" si="972"/>
        <v>0</v>
      </c>
      <c r="HM139" s="12">
        <f t="shared" si="972"/>
        <v>0</v>
      </c>
      <c r="HN139" s="12">
        <f t="shared" si="972"/>
        <v>0</v>
      </c>
      <c r="HO139" s="12">
        <f t="shared" si="972"/>
        <v>0</v>
      </c>
      <c r="HP139" s="12">
        <f t="shared" si="972"/>
        <v>0</v>
      </c>
      <c r="HQ139" s="12">
        <f t="shared" si="972"/>
        <v>0</v>
      </c>
      <c r="HR139" s="12">
        <f t="shared" si="972"/>
        <v>0</v>
      </c>
      <c r="HS139" s="12">
        <f t="shared" si="972"/>
        <v>0</v>
      </c>
      <c r="HT139" s="12">
        <f t="shared" si="972"/>
        <v>0</v>
      </c>
      <c r="HU139" s="12">
        <f t="shared" ref="HU139:IB139" si="973">QC7-PQ7</f>
        <v>0</v>
      </c>
      <c r="HV139" s="12">
        <f t="shared" si="973"/>
        <v>0</v>
      </c>
      <c r="HW139" s="12">
        <f t="shared" si="973"/>
        <v>0</v>
      </c>
      <c r="HX139" s="12">
        <f t="shared" si="973"/>
        <v>0</v>
      </c>
      <c r="HY139" s="12">
        <f t="shared" si="973"/>
        <v>0</v>
      </c>
      <c r="HZ139" s="12">
        <f t="shared" si="973"/>
        <v>0</v>
      </c>
      <c r="IA139" s="12">
        <f t="shared" si="973"/>
        <v>0</v>
      </c>
      <c r="IB139" s="12">
        <f t="shared" si="973"/>
        <v>0</v>
      </c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/>
      <c r="NQ139" s="10"/>
      <c r="NR139" s="10"/>
      <c r="NS139" s="10"/>
      <c r="NT139" s="10"/>
      <c r="NU139" s="10"/>
      <c r="NV139" s="10"/>
      <c r="NW139" s="10"/>
      <c r="NX139" s="10"/>
      <c r="NY139" s="10"/>
      <c r="NZ139" s="10"/>
      <c r="OA139" s="10"/>
      <c r="OB139" s="10"/>
      <c r="OC139" s="10"/>
      <c r="OD139" s="10"/>
      <c r="OE139" s="10"/>
      <c r="OF139" s="10"/>
      <c r="OG139" s="10"/>
      <c r="OH139" s="10"/>
      <c r="OI139" s="10"/>
      <c r="OJ139" s="10"/>
      <c r="OK139" s="10"/>
      <c r="OL139" s="10"/>
      <c r="OM139" s="10"/>
      <c r="ON139" s="10"/>
      <c r="OO139" s="10"/>
      <c r="OP139" s="10"/>
      <c r="OQ139" s="10"/>
      <c r="OR139" s="10"/>
      <c r="OS139" s="10"/>
      <c r="OT139" s="10"/>
      <c r="OU139" s="10"/>
      <c r="OV139" s="10"/>
      <c r="OW139" s="10"/>
      <c r="OX139" s="10"/>
      <c r="OY139" s="10"/>
      <c r="OZ139" s="10"/>
      <c r="PA139" s="10"/>
      <c r="PB139" s="10"/>
      <c r="PC139" s="10"/>
      <c r="PD139" s="10"/>
      <c r="PE139" s="10"/>
      <c r="PF139" s="10"/>
      <c r="PG139" s="10"/>
      <c r="PH139" s="10"/>
      <c r="PI139" s="10"/>
      <c r="PJ139" s="10"/>
      <c r="PK139" s="10"/>
      <c r="PL139" s="10"/>
      <c r="PM139" s="10"/>
      <c r="PN139" s="10"/>
      <c r="PO139" s="10"/>
      <c r="PP139" s="10"/>
      <c r="PQ139" s="10"/>
      <c r="PR139" s="10"/>
      <c r="PS139" s="10"/>
      <c r="PT139" s="10"/>
      <c r="PU139" s="10"/>
      <c r="PV139" s="10"/>
      <c r="PW139" s="10"/>
      <c r="PX139" s="10"/>
      <c r="PY139" s="10"/>
      <c r="PZ139" s="10"/>
      <c r="QA139" s="10"/>
      <c r="QB139" s="10"/>
      <c r="QC139" s="10"/>
      <c r="QD139" s="10"/>
      <c r="QE139" s="10"/>
      <c r="QF139" s="10"/>
      <c r="QG139" s="10"/>
      <c r="QH139" s="10"/>
      <c r="QI139" s="10"/>
      <c r="QJ139" s="10"/>
    </row>
    <row r="140" spans="1:452" s="16" customFormat="1">
      <c r="A140" s="3">
        <f t="shared" si="968"/>
        <v>5</v>
      </c>
      <c r="B140" s="3" t="str">
        <f t="shared" si="968"/>
        <v>05新疆油田</v>
      </c>
      <c r="C140" s="11"/>
      <c r="D140" s="6">
        <f t="shared" ref="D140:M140" si="974">D8-C8</f>
        <v>0</v>
      </c>
      <c r="E140" s="6">
        <f t="shared" si="974"/>
        <v>0</v>
      </c>
      <c r="F140" s="6">
        <f t="shared" si="974"/>
        <v>0</v>
      </c>
      <c r="G140" s="6">
        <f t="shared" si="974"/>
        <v>0</v>
      </c>
      <c r="H140" s="6">
        <f t="shared" si="974"/>
        <v>0</v>
      </c>
      <c r="I140" s="6">
        <f t="shared" si="974"/>
        <v>0</v>
      </c>
      <c r="J140" s="6">
        <f t="shared" si="974"/>
        <v>0</v>
      </c>
      <c r="K140" s="6">
        <f t="shared" si="974"/>
        <v>0</v>
      </c>
      <c r="L140" s="6">
        <f t="shared" si="974"/>
        <v>0</v>
      </c>
      <c r="M140" s="6">
        <f t="shared" si="974"/>
        <v>0</v>
      </c>
      <c r="N140" s="6">
        <f t="shared" si="955"/>
        <v>0</v>
      </c>
      <c r="O140" s="6">
        <f t="shared" si="956"/>
        <v>0</v>
      </c>
      <c r="P140" s="6">
        <f t="shared" si="957"/>
        <v>0</v>
      </c>
      <c r="Q140" s="6">
        <f t="shared" si="958"/>
        <v>0</v>
      </c>
      <c r="R140" s="6">
        <f t="shared" si="959"/>
        <v>0</v>
      </c>
      <c r="S140" s="6">
        <f t="shared" si="960"/>
        <v>0</v>
      </c>
      <c r="T140" s="6">
        <f t="shared" si="961"/>
        <v>0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>
        <f t="shared" ref="AG140:CR140" si="975">IO8-IC8</f>
        <v>0</v>
      </c>
      <c r="AH140" s="12">
        <f t="shared" si="975"/>
        <v>0</v>
      </c>
      <c r="AI140" s="12">
        <f t="shared" si="975"/>
        <v>0</v>
      </c>
      <c r="AJ140" s="12">
        <f t="shared" si="975"/>
        <v>0</v>
      </c>
      <c r="AK140" s="12">
        <f t="shared" si="975"/>
        <v>0</v>
      </c>
      <c r="AL140" s="12">
        <f t="shared" si="975"/>
        <v>0</v>
      </c>
      <c r="AM140" s="12">
        <f t="shared" si="975"/>
        <v>0</v>
      </c>
      <c r="AN140" s="12">
        <f t="shared" si="975"/>
        <v>0</v>
      </c>
      <c r="AO140" s="12">
        <f t="shared" si="975"/>
        <v>0</v>
      </c>
      <c r="AP140" s="12">
        <f t="shared" si="975"/>
        <v>0</v>
      </c>
      <c r="AQ140" s="12">
        <f t="shared" si="975"/>
        <v>0</v>
      </c>
      <c r="AR140" s="12">
        <f t="shared" si="975"/>
        <v>0</v>
      </c>
      <c r="AS140" s="12">
        <f t="shared" si="975"/>
        <v>0</v>
      </c>
      <c r="AT140" s="12">
        <f t="shared" si="975"/>
        <v>0</v>
      </c>
      <c r="AU140" s="12">
        <f t="shared" si="975"/>
        <v>0</v>
      </c>
      <c r="AV140" s="12">
        <f t="shared" si="975"/>
        <v>0</v>
      </c>
      <c r="AW140" s="12">
        <f t="shared" si="975"/>
        <v>0</v>
      </c>
      <c r="AX140" s="12">
        <f t="shared" si="975"/>
        <v>0</v>
      </c>
      <c r="AY140" s="12">
        <f t="shared" si="975"/>
        <v>0</v>
      </c>
      <c r="AZ140" s="12">
        <f t="shared" si="975"/>
        <v>0</v>
      </c>
      <c r="BA140" s="12">
        <f t="shared" si="975"/>
        <v>0</v>
      </c>
      <c r="BB140" s="12">
        <f t="shared" si="975"/>
        <v>0</v>
      </c>
      <c r="BC140" s="12">
        <f t="shared" si="975"/>
        <v>0</v>
      </c>
      <c r="BD140" s="12">
        <f t="shared" si="975"/>
        <v>0</v>
      </c>
      <c r="BE140" s="12">
        <f t="shared" si="975"/>
        <v>0</v>
      </c>
      <c r="BF140" s="12">
        <f t="shared" si="975"/>
        <v>0</v>
      </c>
      <c r="BG140" s="12">
        <f t="shared" si="975"/>
        <v>0</v>
      </c>
      <c r="BH140" s="12">
        <f t="shared" si="975"/>
        <v>0</v>
      </c>
      <c r="BI140" s="12">
        <f t="shared" si="975"/>
        <v>0</v>
      </c>
      <c r="BJ140" s="12">
        <f t="shared" si="975"/>
        <v>0</v>
      </c>
      <c r="BK140" s="12">
        <f t="shared" si="975"/>
        <v>0</v>
      </c>
      <c r="BL140" s="12">
        <f t="shared" si="975"/>
        <v>0</v>
      </c>
      <c r="BM140" s="12">
        <f t="shared" si="975"/>
        <v>0</v>
      </c>
      <c r="BN140" s="12">
        <f t="shared" si="975"/>
        <v>0</v>
      </c>
      <c r="BO140" s="12">
        <f t="shared" si="975"/>
        <v>0</v>
      </c>
      <c r="BP140" s="12">
        <f t="shared" si="975"/>
        <v>0</v>
      </c>
      <c r="BQ140" s="12">
        <f t="shared" si="975"/>
        <v>0</v>
      </c>
      <c r="BR140" s="12">
        <f t="shared" si="975"/>
        <v>0</v>
      </c>
      <c r="BS140" s="12">
        <f t="shared" si="975"/>
        <v>0</v>
      </c>
      <c r="BT140" s="12">
        <f t="shared" si="975"/>
        <v>0</v>
      </c>
      <c r="BU140" s="12">
        <f t="shared" si="975"/>
        <v>0</v>
      </c>
      <c r="BV140" s="12">
        <f t="shared" si="975"/>
        <v>0</v>
      </c>
      <c r="BW140" s="12">
        <f t="shared" si="975"/>
        <v>0</v>
      </c>
      <c r="BX140" s="12">
        <f t="shared" si="975"/>
        <v>0</v>
      </c>
      <c r="BY140" s="12">
        <f t="shared" si="975"/>
        <v>0</v>
      </c>
      <c r="BZ140" s="12">
        <f t="shared" si="975"/>
        <v>0</v>
      </c>
      <c r="CA140" s="12">
        <f t="shared" si="975"/>
        <v>0</v>
      </c>
      <c r="CB140" s="12">
        <f t="shared" si="975"/>
        <v>0</v>
      </c>
      <c r="CC140" s="12">
        <f t="shared" si="975"/>
        <v>0</v>
      </c>
      <c r="CD140" s="12">
        <f t="shared" si="975"/>
        <v>0</v>
      </c>
      <c r="CE140" s="12">
        <f t="shared" si="975"/>
        <v>0</v>
      </c>
      <c r="CF140" s="12">
        <f t="shared" si="975"/>
        <v>0</v>
      </c>
      <c r="CG140" s="12">
        <f t="shared" si="975"/>
        <v>0</v>
      </c>
      <c r="CH140" s="12">
        <f t="shared" si="975"/>
        <v>0</v>
      </c>
      <c r="CI140" s="12">
        <f t="shared" si="975"/>
        <v>0</v>
      </c>
      <c r="CJ140" s="12">
        <f t="shared" si="975"/>
        <v>0</v>
      </c>
      <c r="CK140" s="12">
        <f t="shared" si="975"/>
        <v>0</v>
      </c>
      <c r="CL140" s="12">
        <f t="shared" si="975"/>
        <v>0</v>
      </c>
      <c r="CM140" s="12">
        <f t="shared" si="975"/>
        <v>0</v>
      </c>
      <c r="CN140" s="12">
        <f t="shared" si="975"/>
        <v>0</v>
      </c>
      <c r="CO140" s="12">
        <f t="shared" si="975"/>
        <v>0</v>
      </c>
      <c r="CP140" s="12">
        <f t="shared" si="975"/>
        <v>0</v>
      </c>
      <c r="CQ140" s="12">
        <f t="shared" si="975"/>
        <v>0</v>
      </c>
      <c r="CR140" s="12">
        <f t="shared" si="975"/>
        <v>0</v>
      </c>
      <c r="CS140" s="12">
        <f t="shared" ref="CS140:FD140" si="976">LA8-KO8</f>
        <v>0</v>
      </c>
      <c r="CT140" s="12">
        <f t="shared" si="976"/>
        <v>0</v>
      </c>
      <c r="CU140" s="12">
        <f t="shared" si="976"/>
        <v>0</v>
      </c>
      <c r="CV140" s="12">
        <f t="shared" si="976"/>
        <v>0</v>
      </c>
      <c r="CW140" s="12">
        <f t="shared" si="976"/>
        <v>0</v>
      </c>
      <c r="CX140" s="12">
        <f t="shared" si="976"/>
        <v>0</v>
      </c>
      <c r="CY140" s="12">
        <f t="shared" si="976"/>
        <v>0</v>
      </c>
      <c r="CZ140" s="12">
        <f t="shared" si="976"/>
        <v>0</v>
      </c>
      <c r="DA140" s="12">
        <f t="shared" si="976"/>
        <v>0</v>
      </c>
      <c r="DB140" s="12">
        <f t="shared" si="976"/>
        <v>0</v>
      </c>
      <c r="DC140" s="12">
        <f t="shared" si="976"/>
        <v>0</v>
      </c>
      <c r="DD140" s="12">
        <f t="shared" si="976"/>
        <v>0</v>
      </c>
      <c r="DE140" s="12">
        <f t="shared" si="976"/>
        <v>0</v>
      </c>
      <c r="DF140" s="12">
        <f t="shared" si="976"/>
        <v>0</v>
      </c>
      <c r="DG140" s="12">
        <f t="shared" si="976"/>
        <v>0</v>
      </c>
      <c r="DH140" s="12">
        <f t="shared" si="976"/>
        <v>0</v>
      </c>
      <c r="DI140" s="12">
        <f t="shared" si="976"/>
        <v>0</v>
      </c>
      <c r="DJ140" s="12">
        <f t="shared" si="976"/>
        <v>0</v>
      </c>
      <c r="DK140" s="12">
        <f t="shared" si="976"/>
        <v>0</v>
      </c>
      <c r="DL140" s="12">
        <f t="shared" si="976"/>
        <v>0</v>
      </c>
      <c r="DM140" s="12">
        <f t="shared" si="976"/>
        <v>0</v>
      </c>
      <c r="DN140" s="12">
        <f t="shared" si="976"/>
        <v>0</v>
      </c>
      <c r="DO140" s="12">
        <f t="shared" si="976"/>
        <v>0</v>
      </c>
      <c r="DP140" s="12">
        <f t="shared" si="976"/>
        <v>0</v>
      </c>
      <c r="DQ140" s="12">
        <f t="shared" si="976"/>
        <v>0</v>
      </c>
      <c r="DR140" s="12">
        <f t="shared" si="976"/>
        <v>0</v>
      </c>
      <c r="DS140" s="12">
        <f t="shared" si="976"/>
        <v>0</v>
      </c>
      <c r="DT140" s="12">
        <f t="shared" si="976"/>
        <v>0</v>
      </c>
      <c r="DU140" s="12">
        <f t="shared" si="976"/>
        <v>0</v>
      </c>
      <c r="DV140" s="12">
        <f t="shared" si="976"/>
        <v>0</v>
      </c>
      <c r="DW140" s="12">
        <f t="shared" si="976"/>
        <v>0</v>
      </c>
      <c r="DX140" s="12">
        <f t="shared" si="976"/>
        <v>0</v>
      </c>
      <c r="DY140" s="12">
        <f t="shared" si="976"/>
        <v>0</v>
      </c>
      <c r="DZ140" s="12">
        <f t="shared" si="976"/>
        <v>0</v>
      </c>
      <c r="EA140" s="12">
        <f t="shared" si="976"/>
        <v>0</v>
      </c>
      <c r="EB140" s="12">
        <f t="shared" si="976"/>
        <v>0</v>
      </c>
      <c r="EC140" s="12">
        <f t="shared" si="976"/>
        <v>0</v>
      </c>
      <c r="ED140" s="12">
        <f t="shared" si="976"/>
        <v>0</v>
      </c>
      <c r="EE140" s="12">
        <f t="shared" si="976"/>
        <v>0</v>
      </c>
      <c r="EF140" s="12">
        <f t="shared" si="976"/>
        <v>0</v>
      </c>
      <c r="EG140" s="12">
        <f t="shared" si="976"/>
        <v>0</v>
      </c>
      <c r="EH140" s="12">
        <f t="shared" si="976"/>
        <v>0</v>
      </c>
      <c r="EI140" s="12">
        <f t="shared" si="976"/>
        <v>0</v>
      </c>
      <c r="EJ140" s="12">
        <f t="shared" si="976"/>
        <v>0</v>
      </c>
      <c r="EK140" s="12">
        <f t="shared" si="976"/>
        <v>0</v>
      </c>
      <c r="EL140" s="12">
        <f t="shared" si="976"/>
        <v>0</v>
      </c>
      <c r="EM140" s="12">
        <f t="shared" si="976"/>
        <v>0</v>
      </c>
      <c r="EN140" s="12">
        <f t="shared" si="976"/>
        <v>0</v>
      </c>
      <c r="EO140" s="12">
        <f t="shared" si="976"/>
        <v>0</v>
      </c>
      <c r="EP140" s="12">
        <f t="shared" si="976"/>
        <v>0</v>
      </c>
      <c r="EQ140" s="12">
        <f t="shared" si="976"/>
        <v>0</v>
      </c>
      <c r="ER140" s="12">
        <f t="shared" si="976"/>
        <v>0</v>
      </c>
      <c r="ES140" s="12">
        <f t="shared" si="976"/>
        <v>0</v>
      </c>
      <c r="ET140" s="12">
        <f t="shared" si="976"/>
        <v>0</v>
      </c>
      <c r="EU140" s="12">
        <f t="shared" si="976"/>
        <v>0</v>
      </c>
      <c r="EV140" s="12">
        <f t="shared" si="976"/>
        <v>0</v>
      </c>
      <c r="EW140" s="12">
        <f t="shared" si="976"/>
        <v>0</v>
      </c>
      <c r="EX140" s="12">
        <f t="shared" si="976"/>
        <v>0</v>
      </c>
      <c r="EY140" s="12">
        <f t="shared" si="976"/>
        <v>0</v>
      </c>
      <c r="EZ140" s="12">
        <f t="shared" si="976"/>
        <v>0</v>
      </c>
      <c r="FA140" s="12">
        <f t="shared" si="976"/>
        <v>0</v>
      </c>
      <c r="FB140" s="12">
        <f t="shared" si="976"/>
        <v>0</v>
      </c>
      <c r="FC140" s="12">
        <f t="shared" si="976"/>
        <v>0</v>
      </c>
      <c r="FD140" s="12">
        <f t="shared" si="976"/>
        <v>0</v>
      </c>
      <c r="FE140" s="12">
        <f t="shared" si="964"/>
        <v>0</v>
      </c>
      <c r="FF140" s="12">
        <f t="shared" si="965"/>
        <v>0</v>
      </c>
      <c r="FG140" s="12">
        <f t="shared" si="934"/>
        <v>0</v>
      </c>
      <c r="FH140" s="12">
        <f t="shared" si="935"/>
        <v>0</v>
      </c>
      <c r="FI140" s="12">
        <f t="shared" ref="FI140:HT140" si="977">NQ8-NE8</f>
        <v>0</v>
      </c>
      <c r="FJ140" s="12">
        <f t="shared" si="977"/>
        <v>0</v>
      </c>
      <c r="FK140" s="12">
        <f t="shared" si="977"/>
        <v>0</v>
      </c>
      <c r="FL140" s="12">
        <f t="shared" si="977"/>
        <v>0</v>
      </c>
      <c r="FM140" s="12">
        <f t="shared" si="977"/>
        <v>0</v>
      </c>
      <c r="FN140" s="12">
        <f t="shared" si="977"/>
        <v>0</v>
      </c>
      <c r="FO140" s="12">
        <f t="shared" si="977"/>
        <v>0</v>
      </c>
      <c r="FP140" s="12">
        <f t="shared" si="977"/>
        <v>0</v>
      </c>
      <c r="FQ140" s="12">
        <f t="shared" si="977"/>
        <v>0</v>
      </c>
      <c r="FR140" s="12">
        <f t="shared" si="977"/>
        <v>0</v>
      </c>
      <c r="FS140" s="12">
        <f t="shared" si="977"/>
        <v>0</v>
      </c>
      <c r="FT140" s="12">
        <f t="shared" si="977"/>
        <v>0</v>
      </c>
      <c r="FU140" s="12">
        <f t="shared" si="977"/>
        <v>0</v>
      </c>
      <c r="FV140" s="12">
        <f t="shared" si="977"/>
        <v>0</v>
      </c>
      <c r="FW140" s="12">
        <f t="shared" si="977"/>
        <v>0</v>
      </c>
      <c r="FX140" s="12">
        <f t="shared" si="977"/>
        <v>0</v>
      </c>
      <c r="FY140" s="12">
        <f t="shared" si="977"/>
        <v>0</v>
      </c>
      <c r="FZ140" s="12">
        <f t="shared" si="977"/>
        <v>0</v>
      </c>
      <c r="GA140" s="12">
        <f t="shared" si="977"/>
        <v>0</v>
      </c>
      <c r="GB140" s="12">
        <f t="shared" si="977"/>
        <v>0</v>
      </c>
      <c r="GC140" s="12">
        <f t="shared" si="977"/>
        <v>0</v>
      </c>
      <c r="GD140" s="12">
        <f t="shared" si="977"/>
        <v>0</v>
      </c>
      <c r="GE140" s="12">
        <f t="shared" si="977"/>
        <v>0</v>
      </c>
      <c r="GF140" s="12">
        <f t="shared" si="977"/>
        <v>0</v>
      </c>
      <c r="GG140" s="12">
        <f t="shared" si="977"/>
        <v>0</v>
      </c>
      <c r="GH140" s="12">
        <f t="shared" si="977"/>
        <v>0</v>
      </c>
      <c r="GI140" s="12">
        <f t="shared" si="977"/>
        <v>0</v>
      </c>
      <c r="GJ140" s="12">
        <f t="shared" si="977"/>
        <v>0</v>
      </c>
      <c r="GK140" s="12">
        <f t="shared" si="977"/>
        <v>0</v>
      </c>
      <c r="GL140" s="12">
        <f t="shared" si="977"/>
        <v>0</v>
      </c>
      <c r="GM140" s="12">
        <f t="shared" si="977"/>
        <v>0</v>
      </c>
      <c r="GN140" s="12">
        <f t="shared" si="977"/>
        <v>0</v>
      </c>
      <c r="GO140" s="12">
        <f t="shared" si="977"/>
        <v>0</v>
      </c>
      <c r="GP140" s="12">
        <f t="shared" si="977"/>
        <v>0</v>
      </c>
      <c r="GQ140" s="12">
        <f t="shared" si="977"/>
        <v>0</v>
      </c>
      <c r="GR140" s="12">
        <f t="shared" si="977"/>
        <v>0</v>
      </c>
      <c r="GS140" s="12">
        <f t="shared" si="977"/>
        <v>0</v>
      </c>
      <c r="GT140" s="12">
        <f t="shared" si="977"/>
        <v>0</v>
      </c>
      <c r="GU140" s="12">
        <f t="shared" si="977"/>
        <v>0</v>
      </c>
      <c r="GV140" s="12">
        <f t="shared" si="977"/>
        <v>0</v>
      </c>
      <c r="GW140" s="12">
        <f t="shared" si="977"/>
        <v>0</v>
      </c>
      <c r="GX140" s="12">
        <f t="shared" si="977"/>
        <v>0</v>
      </c>
      <c r="GY140" s="12">
        <f t="shared" si="977"/>
        <v>0</v>
      </c>
      <c r="GZ140" s="12">
        <f t="shared" si="977"/>
        <v>0</v>
      </c>
      <c r="HA140" s="12">
        <f t="shared" si="977"/>
        <v>0</v>
      </c>
      <c r="HB140" s="12">
        <f t="shared" si="977"/>
        <v>0</v>
      </c>
      <c r="HC140" s="12">
        <f t="shared" si="977"/>
        <v>0</v>
      </c>
      <c r="HD140" s="12">
        <f t="shared" si="977"/>
        <v>0</v>
      </c>
      <c r="HE140" s="12">
        <f t="shared" si="977"/>
        <v>0</v>
      </c>
      <c r="HF140" s="12">
        <f t="shared" si="977"/>
        <v>0</v>
      </c>
      <c r="HG140" s="12">
        <f t="shared" si="977"/>
        <v>0</v>
      </c>
      <c r="HH140" s="12">
        <f t="shared" si="977"/>
        <v>0</v>
      </c>
      <c r="HI140" s="12">
        <f t="shared" si="977"/>
        <v>0</v>
      </c>
      <c r="HJ140" s="12">
        <f t="shared" si="977"/>
        <v>0</v>
      </c>
      <c r="HK140" s="12">
        <f t="shared" si="977"/>
        <v>0</v>
      </c>
      <c r="HL140" s="12">
        <f t="shared" si="977"/>
        <v>0</v>
      </c>
      <c r="HM140" s="12">
        <f t="shared" si="977"/>
        <v>0</v>
      </c>
      <c r="HN140" s="12">
        <f t="shared" si="977"/>
        <v>0</v>
      </c>
      <c r="HO140" s="12">
        <f t="shared" si="977"/>
        <v>0</v>
      </c>
      <c r="HP140" s="12">
        <f t="shared" si="977"/>
        <v>0</v>
      </c>
      <c r="HQ140" s="12">
        <f t="shared" si="977"/>
        <v>0</v>
      </c>
      <c r="HR140" s="12">
        <f t="shared" si="977"/>
        <v>0</v>
      </c>
      <c r="HS140" s="12">
        <f t="shared" si="977"/>
        <v>0</v>
      </c>
      <c r="HT140" s="12">
        <f t="shared" si="977"/>
        <v>0</v>
      </c>
      <c r="HU140" s="12">
        <f t="shared" ref="HU140:IB140" si="978">QC8-PQ8</f>
        <v>0</v>
      </c>
      <c r="HV140" s="12">
        <f t="shared" si="978"/>
        <v>0</v>
      </c>
      <c r="HW140" s="12">
        <f t="shared" si="978"/>
        <v>0</v>
      </c>
      <c r="HX140" s="12">
        <f t="shared" si="978"/>
        <v>0</v>
      </c>
      <c r="HY140" s="12">
        <f t="shared" si="978"/>
        <v>0</v>
      </c>
      <c r="HZ140" s="12">
        <f t="shared" si="978"/>
        <v>0</v>
      </c>
      <c r="IA140" s="12">
        <f t="shared" si="978"/>
        <v>0</v>
      </c>
      <c r="IB140" s="12">
        <f t="shared" si="978"/>
        <v>0</v>
      </c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/>
      <c r="NQ140" s="10"/>
      <c r="NR140" s="10"/>
      <c r="NS140" s="10"/>
      <c r="NT140" s="10"/>
      <c r="NU140" s="10"/>
      <c r="NV140" s="10"/>
      <c r="NW140" s="10"/>
      <c r="NX140" s="10"/>
      <c r="NY140" s="10"/>
      <c r="NZ140" s="10"/>
      <c r="OA140" s="10"/>
      <c r="OB140" s="10"/>
      <c r="OC140" s="10"/>
      <c r="OD140" s="10"/>
      <c r="OE140" s="10"/>
      <c r="OF140" s="10"/>
      <c r="OG140" s="10"/>
      <c r="OH140" s="10"/>
      <c r="OI140" s="10"/>
      <c r="OJ140" s="10"/>
      <c r="OK140" s="10"/>
      <c r="OL140" s="10"/>
      <c r="OM140" s="10"/>
      <c r="ON140" s="10"/>
      <c r="OO140" s="10"/>
      <c r="OP140" s="10"/>
      <c r="OQ140" s="10"/>
      <c r="OR140" s="10"/>
      <c r="OS140" s="10"/>
      <c r="OT140" s="10"/>
      <c r="OU140" s="10"/>
      <c r="OV140" s="10"/>
      <c r="OW140" s="10"/>
      <c r="OX140" s="10"/>
      <c r="OY140" s="10"/>
      <c r="OZ140" s="10"/>
      <c r="PA140" s="10"/>
      <c r="PB140" s="10"/>
      <c r="PC140" s="10"/>
      <c r="PD140" s="10"/>
      <c r="PE140" s="10"/>
      <c r="PF140" s="10"/>
      <c r="PG140" s="10"/>
      <c r="PH140" s="10"/>
      <c r="PI140" s="10"/>
      <c r="PJ140" s="10"/>
      <c r="PK140" s="10"/>
      <c r="PL140" s="10"/>
      <c r="PM140" s="10"/>
      <c r="PN140" s="10"/>
      <c r="PO140" s="10"/>
      <c r="PP140" s="10"/>
      <c r="PQ140" s="10"/>
      <c r="PR140" s="10"/>
      <c r="PS140" s="10"/>
      <c r="PT140" s="10"/>
      <c r="PU140" s="10"/>
      <c r="PV140" s="10"/>
      <c r="PW140" s="10"/>
      <c r="PX140" s="10"/>
      <c r="PY140" s="10"/>
      <c r="PZ140" s="10"/>
      <c r="QA140" s="10"/>
      <c r="QB140" s="10"/>
      <c r="QC140" s="10"/>
      <c r="QD140" s="10"/>
      <c r="QE140" s="10"/>
      <c r="QF140" s="10"/>
      <c r="QG140" s="10"/>
      <c r="QH140" s="10"/>
      <c r="QI140" s="10"/>
      <c r="QJ140" s="10"/>
    </row>
    <row r="141" spans="1:452" s="16" customFormat="1">
      <c r="A141" s="3">
        <f t="shared" ref="A141:B142" si="979">A76</f>
        <v>6</v>
      </c>
      <c r="B141" s="3" t="str">
        <f t="shared" si="979"/>
        <v>06西南油气田</v>
      </c>
      <c r="C141" s="11"/>
      <c r="D141" s="6">
        <f t="shared" ref="D141:M141" si="980">D9-C9</f>
        <v>0</v>
      </c>
      <c r="E141" s="6">
        <f t="shared" si="980"/>
        <v>0</v>
      </c>
      <c r="F141" s="6">
        <f t="shared" si="980"/>
        <v>0</v>
      </c>
      <c r="G141" s="6">
        <f t="shared" si="980"/>
        <v>0</v>
      </c>
      <c r="H141" s="6">
        <f t="shared" si="980"/>
        <v>0</v>
      </c>
      <c r="I141" s="6">
        <f t="shared" si="980"/>
        <v>0</v>
      </c>
      <c r="J141" s="6">
        <f t="shared" si="980"/>
        <v>0</v>
      </c>
      <c r="K141" s="6">
        <f t="shared" si="980"/>
        <v>0</v>
      </c>
      <c r="L141" s="6">
        <f t="shared" si="980"/>
        <v>0</v>
      </c>
      <c r="M141" s="6">
        <f t="shared" si="980"/>
        <v>0</v>
      </c>
      <c r="N141" s="6">
        <f t="shared" si="955"/>
        <v>0</v>
      </c>
      <c r="O141" s="6">
        <f t="shared" si="956"/>
        <v>0</v>
      </c>
      <c r="P141" s="6">
        <f t="shared" si="957"/>
        <v>0</v>
      </c>
      <c r="Q141" s="6">
        <f t="shared" si="958"/>
        <v>0</v>
      </c>
      <c r="R141" s="6">
        <f t="shared" si="959"/>
        <v>0</v>
      </c>
      <c r="S141" s="6">
        <f t="shared" si="960"/>
        <v>0</v>
      </c>
      <c r="T141" s="6">
        <f t="shared" si="961"/>
        <v>0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2">
        <f t="shared" ref="AG141:CR141" si="981">IO9-IC9</f>
        <v>0</v>
      </c>
      <c r="AH141" s="12">
        <f t="shared" si="981"/>
        <v>0</v>
      </c>
      <c r="AI141" s="12">
        <f t="shared" si="981"/>
        <v>0</v>
      </c>
      <c r="AJ141" s="12">
        <f t="shared" si="981"/>
        <v>0</v>
      </c>
      <c r="AK141" s="12">
        <f t="shared" si="981"/>
        <v>0</v>
      </c>
      <c r="AL141" s="12">
        <f t="shared" si="981"/>
        <v>0</v>
      </c>
      <c r="AM141" s="12">
        <f t="shared" si="981"/>
        <v>0</v>
      </c>
      <c r="AN141" s="12">
        <f t="shared" si="981"/>
        <v>0</v>
      </c>
      <c r="AO141" s="12">
        <f t="shared" si="981"/>
        <v>0</v>
      </c>
      <c r="AP141" s="12">
        <f t="shared" si="981"/>
        <v>0</v>
      </c>
      <c r="AQ141" s="12">
        <f t="shared" si="981"/>
        <v>0</v>
      </c>
      <c r="AR141" s="12">
        <f t="shared" si="981"/>
        <v>0</v>
      </c>
      <c r="AS141" s="12">
        <f t="shared" si="981"/>
        <v>0</v>
      </c>
      <c r="AT141" s="12">
        <f t="shared" si="981"/>
        <v>0</v>
      </c>
      <c r="AU141" s="12">
        <f t="shared" si="981"/>
        <v>0</v>
      </c>
      <c r="AV141" s="12">
        <f t="shared" si="981"/>
        <v>0</v>
      </c>
      <c r="AW141" s="12">
        <f t="shared" si="981"/>
        <v>0</v>
      </c>
      <c r="AX141" s="12">
        <f t="shared" si="981"/>
        <v>0</v>
      </c>
      <c r="AY141" s="12">
        <f t="shared" si="981"/>
        <v>0</v>
      </c>
      <c r="AZ141" s="12">
        <f t="shared" si="981"/>
        <v>0</v>
      </c>
      <c r="BA141" s="12">
        <f t="shared" si="981"/>
        <v>0</v>
      </c>
      <c r="BB141" s="12">
        <f t="shared" si="981"/>
        <v>0</v>
      </c>
      <c r="BC141" s="12">
        <f t="shared" si="981"/>
        <v>0</v>
      </c>
      <c r="BD141" s="12">
        <f t="shared" si="981"/>
        <v>0</v>
      </c>
      <c r="BE141" s="12">
        <f t="shared" si="981"/>
        <v>0</v>
      </c>
      <c r="BF141" s="12">
        <f t="shared" si="981"/>
        <v>0</v>
      </c>
      <c r="BG141" s="12">
        <f t="shared" si="981"/>
        <v>0</v>
      </c>
      <c r="BH141" s="12">
        <f t="shared" si="981"/>
        <v>0</v>
      </c>
      <c r="BI141" s="12">
        <f t="shared" si="981"/>
        <v>0</v>
      </c>
      <c r="BJ141" s="12">
        <f t="shared" si="981"/>
        <v>0</v>
      </c>
      <c r="BK141" s="12">
        <f t="shared" si="981"/>
        <v>0</v>
      </c>
      <c r="BL141" s="12">
        <f t="shared" si="981"/>
        <v>0</v>
      </c>
      <c r="BM141" s="12">
        <f t="shared" si="981"/>
        <v>0</v>
      </c>
      <c r="BN141" s="12">
        <f t="shared" si="981"/>
        <v>0</v>
      </c>
      <c r="BO141" s="12">
        <f t="shared" si="981"/>
        <v>0</v>
      </c>
      <c r="BP141" s="12">
        <f t="shared" si="981"/>
        <v>0</v>
      </c>
      <c r="BQ141" s="12">
        <f t="shared" si="981"/>
        <v>0</v>
      </c>
      <c r="BR141" s="12">
        <f t="shared" si="981"/>
        <v>0</v>
      </c>
      <c r="BS141" s="12">
        <f t="shared" si="981"/>
        <v>0</v>
      </c>
      <c r="BT141" s="12">
        <f t="shared" si="981"/>
        <v>0</v>
      </c>
      <c r="BU141" s="12">
        <f t="shared" si="981"/>
        <v>0</v>
      </c>
      <c r="BV141" s="12">
        <f t="shared" si="981"/>
        <v>0</v>
      </c>
      <c r="BW141" s="12">
        <f t="shared" si="981"/>
        <v>0</v>
      </c>
      <c r="BX141" s="12">
        <f t="shared" si="981"/>
        <v>0</v>
      </c>
      <c r="BY141" s="12">
        <f t="shared" si="981"/>
        <v>0</v>
      </c>
      <c r="BZ141" s="12">
        <f t="shared" si="981"/>
        <v>0</v>
      </c>
      <c r="CA141" s="12">
        <f t="shared" si="981"/>
        <v>0</v>
      </c>
      <c r="CB141" s="12">
        <f t="shared" si="981"/>
        <v>0</v>
      </c>
      <c r="CC141" s="12">
        <f t="shared" si="981"/>
        <v>0</v>
      </c>
      <c r="CD141" s="12">
        <f t="shared" si="981"/>
        <v>0</v>
      </c>
      <c r="CE141" s="12">
        <f t="shared" si="981"/>
        <v>0</v>
      </c>
      <c r="CF141" s="12">
        <f t="shared" si="981"/>
        <v>0</v>
      </c>
      <c r="CG141" s="12">
        <f t="shared" si="981"/>
        <v>0</v>
      </c>
      <c r="CH141" s="12">
        <f t="shared" si="981"/>
        <v>0</v>
      </c>
      <c r="CI141" s="12">
        <f t="shared" si="981"/>
        <v>0</v>
      </c>
      <c r="CJ141" s="12">
        <f t="shared" si="981"/>
        <v>0</v>
      </c>
      <c r="CK141" s="12">
        <f t="shared" si="981"/>
        <v>0</v>
      </c>
      <c r="CL141" s="12">
        <f t="shared" si="981"/>
        <v>0</v>
      </c>
      <c r="CM141" s="12">
        <f t="shared" si="981"/>
        <v>0</v>
      </c>
      <c r="CN141" s="12">
        <f t="shared" si="981"/>
        <v>0</v>
      </c>
      <c r="CO141" s="12">
        <f t="shared" si="981"/>
        <v>0</v>
      </c>
      <c r="CP141" s="12">
        <f t="shared" si="981"/>
        <v>0</v>
      </c>
      <c r="CQ141" s="12">
        <f t="shared" si="981"/>
        <v>0</v>
      </c>
      <c r="CR141" s="12">
        <f t="shared" si="981"/>
        <v>0</v>
      </c>
      <c r="CS141" s="12">
        <f t="shared" ref="CS141:FD141" si="982">LA9-KO9</f>
        <v>0</v>
      </c>
      <c r="CT141" s="12">
        <f t="shared" si="982"/>
        <v>0</v>
      </c>
      <c r="CU141" s="12">
        <f t="shared" si="982"/>
        <v>0</v>
      </c>
      <c r="CV141" s="12">
        <f t="shared" si="982"/>
        <v>0</v>
      </c>
      <c r="CW141" s="12">
        <f t="shared" si="982"/>
        <v>0</v>
      </c>
      <c r="CX141" s="12">
        <f t="shared" si="982"/>
        <v>0</v>
      </c>
      <c r="CY141" s="12">
        <f t="shared" si="982"/>
        <v>0</v>
      </c>
      <c r="CZ141" s="12">
        <f t="shared" si="982"/>
        <v>0</v>
      </c>
      <c r="DA141" s="12">
        <f t="shared" si="982"/>
        <v>0</v>
      </c>
      <c r="DB141" s="12">
        <f t="shared" si="982"/>
        <v>0</v>
      </c>
      <c r="DC141" s="12">
        <f t="shared" si="982"/>
        <v>0</v>
      </c>
      <c r="DD141" s="12">
        <f t="shared" si="982"/>
        <v>0</v>
      </c>
      <c r="DE141" s="12">
        <f t="shared" si="982"/>
        <v>0</v>
      </c>
      <c r="DF141" s="12">
        <f t="shared" si="982"/>
        <v>0</v>
      </c>
      <c r="DG141" s="12">
        <f t="shared" si="982"/>
        <v>0</v>
      </c>
      <c r="DH141" s="12">
        <f t="shared" si="982"/>
        <v>0</v>
      </c>
      <c r="DI141" s="12">
        <f t="shared" si="982"/>
        <v>0</v>
      </c>
      <c r="DJ141" s="12">
        <f t="shared" si="982"/>
        <v>0</v>
      </c>
      <c r="DK141" s="12">
        <f t="shared" si="982"/>
        <v>0</v>
      </c>
      <c r="DL141" s="12">
        <f t="shared" si="982"/>
        <v>0</v>
      </c>
      <c r="DM141" s="12">
        <f t="shared" si="982"/>
        <v>0</v>
      </c>
      <c r="DN141" s="12">
        <f t="shared" si="982"/>
        <v>0</v>
      </c>
      <c r="DO141" s="12">
        <f t="shared" si="982"/>
        <v>0</v>
      </c>
      <c r="DP141" s="12">
        <f t="shared" si="982"/>
        <v>0</v>
      </c>
      <c r="DQ141" s="12">
        <f t="shared" si="982"/>
        <v>0</v>
      </c>
      <c r="DR141" s="12">
        <f t="shared" si="982"/>
        <v>0</v>
      </c>
      <c r="DS141" s="12">
        <f t="shared" si="982"/>
        <v>0</v>
      </c>
      <c r="DT141" s="12">
        <f t="shared" si="982"/>
        <v>0</v>
      </c>
      <c r="DU141" s="12">
        <f t="shared" si="982"/>
        <v>0</v>
      </c>
      <c r="DV141" s="12">
        <f t="shared" si="982"/>
        <v>0</v>
      </c>
      <c r="DW141" s="12">
        <f t="shared" si="982"/>
        <v>0</v>
      </c>
      <c r="DX141" s="12">
        <f t="shared" si="982"/>
        <v>0</v>
      </c>
      <c r="DY141" s="12">
        <f t="shared" si="982"/>
        <v>0</v>
      </c>
      <c r="DZ141" s="12">
        <f t="shared" si="982"/>
        <v>0</v>
      </c>
      <c r="EA141" s="12">
        <f t="shared" si="982"/>
        <v>0</v>
      </c>
      <c r="EB141" s="12">
        <f t="shared" si="982"/>
        <v>0</v>
      </c>
      <c r="EC141" s="12">
        <f t="shared" si="982"/>
        <v>0</v>
      </c>
      <c r="ED141" s="12">
        <f t="shared" si="982"/>
        <v>0</v>
      </c>
      <c r="EE141" s="12">
        <f t="shared" si="982"/>
        <v>0</v>
      </c>
      <c r="EF141" s="12">
        <f t="shared" si="982"/>
        <v>0</v>
      </c>
      <c r="EG141" s="12">
        <f t="shared" si="982"/>
        <v>0</v>
      </c>
      <c r="EH141" s="12">
        <f t="shared" si="982"/>
        <v>0</v>
      </c>
      <c r="EI141" s="12">
        <f t="shared" si="982"/>
        <v>0</v>
      </c>
      <c r="EJ141" s="12">
        <f t="shared" si="982"/>
        <v>0</v>
      </c>
      <c r="EK141" s="12">
        <f t="shared" si="982"/>
        <v>0</v>
      </c>
      <c r="EL141" s="12">
        <f t="shared" si="982"/>
        <v>0</v>
      </c>
      <c r="EM141" s="12">
        <f t="shared" si="982"/>
        <v>0</v>
      </c>
      <c r="EN141" s="12">
        <f t="shared" si="982"/>
        <v>0</v>
      </c>
      <c r="EO141" s="12">
        <f t="shared" si="982"/>
        <v>0</v>
      </c>
      <c r="EP141" s="12">
        <f t="shared" si="982"/>
        <v>0</v>
      </c>
      <c r="EQ141" s="12">
        <f t="shared" si="982"/>
        <v>0</v>
      </c>
      <c r="ER141" s="12">
        <f t="shared" si="982"/>
        <v>0</v>
      </c>
      <c r="ES141" s="12">
        <f t="shared" si="982"/>
        <v>0</v>
      </c>
      <c r="ET141" s="12">
        <f t="shared" si="982"/>
        <v>0</v>
      </c>
      <c r="EU141" s="12">
        <f t="shared" si="982"/>
        <v>0</v>
      </c>
      <c r="EV141" s="12">
        <f t="shared" si="982"/>
        <v>0</v>
      </c>
      <c r="EW141" s="12">
        <f t="shared" si="982"/>
        <v>0</v>
      </c>
      <c r="EX141" s="12">
        <f t="shared" si="982"/>
        <v>0</v>
      </c>
      <c r="EY141" s="12">
        <f t="shared" si="982"/>
        <v>0</v>
      </c>
      <c r="EZ141" s="12">
        <f t="shared" si="982"/>
        <v>0</v>
      </c>
      <c r="FA141" s="12">
        <f t="shared" si="982"/>
        <v>0</v>
      </c>
      <c r="FB141" s="12">
        <f t="shared" si="982"/>
        <v>0</v>
      </c>
      <c r="FC141" s="12">
        <f t="shared" si="982"/>
        <v>0</v>
      </c>
      <c r="FD141" s="12">
        <f t="shared" si="982"/>
        <v>0</v>
      </c>
      <c r="FE141" s="12">
        <f t="shared" si="964"/>
        <v>0</v>
      </c>
      <c r="FF141" s="12">
        <f t="shared" si="965"/>
        <v>0</v>
      </c>
      <c r="FG141" s="12">
        <f t="shared" si="934"/>
        <v>0</v>
      </c>
      <c r="FH141" s="12">
        <f t="shared" si="935"/>
        <v>0</v>
      </c>
      <c r="FI141" s="12">
        <f t="shared" ref="FI141:HT141" si="983">NQ9-NE9</f>
        <v>0</v>
      </c>
      <c r="FJ141" s="12">
        <f t="shared" si="983"/>
        <v>0</v>
      </c>
      <c r="FK141" s="12">
        <f t="shared" si="983"/>
        <v>0</v>
      </c>
      <c r="FL141" s="12">
        <f t="shared" si="983"/>
        <v>0</v>
      </c>
      <c r="FM141" s="12">
        <f t="shared" si="983"/>
        <v>0</v>
      </c>
      <c r="FN141" s="12">
        <f t="shared" si="983"/>
        <v>0</v>
      </c>
      <c r="FO141" s="12">
        <f t="shared" si="983"/>
        <v>0</v>
      </c>
      <c r="FP141" s="12">
        <f t="shared" si="983"/>
        <v>0</v>
      </c>
      <c r="FQ141" s="12">
        <f t="shared" si="983"/>
        <v>0</v>
      </c>
      <c r="FR141" s="12">
        <f t="shared" si="983"/>
        <v>0</v>
      </c>
      <c r="FS141" s="12">
        <f t="shared" si="983"/>
        <v>0</v>
      </c>
      <c r="FT141" s="12">
        <f t="shared" si="983"/>
        <v>0</v>
      </c>
      <c r="FU141" s="12">
        <f t="shared" si="983"/>
        <v>0</v>
      </c>
      <c r="FV141" s="12">
        <f t="shared" si="983"/>
        <v>0</v>
      </c>
      <c r="FW141" s="12">
        <f t="shared" si="983"/>
        <v>0</v>
      </c>
      <c r="FX141" s="12">
        <f t="shared" si="983"/>
        <v>0</v>
      </c>
      <c r="FY141" s="12">
        <f t="shared" si="983"/>
        <v>0</v>
      </c>
      <c r="FZ141" s="12">
        <f t="shared" si="983"/>
        <v>0</v>
      </c>
      <c r="GA141" s="12">
        <f t="shared" si="983"/>
        <v>0</v>
      </c>
      <c r="GB141" s="12">
        <f t="shared" si="983"/>
        <v>0</v>
      </c>
      <c r="GC141" s="12">
        <f t="shared" si="983"/>
        <v>0</v>
      </c>
      <c r="GD141" s="12">
        <f t="shared" si="983"/>
        <v>0</v>
      </c>
      <c r="GE141" s="12">
        <f t="shared" si="983"/>
        <v>0</v>
      </c>
      <c r="GF141" s="12">
        <f t="shared" si="983"/>
        <v>0</v>
      </c>
      <c r="GG141" s="12">
        <f t="shared" si="983"/>
        <v>0</v>
      </c>
      <c r="GH141" s="12">
        <f t="shared" si="983"/>
        <v>0</v>
      </c>
      <c r="GI141" s="12">
        <f t="shared" si="983"/>
        <v>0</v>
      </c>
      <c r="GJ141" s="12">
        <f t="shared" si="983"/>
        <v>0</v>
      </c>
      <c r="GK141" s="12">
        <f t="shared" si="983"/>
        <v>0</v>
      </c>
      <c r="GL141" s="12">
        <f t="shared" si="983"/>
        <v>0</v>
      </c>
      <c r="GM141" s="12">
        <f t="shared" si="983"/>
        <v>0</v>
      </c>
      <c r="GN141" s="12">
        <f t="shared" si="983"/>
        <v>0</v>
      </c>
      <c r="GO141" s="12">
        <f t="shared" si="983"/>
        <v>0</v>
      </c>
      <c r="GP141" s="12">
        <f t="shared" si="983"/>
        <v>0</v>
      </c>
      <c r="GQ141" s="12">
        <f t="shared" si="983"/>
        <v>0</v>
      </c>
      <c r="GR141" s="12">
        <f t="shared" si="983"/>
        <v>0</v>
      </c>
      <c r="GS141" s="12">
        <f t="shared" si="983"/>
        <v>0</v>
      </c>
      <c r="GT141" s="12">
        <f t="shared" si="983"/>
        <v>0</v>
      </c>
      <c r="GU141" s="12">
        <f t="shared" si="983"/>
        <v>0</v>
      </c>
      <c r="GV141" s="12">
        <f t="shared" si="983"/>
        <v>0</v>
      </c>
      <c r="GW141" s="12">
        <f t="shared" si="983"/>
        <v>0</v>
      </c>
      <c r="GX141" s="12">
        <f t="shared" si="983"/>
        <v>0</v>
      </c>
      <c r="GY141" s="12">
        <f t="shared" si="983"/>
        <v>0</v>
      </c>
      <c r="GZ141" s="12">
        <f t="shared" si="983"/>
        <v>0</v>
      </c>
      <c r="HA141" s="12">
        <f t="shared" si="983"/>
        <v>0</v>
      </c>
      <c r="HB141" s="12">
        <f t="shared" si="983"/>
        <v>0</v>
      </c>
      <c r="HC141" s="12">
        <f t="shared" si="983"/>
        <v>0</v>
      </c>
      <c r="HD141" s="12">
        <f t="shared" si="983"/>
        <v>0</v>
      </c>
      <c r="HE141" s="12">
        <f t="shared" si="983"/>
        <v>0</v>
      </c>
      <c r="HF141" s="12">
        <f t="shared" si="983"/>
        <v>0</v>
      </c>
      <c r="HG141" s="12">
        <f t="shared" si="983"/>
        <v>0</v>
      </c>
      <c r="HH141" s="12">
        <f t="shared" si="983"/>
        <v>0</v>
      </c>
      <c r="HI141" s="12">
        <f t="shared" si="983"/>
        <v>0</v>
      </c>
      <c r="HJ141" s="12">
        <f t="shared" si="983"/>
        <v>0</v>
      </c>
      <c r="HK141" s="12">
        <f t="shared" si="983"/>
        <v>0</v>
      </c>
      <c r="HL141" s="12">
        <f t="shared" si="983"/>
        <v>0</v>
      </c>
      <c r="HM141" s="12">
        <f t="shared" si="983"/>
        <v>0</v>
      </c>
      <c r="HN141" s="12">
        <f t="shared" si="983"/>
        <v>0</v>
      </c>
      <c r="HO141" s="12">
        <f t="shared" si="983"/>
        <v>0</v>
      </c>
      <c r="HP141" s="12">
        <f t="shared" si="983"/>
        <v>0</v>
      </c>
      <c r="HQ141" s="12">
        <f t="shared" si="983"/>
        <v>0</v>
      </c>
      <c r="HR141" s="12">
        <f t="shared" si="983"/>
        <v>0</v>
      </c>
      <c r="HS141" s="12">
        <f t="shared" si="983"/>
        <v>0</v>
      </c>
      <c r="HT141" s="12">
        <f t="shared" si="983"/>
        <v>0</v>
      </c>
      <c r="HU141" s="12">
        <f t="shared" ref="HU141:IB141" si="984">QC9-PQ9</f>
        <v>0</v>
      </c>
      <c r="HV141" s="12">
        <f t="shared" si="984"/>
        <v>0</v>
      </c>
      <c r="HW141" s="12">
        <f t="shared" si="984"/>
        <v>0</v>
      </c>
      <c r="HX141" s="12">
        <f t="shared" si="984"/>
        <v>0</v>
      </c>
      <c r="HY141" s="12">
        <f t="shared" si="984"/>
        <v>0</v>
      </c>
      <c r="HZ141" s="12">
        <f t="shared" si="984"/>
        <v>0</v>
      </c>
      <c r="IA141" s="12">
        <f t="shared" si="984"/>
        <v>0</v>
      </c>
      <c r="IB141" s="12">
        <f t="shared" si="984"/>
        <v>0</v>
      </c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/>
      <c r="NQ141" s="10"/>
      <c r="NR141" s="10"/>
      <c r="NS141" s="10"/>
      <c r="NT141" s="10"/>
      <c r="NU141" s="10"/>
      <c r="NV141" s="10"/>
      <c r="NW141" s="10"/>
      <c r="NX141" s="10"/>
      <c r="NY141" s="10"/>
      <c r="NZ141" s="10"/>
      <c r="OA141" s="10"/>
      <c r="OB141" s="10"/>
      <c r="OC141" s="10"/>
      <c r="OD141" s="10"/>
      <c r="OE141" s="10"/>
      <c r="OF141" s="10"/>
      <c r="OG141" s="10"/>
      <c r="OH141" s="10"/>
      <c r="OI141" s="10"/>
      <c r="OJ141" s="10"/>
      <c r="OK141" s="10"/>
      <c r="OL141" s="10"/>
      <c r="OM141" s="10"/>
      <c r="ON141" s="10"/>
      <c r="OO141" s="10"/>
      <c r="OP141" s="10"/>
      <c r="OQ141" s="10"/>
      <c r="OR141" s="10"/>
      <c r="OS141" s="10"/>
      <c r="OT141" s="10"/>
      <c r="OU141" s="10"/>
      <c r="OV141" s="10"/>
      <c r="OW141" s="10"/>
      <c r="OX141" s="10"/>
      <c r="OY141" s="10"/>
      <c r="OZ141" s="10"/>
      <c r="PA141" s="10"/>
      <c r="PB141" s="10"/>
      <c r="PC141" s="10"/>
      <c r="PD141" s="10"/>
      <c r="PE141" s="10"/>
      <c r="PF141" s="10"/>
      <c r="PG141" s="10"/>
      <c r="PH141" s="10"/>
      <c r="PI141" s="10"/>
      <c r="PJ141" s="10"/>
      <c r="PK141" s="10"/>
      <c r="PL141" s="10"/>
      <c r="PM141" s="10"/>
      <c r="PN141" s="10"/>
      <c r="PO141" s="10"/>
      <c r="PP141" s="10"/>
      <c r="PQ141" s="10"/>
      <c r="PR141" s="10"/>
      <c r="PS141" s="10"/>
      <c r="PT141" s="10"/>
      <c r="PU141" s="10"/>
      <c r="PV141" s="10"/>
      <c r="PW141" s="10"/>
      <c r="PX141" s="10"/>
      <c r="PY141" s="10"/>
      <c r="PZ141" s="10"/>
      <c r="QA141" s="10"/>
      <c r="QB141" s="10"/>
      <c r="QC141" s="10"/>
      <c r="QD141" s="10"/>
      <c r="QE141" s="10"/>
      <c r="QF141" s="10"/>
      <c r="QG141" s="10"/>
      <c r="QH141" s="10"/>
      <c r="QI141" s="10"/>
      <c r="QJ141" s="10"/>
    </row>
    <row r="142" spans="1:452" s="16" customFormat="1">
      <c r="A142" s="3">
        <f t="shared" si="979"/>
        <v>7</v>
      </c>
      <c r="B142" s="3" t="str">
        <f t="shared" si="979"/>
        <v>07吉林油田</v>
      </c>
      <c r="C142" s="11"/>
      <c r="D142" s="6">
        <f t="shared" ref="D142:M142" si="985">D10-C10</f>
        <v>0</v>
      </c>
      <c r="E142" s="6">
        <f t="shared" si="985"/>
        <v>0</v>
      </c>
      <c r="F142" s="6">
        <f t="shared" si="985"/>
        <v>0</v>
      </c>
      <c r="G142" s="6">
        <f t="shared" si="985"/>
        <v>0</v>
      </c>
      <c r="H142" s="6">
        <f t="shared" si="985"/>
        <v>0</v>
      </c>
      <c r="I142" s="6">
        <f t="shared" si="985"/>
        <v>0</v>
      </c>
      <c r="J142" s="6">
        <f t="shared" si="985"/>
        <v>0</v>
      </c>
      <c r="K142" s="6">
        <f t="shared" si="985"/>
        <v>0</v>
      </c>
      <c r="L142" s="6">
        <f t="shared" si="985"/>
        <v>0</v>
      </c>
      <c r="M142" s="6">
        <f t="shared" si="985"/>
        <v>0</v>
      </c>
      <c r="N142" s="6">
        <f t="shared" si="955"/>
        <v>0</v>
      </c>
      <c r="O142" s="6">
        <f t="shared" si="956"/>
        <v>0</v>
      </c>
      <c r="P142" s="6">
        <f t="shared" si="957"/>
        <v>0</v>
      </c>
      <c r="Q142" s="6">
        <f t="shared" si="958"/>
        <v>0</v>
      </c>
      <c r="R142" s="6">
        <f t="shared" si="959"/>
        <v>0</v>
      </c>
      <c r="S142" s="6">
        <f t="shared" si="960"/>
        <v>0</v>
      </c>
      <c r="T142" s="6">
        <f t="shared" si="961"/>
        <v>0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2">
        <f t="shared" ref="AG142:CR142" si="986">IO10-IC10</f>
        <v>0</v>
      </c>
      <c r="AH142" s="12">
        <f t="shared" si="986"/>
        <v>0</v>
      </c>
      <c r="AI142" s="12">
        <f t="shared" si="986"/>
        <v>0</v>
      </c>
      <c r="AJ142" s="12">
        <f t="shared" si="986"/>
        <v>0</v>
      </c>
      <c r="AK142" s="12">
        <f t="shared" si="986"/>
        <v>0</v>
      </c>
      <c r="AL142" s="12">
        <f t="shared" si="986"/>
        <v>0</v>
      </c>
      <c r="AM142" s="12">
        <f t="shared" si="986"/>
        <v>0</v>
      </c>
      <c r="AN142" s="12">
        <f t="shared" si="986"/>
        <v>0</v>
      </c>
      <c r="AO142" s="12">
        <f t="shared" si="986"/>
        <v>0</v>
      </c>
      <c r="AP142" s="12">
        <f t="shared" si="986"/>
        <v>0</v>
      </c>
      <c r="AQ142" s="12">
        <f t="shared" si="986"/>
        <v>0</v>
      </c>
      <c r="AR142" s="12">
        <f t="shared" si="986"/>
        <v>0</v>
      </c>
      <c r="AS142" s="12">
        <f t="shared" si="986"/>
        <v>0</v>
      </c>
      <c r="AT142" s="12">
        <f t="shared" si="986"/>
        <v>0</v>
      </c>
      <c r="AU142" s="12">
        <f t="shared" si="986"/>
        <v>0</v>
      </c>
      <c r="AV142" s="12">
        <f t="shared" si="986"/>
        <v>0</v>
      </c>
      <c r="AW142" s="12">
        <f t="shared" si="986"/>
        <v>0</v>
      </c>
      <c r="AX142" s="12">
        <f t="shared" si="986"/>
        <v>0</v>
      </c>
      <c r="AY142" s="12">
        <f t="shared" si="986"/>
        <v>0</v>
      </c>
      <c r="AZ142" s="12">
        <f t="shared" si="986"/>
        <v>0</v>
      </c>
      <c r="BA142" s="12">
        <f t="shared" si="986"/>
        <v>0</v>
      </c>
      <c r="BB142" s="12">
        <f t="shared" si="986"/>
        <v>0</v>
      </c>
      <c r="BC142" s="12">
        <f t="shared" si="986"/>
        <v>0</v>
      </c>
      <c r="BD142" s="12">
        <f t="shared" si="986"/>
        <v>0</v>
      </c>
      <c r="BE142" s="12">
        <f t="shared" si="986"/>
        <v>0</v>
      </c>
      <c r="BF142" s="12">
        <f t="shared" si="986"/>
        <v>0</v>
      </c>
      <c r="BG142" s="12">
        <f t="shared" si="986"/>
        <v>0</v>
      </c>
      <c r="BH142" s="12">
        <f t="shared" si="986"/>
        <v>0</v>
      </c>
      <c r="BI142" s="12">
        <f t="shared" si="986"/>
        <v>0</v>
      </c>
      <c r="BJ142" s="12">
        <f t="shared" si="986"/>
        <v>0</v>
      </c>
      <c r="BK142" s="12">
        <f t="shared" si="986"/>
        <v>0</v>
      </c>
      <c r="BL142" s="12">
        <f t="shared" si="986"/>
        <v>0</v>
      </c>
      <c r="BM142" s="12">
        <f t="shared" si="986"/>
        <v>0</v>
      </c>
      <c r="BN142" s="12">
        <f t="shared" si="986"/>
        <v>0</v>
      </c>
      <c r="BO142" s="12">
        <f t="shared" si="986"/>
        <v>0</v>
      </c>
      <c r="BP142" s="12">
        <f t="shared" si="986"/>
        <v>0</v>
      </c>
      <c r="BQ142" s="12">
        <f t="shared" si="986"/>
        <v>0</v>
      </c>
      <c r="BR142" s="12">
        <f t="shared" si="986"/>
        <v>0</v>
      </c>
      <c r="BS142" s="12">
        <f t="shared" si="986"/>
        <v>0</v>
      </c>
      <c r="BT142" s="12">
        <f t="shared" si="986"/>
        <v>0</v>
      </c>
      <c r="BU142" s="12">
        <f t="shared" si="986"/>
        <v>0</v>
      </c>
      <c r="BV142" s="12">
        <f t="shared" si="986"/>
        <v>0</v>
      </c>
      <c r="BW142" s="12">
        <f t="shared" si="986"/>
        <v>0</v>
      </c>
      <c r="BX142" s="12">
        <f t="shared" si="986"/>
        <v>0</v>
      </c>
      <c r="BY142" s="12">
        <f t="shared" si="986"/>
        <v>0</v>
      </c>
      <c r="BZ142" s="12">
        <f t="shared" si="986"/>
        <v>0</v>
      </c>
      <c r="CA142" s="12">
        <f t="shared" si="986"/>
        <v>0</v>
      </c>
      <c r="CB142" s="12">
        <f t="shared" si="986"/>
        <v>0</v>
      </c>
      <c r="CC142" s="12">
        <f t="shared" si="986"/>
        <v>0</v>
      </c>
      <c r="CD142" s="12">
        <f t="shared" si="986"/>
        <v>0</v>
      </c>
      <c r="CE142" s="12">
        <f t="shared" si="986"/>
        <v>0</v>
      </c>
      <c r="CF142" s="12">
        <f t="shared" si="986"/>
        <v>0</v>
      </c>
      <c r="CG142" s="12">
        <f t="shared" si="986"/>
        <v>0</v>
      </c>
      <c r="CH142" s="12">
        <f t="shared" si="986"/>
        <v>0</v>
      </c>
      <c r="CI142" s="12">
        <f t="shared" si="986"/>
        <v>0</v>
      </c>
      <c r="CJ142" s="12">
        <f t="shared" si="986"/>
        <v>0</v>
      </c>
      <c r="CK142" s="12">
        <f t="shared" si="986"/>
        <v>0</v>
      </c>
      <c r="CL142" s="12">
        <f t="shared" si="986"/>
        <v>0</v>
      </c>
      <c r="CM142" s="12">
        <f t="shared" si="986"/>
        <v>0</v>
      </c>
      <c r="CN142" s="12">
        <f t="shared" si="986"/>
        <v>0</v>
      </c>
      <c r="CO142" s="12">
        <f t="shared" si="986"/>
        <v>0</v>
      </c>
      <c r="CP142" s="12">
        <f t="shared" si="986"/>
        <v>0</v>
      </c>
      <c r="CQ142" s="12">
        <f t="shared" si="986"/>
        <v>0</v>
      </c>
      <c r="CR142" s="12">
        <f t="shared" si="986"/>
        <v>0</v>
      </c>
      <c r="CS142" s="12">
        <f t="shared" ref="CS142:FD142" si="987">LA10-KO10</f>
        <v>0</v>
      </c>
      <c r="CT142" s="12">
        <f t="shared" si="987"/>
        <v>0</v>
      </c>
      <c r="CU142" s="12">
        <f t="shared" si="987"/>
        <v>0</v>
      </c>
      <c r="CV142" s="12">
        <f t="shared" si="987"/>
        <v>0</v>
      </c>
      <c r="CW142" s="12">
        <f t="shared" si="987"/>
        <v>0</v>
      </c>
      <c r="CX142" s="12">
        <f t="shared" si="987"/>
        <v>0</v>
      </c>
      <c r="CY142" s="12">
        <f t="shared" si="987"/>
        <v>0</v>
      </c>
      <c r="CZ142" s="12">
        <f t="shared" si="987"/>
        <v>0</v>
      </c>
      <c r="DA142" s="12">
        <f t="shared" si="987"/>
        <v>0</v>
      </c>
      <c r="DB142" s="12">
        <f t="shared" si="987"/>
        <v>0</v>
      </c>
      <c r="DC142" s="12">
        <f t="shared" si="987"/>
        <v>0</v>
      </c>
      <c r="DD142" s="12">
        <f t="shared" si="987"/>
        <v>0</v>
      </c>
      <c r="DE142" s="12">
        <f t="shared" si="987"/>
        <v>0</v>
      </c>
      <c r="DF142" s="12">
        <f t="shared" si="987"/>
        <v>0</v>
      </c>
      <c r="DG142" s="12">
        <f t="shared" si="987"/>
        <v>0</v>
      </c>
      <c r="DH142" s="12">
        <f t="shared" si="987"/>
        <v>0</v>
      </c>
      <c r="DI142" s="12">
        <f t="shared" si="987"/>
        <v>0</v>
      </c>
      <c r="DJ142" s="12">
        <f t="shared" si="987"/>
        <v>0</v>
      </c>
      <c r="DK142" s="12">
        <f t="shared" si="987"/>
        <v>0</v>
      </c>
      <c r="DL142" s="12">
        <f t="shared" si="987"/>
        <v>0</v>
      </c>
      <c r="DM142" s="12">
        <f t="shared" si="987"/>
        <v>0</v>
      </c>
      <c r="DN142" s="12">
        <f t="shared" si="987"/>
        <v>0</v>
      </c>
      <c r="DO142" s="12">
        <f t="shared" si="987"/>
        <v>0</v>
      </c>
      <c r="DP142" s="12">
        <f t="shared" si="987"/>
        <v>0</v>
      </c>
      <c r="DQ142" s="12">
        <f t="shared" si="987"/>
        <v>0</v>
      </c>
      <c r="DR142" s="12">
        <f t="shared" si="987"/>
        <v>0</v>
      </c>
      <c r="DS142" s="12">
        <f t="shared" si="987"/>
        <v>0</v>
      </c>
      <c r="DT142" s="12">
        <f t="shared" si="987"/>
        <v>0</v>
      </c>
      <c r="DU142" s="12">
        <f t="shared" si="987"/>
        <v>0</v>
      </c>
      <c r="DV142" s="12">
        <f t="shared" si="987"/>
        <v>0</v>
      </c>
      <c r="DW142" s="12">
        <f t="shared" si="987"/>
        <v>0</v>
      </c>
      <c r="DX142" s="12">
        <f t="shared" si="987"/>
        <v>0</v>
      </c>
      <c r="DY142" s="12">
        <f t="shared" si="987"/>
        <v>0</v>
      </c>
      <c r="DZ142" s="12">
        <f t="shared" si="987"/>
        <v>0</v>
      </c>
      <c r="EA142" s="12">
        <f t="shared" si="987"/>
        <v>0</v>
      </c>
      <c r="EB142" s="12">
        <f t="shared" si="987"/>
        <v>0</v>
      </c>
      <c r="EC142" s="12">
        <f t="shared" si="987"/>
        <v>0</v>
      </c>
      <c r="ED142" s="12">
        <f t="shared" si="987"/>
        <v>0</v>
      </c>
      <c r="EE142" s="12">
        <f t="shared" si="987"/>
        <v>0</v>
      </c>
      <c r="EF142" s="12">
        <f t="shared" si="987"/>
        <v>0</v>
      </c>
      <c r="EG142" s="12">
        <f t="shared" si="987"/>
        <v>0</v>
      </c>
      <c r="EH142" s="12">
        <f t="shared" si="987"/>
        <v>0</v>
      </c>
      <c r="EI142" s="12">
        <f t="shared" si="987"/>
        <v>0</v>
      </c>
      <c r="EJ142" s="12">
        <f t="shared" si="987"/>
        <v>0</v>
      </c>
      <c r="EK142" s="12">
        <f t="shared" si="987"/>
        <v>0</v>
      </c>
      <c r="EL142" s="12">
        <f t="shared" si="987"/>
        <v>0</v>
      </c>
      <c r="EM142" s="12">
        <f t="shared" si="987"/>
        <v>0</v>
      </c>
      <c r="EN142" s="12">
        <f t="shared" si="987"/>
        <v>0</v>
      </c>
      <c r="EO142" s="12">
        <f t="shared" si="987"/>
        <v>0</v>
      </c>
      <c r="EP142" s="12">
        <f t="shared" si="987"/>
        <v>0</v>
      </c>
      <c r="EQ142" s="12">
        <f t="shared" si="987"/>
        <v>0</v>
      </c>
      <c r="ER142" s="12">
        <f t="shared" si="987"/>
        <v>0</v>
      </c>
      <c r="ES142" s="12">
        <f t="shared" si="987"/>
        <v>0</v>
      </c>
      <c r="ET142" s="12">
        <f t="shared" si="987"/>
        <v>0</v>
      </c>
      <c r="EU142" s="12">
        <f t="shared" si="987"/>
        <v>0</v>
      </c>
      <c r="EV142" s="12">
        <f t="shared" si="987"/>
        <v>0</v>
      </c>
      <c r="EW142" s="12">
        <f t="shared" si="987"/>
        <v>0</v>
      </c>
      <c r="EX142" s="12">
        <f t="shared" si="987"/>
        <v>0</v>
      </c>
      <c r="EY142" s="12">
        <f t="shared" si="987"/>
        <v>0</v>
      </c>
      <c r="EZ142" s="12">
        <f t="shared" si="987"/>
        <v>0</v>
      </c>
      <c r="FA142" s="12">
        <f t="shared" si="987"/>
        <v>0</v>
      </c>
      <c r="FB142" s="12">
        <f t="shared" si="987"/>
        <v>0</v>
      </c>
      <c r="FC142" s="12">
        <f t="shared" si="987"/>
        <v>0</v>
      </c>
      <c r="FD142" s="12">
        <f t="shared" si="987"/>
        <v>0</v>
      </c>
      <c r="FE142" s="12">
        <f t="shared" si="964"/>
        <v>0</v>
      </c>
      <c r="FF142" s="12">
        <f t="shared" si="965"/>
        <v>0</v>
      </c>
      <c r="FG142" s="12">
        <f t="shared" si="934"/>
        <v>0</v>
      </c>
      <c r="FH142" s="12">
        <f t="shared" si="935"/>
        <v>0</v>
      </c>
      <c r="FI142" s="12">
        <f t="shared" ref="FI142:HT142" si="988">NQ10-NE10</f>
        <v>0</v>
      </c>
      <c r="FJ142" s="12">
        <f t="shared" si="988"/>
        <v>0</v>
      </c>
      <c r="FK142" s="12">
        <f t="shared" si="988"/>
        <v>0</v>
      </c>
      <c r="FL142" s="12">
        <f t="shared" si="988"/>
        <v>0</v>
      </c>
      <c r="FM142" s="12">
        <f t="shared" si="988"/>
        <v>0</v>
      </c>
      <c r="FN142" s="12">
        <f t="shared" si="988"/>
        <v>0</v>
      </c>
      <c r="FO142" s="12">
        <f t="shared" si="988"/>
        <v>0</v>
      </c>
      <c r="FP142" s="12">
        <f t="shared" si="988"/>
        <v>0</v>
      </c>
      <c r="FQ142" s="12">
        <f t="shared" si="988"/>
        <v>0</v>
      </c>
      <c r="FR142" s="12">
        <f t="shared" si="988"/>
        <v>0</v>
      </c>
      <c r="FS142" s="12">
        <f t="shared" si="988"/>
        <v>0</v>
      </c>
      <c r="FT142" s="12">
        <f t="shared" si="988"/>
        <v>0</v>
      </c>
      <c r="FU142" s="12">
        <f t="shared" si="988"/>
        <v>0</v>
      </c>
      <c r="FV142" s="12">
        <f t="shared" si="988"/>
        <v>0</v>
      </c>
      <c r="FW142" s="12">
        <f t="shared" si="988"/>
        <v>0</v>
      </c>
      <c r="FX142" s="12">
        <f t="shared" si="988"/>
        <v>0</v>
      </c>
      <c r="FY142" s="12">
        <f t="shared" si="988"/>
        <v>0</v>
      </c>
      <c r="FZ142" s="12">
        <f t="shared" si="988"/>
        <v>0</v>
      </c>
      <c r="GA142" s="12">
        <f t="shared" si="988"/>
        <v>0</v>
      </c>
      <c r="GB142" s="12">
        <f t="shared" si="988"/>
        <v>0</v>
      </c>
      <c r="GC142" s="12">
        <f t="shared" si="988"/>
        <v>0</v>
      </c>
      <c r="GD142" s="12">
        <f t="shared" si="988"/>
        <v>0</v>
      </c>
      <c r="GE142" s="12">
        <f t="shared" si="988"/>
        <v>0</v>
      </c>
      <c r="GF142" s="12">
        <f t="shared" si="988"/>
        <v>0</v>
      </c>
      <c r="GG142" s="12">
        <f t="shared" si="988"/>
        <v>0</v>
      </c>
      <c r="GH142" s="12">
        <f t="shared" si="988"/>
        <v>0</v>
      </c>
      <c r="GI142" s="12">
        <f t="shared" si="988"/>
        <v>0</v>
      </c>
      <c r="GJ142" s="12">
        <f t="shared" si="988"/>
        <v>0</v>
      </c>
      <c r="GK142" s="12">
        <f t="shared" si="988"/>
        <v>0</v>
      </c>
      <c r="GL142" s="12">
        <f t="shared" si="988"/>
        <v>0</v>
      </c>
      <c r="GM142" s="12">
        <f t="shared" si="988"/>
        <v>0</v>
      </c>
      <c r="GN142" s="12">
        <f t="shared" si="988"/>
        <v>0</v>
      </c>
      <c r="GO142" s="12">
        <f t="shared" si="988"/>
        <v>0</v>
      </c>
      <c r="GP142" s="12">
        <f t="shared" si="988"/>
        <v>0</v>
      </c>
      <c r="GQ142" s="12">
        <f t="shared" si="988"/>
        <v>0</v>
      </c>
      <c r="GR142" s="12">
        <f t="shared" si="988"/>
        <v>0</v>
      </c>
      <c r="GS142" s="12">
        <f t="shared" si="988"/>
        <v>0</v>
      </c>
      <c r="GT142" s="12">
        <f t="shared" si="988"/>
        <v>0</v>
      </c>
      <c r="GU142" s="12">
        <f t="shared" si="988"/>
        <v>0</v>
      </c>
      <c r="GV142" s="12">
        <f t="shared" si="988"/>
        <v>0</v>
      </c>
      <c r="GW142" s="12">
        <f t="shared" si="988"/>
        <v>0</v>
      </c>
      <c r="GX142" s="12">
        <f t="shared" si="988"/>
        <v>0</v>
      </c>
      <c r="GY142" s="12">
        <f t="shared" si="988"/>
        <v>0</v>
      </c>
      <c r="GZ142" s="12">
        <f t="shared" si="988"/>
        <v>0</v>
      </c>
      <c r="HA142" s="12">
        <f t="shared" si="988"/>
        <v>0</v>
      </c>
      <c r="HB142" s="12">
        <f t="shared" si="988"/>
        <v>0</v>
      </c>
      <c r="HC142" s="12">
        <f t="shared" si="988"/>
        <v>0</v>
      </c>
      <c r="HD142" s="12">
        <f t="shared" si="988"/>
        <v>0</v>
      </c>
      <c r="HE142" s="12">
        <f t="shared" si="988"/>
        <v>0</v>
      </c>
      <c r="HF142" s="12">
        <f t="shared" si="988"/>
        <v>0</v>
      </c>
      <c r="HG142" s="12">
        <f t="shared" si="988"/>
        <v>0</v>
      </c>
      <c r="HH142" s="12">
        <f t="shared" si="988"/>
        <v>0</v>
      </c>
      <c r="HI142" s="12">
        <f t="shared" si="988"/>
        <v>0</v>
      </c>
      <c r="HJ142" s="12">
        <f t="shared" si="988"/>
        <v>0</v>
      </c>
      <c r="HK142" s="12">
        <f t="shared" si="988"/>
        <v>0</v>
      </c>
      <c r="HL142" s="12">
        <f t="shared" si="988"/>
        <v>0</v>
      </c>
      <c r="HM142" s="12">
        <f t="shared" si="988"/>
        <v>0</v>
      </c>
      <c r="HN142" s="12">
        <f t="shared" si="988"/>
        <v>0</v>
      </c>
      <c r="HO142" s="12">
        <f t="shared" si="988"/>
        <v>0</v>
      </c>
      <c r="HP142" s="12">
        <f t="shared" si="988"/>
        <v>0</v>
      </c>
      <c r="HQ142" s="12">
        <f t="shared" si="988"/>
        <v>0</v>
      </c>
      <c r="HR142" s="12">
        <f t="shared" si="988"/>
        <v>0</v>
      </c>
      <c r="HS142" s="12">
        <f t="shared" si="988"/>
        <v>0</v>
      </c>
      <c r="HT142" s="12">
        <f t="shared" si="988"/>
        <v>0</v>
      </c>
      <c r="HU142" s="12">
        <f t="shared" ref="HU142:IB142" si="989">QC10-PQ10</f>
        <v>0</v>
      </c>
      <c r="HV142" s="12">
        <f t="shared" si="989"/>
        <v>0</v>
      </c>
      <c r="HW142" s="12">
        <f t="shared" si="989"/>
        <v>0</v>
      </c>
      <c r="HX142" s="12">
        <f t="shared" si="989"/>
        <v>0</v>
      </c>
      <c r="HY142" s="12">
        <f t="shared" si="989"/>
        <v>0</v>
      </c>
      <c r="HZ142" s="12">
        <f t="shared" si="989"/>
        <v>0</v>
      </c>
      <c r="IA142" s="12">
        <f t="shared" si="989"/>
        <v>0</v>
      </c>
      <c r="IB142" s="12">
        <f t="shared" si="989"/>
        <v>0</v>
      </c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/>
      <c r="NQ142" s="10"/>
      <c r="NR142" s="10"/>
      <c r="NS142" s="10"/>
      <c r="NT142" s="10"/>
      <c r="NU142" s="10"/>
      <c r="NV142" s="10"/>
      <c r="NW142" s="10"/>
      <c r="NX142" s="10"/>
      <c r="NY142" s="10"/>
      <c r="NZ142" s="10"/>
      <c r="OA142" s="10"/>
      <c r="OB142" s="10"/>
      <c r="OC142" s="10"/>
      <c r="OD142" s="10"/>
      <c r="OE142" s="10"/>
      <c r="OF142" s="10"/>
      <c r="OG142" s="10"/>
      <c r="OH142" s="10"/>
      <c r="OI142" s="10"/>
      <c r="OJ142" s="10"/>
      <c r="OK142" s="10"/>
      <c r="OL142" s="10"/>
      <c r="OM142" s="10"/>
      <c r="ON142" s="10"/>
      <c r="OO142" s="10"/>
      <c r="OP142" s="10"/>
      <c r="OQ142" s="10"/>
      <c r="OR142" s="10"/>
      <c r="OS142" s="10"/>
      <c r="OT142" s="10"/>
      <c r="OU142" s="10"/>
      <c r="OV142" s="10"/>
      <c r="OW142" s="10"/>
      <c r="OX142" s="10"/>
      <c r="OY142" s="10"/>
      <c r="OZ142" s="10"/>
      <c r="PA142" s="10"/>
      <c r="PB142" s="10"/>
      <c r="PC142" s="10"/>
      <c r="PD142" s="10"/>
      <c r="PE142" s="10"/>
      <c r="PF142" s="10"/>
      <c r="PG142" s="10"/>
      <c r="PH142" s="10"/>
      <c r="PI142" s="10"/>
      <c r="PJ142" s="10"/>
      <c r="PK142" s="10"/>
      <c r="PL142" s="10"/>
      <c r="PM142" s="10"/>
      <c r="PN142" s="10"/>
      <c r="PO142" s="10"/>
      <c r="PP142" s="10"/>
      <c r="PQ142" s="10"/>
      <c r="PR142" s="10"/>
      <c r="PS142" s="10"/>
      <c r="PT142" s="10"/>
      <c r="PU142" s="10"/>
      <c r="PV142" s="10"/>
      <c r="PW142" s="10"/>
      <c r="PX142" s="10"/>
      <c r="PY142" s="10"/>
      <c r="PZ142" s="10"/>
      <c r="QA142" s="10"/>
      <c r="QB142" s="10"/>
      <c r="QC142" s="10"/>
      <c r="QD142" s="10"/>
      <c r="QE142" s="10"/>
      <c r="QF142" s="10"/>
      <c r="QG142" s="10"/>
      <c r="QH142" s="10"/>
      <c r="QI142" s="10"/>
      <c r="QJ142" s="10"/>
    </row>
    <row r="143" spans="1:452" s="16" customFormat="1">
      <c r="A143" s="3">
        <f t="shared" ref="A143:B144" si="990">A78</f>
        <v>8</v>
      </c>
      <c r="B143" s="3" t="str">
        <f t="shared" si="990"/>
        <v>08大港油田</v>
      </c>
      <c r="C143" s="11"/>
      <c r="D143" s="6">
        <f t="shared" ref="D143:M143" si="991">D11-C11</f>
        <v>0</v>
      </c>
      <c r="E143" s="6">
        <f t="shared" si="991"/>
        <v>0</v>
      </c>
      <c r="F143" s="6">
        <f t="shared" si="991"/>
        <v>0</v>
      </c>
      <c r="G143" s="6">
        <f t="shared" si="991"/>
        <v>0</v>
      </c>
      <c r="H143" s="6">
        <f t="shared" si="991"/>
        <v>0</v>
      </c>
      <c r="I143" s="6">
        <f t="shared" si="991"/>
        <v>0</v>
      </c>
      <c r="J143" s="6">
        <f t="shared" si="991"/>
        <v>0</v>
      </c>
      <c r="K143" s="6">
        <f t="shared" si="991"/>
        <v>0</v>
      </c>
      <c r="L143" s="6">
        <f t="shared" si="991"/>
        <v>0</v>
      </c>
      <c r="M143" s="6">
        <f t="shared" si="991"/>
        <v>0</v>
      </c>
      <c r="N143" s="6">
        <f t="shared" si="955"/>
        <v>0</v>
      </c>
      <c r="O143" s="6">
        <f t="shared" si="956"/>
        <v>0</v>
      </c>
      <c r="P143" s="6">
        <f t="shared" si="957"/>
        <v>0</v>
      </c>
      <c r="Q143" s="6">
        <f t="shared" si="958"/>
        <v>0</v>
      </c>
      <c r="R143" s="6">
        <f t="shared" si="959"/>
        <v>0</v>
      </c>
      <c r="S143" s="6">
        <f t="shared" si="960"/>
        <v>0</v>
      </c>
      <c r="T143" s="6">
        <f t="shared" si="961"/>
        <v>0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2">
        <f t="shared" ref="AG143:CR143" si="992">IO11-IC11</f>
        <v>0</v>
      </c>
      <c r="AH143" s="12">
        <f t="shared" si="992"/>
        <v>0</v>
      </c>
      <c r="AI143" s="12">
        <f t="shared" si="992"/>
        <v>0</v>
      </c>
      <c r="AJ143" s="12">
        <f t="shared" si="992"/>
        <v>0</v>
      </c>
      <c r="AK143" s="12">
        <f t="shared" si="992"/>
        <v>0</v>
      </c>
      <c r="AL143" s="12">
        <f t="shared" si="992"/>
        <v>0</v>
      </c>
      <c r="AM143" s="12">
        <f t="shared" si="992"/>
        <v>0</v>
      </c>
      <c r="AN143" s="12">
        <f t="shared" si="992"/>
        <v>0</v>
      </c>
      <c r="AO143" s="12">
        <f t="shared" si="992"/>
        <v>0</v>
      </c>
      <c r="AP143" s="12">
        <f t="shared" si="992"/>
        <v>0</v>
      </c>
      <c r="AQ143" s="12">
        <f t="shared" si="992"/>
        <v>0</v>
      </c>
      <c r="AR143" s="12">
        <f t="shared" si="992"/>
        <v>0</v>
      </c>
      <c r="AS143" s="12">
        <f t="shared" si="992"/>
        <v>0</v>
      </c>
      <c r="AT143" s="12">
        <f t="shared" si="992"/>
        <v>0</v>
      </c>
      <c r="AU143" s="12">
        <f t="shared" si="992"/>
        <v>0</v>
      </c>
      <c r="AV143" s="12">
        <f t="shared" si="992"/>
        <v>0</v>
      </c>
      <c r="AW143" s="12">
        <f t="shared" si="992"/>
        <v>0</v>
      </c>
      <c r="AX143" s="12">
        <f t="shared" si="992"/>
        <v>0</v>
      </c>
      <c r="AY143" s="12">
        <f t="shared" si="992"/>
        <v>0</v>
      </c>
      <c r="AZ143" s="12">
        <f t="shared" si="992"/>
        <v>0</v>
      </c>
      <c r="BA143" s="12">
        <f t="shared" si="992"/>
        <v>0</v>
      </c>
      <c r="BB143" s="12">
        <f t="shared" si="992"/>
        <v>0</v>
      </c>
      <c r="BC143" s="12">
        <f t="shared" si="992"/>
        <v>0</v>
      </c>
      <c r="BD143" s="12">
        <f t="shared" si="992"/>
        <v>0</v>
      </c>
      <c r="BE143" s="12">
        <f t="shared" si="992"/>
        <v>0</v>
      </c>
      <c r="BF143" s="12">
        <f t="shared" si="992"/>
        <v>0</v>
      </c>
      <c r="BG143" s="12">
        <f t="shared" si="992"/>
        <v>0</v>
      </c>
      <c r="BH143" s="12">
        <f t="shared" si="992"/>
        <v>0</v>
      </c>
      <c r="BI143" s="12">
        <f t="shared" si="992"/>
        <v>0</v>
      </c>
      <c r="BJ143" s="12">
        <f t="shared" si="992"/>
        <v>0</v>
      </c>
      <c r="BK143" s="12">
        <f t="shared" si="992"/>
        <v>0</v>
      </c>
      <c r="BL143" s="12">
        <f t="shared" si="992"/>
        <v>0</v>
      </c>
      <c r="BM143" s="12">
        <f t="shared" si="992"/>
        <v>0</v>
      </c>
      <c r="BN143" s="12">
        <f t="shared" si="992"/>
        <v>0</v>
      </c>
      <c r="BO143" s="12">
        <f t="shared" si="992"/>
        <v>0</v>
      </c>
      <c r="BP143" s="12">
        <f t="shared" si="992"/>
        <v>0</v>
      </c>
      <c r="BQ143" s="12">
        <f t="shared" si="992"/>
        <v>0</v>
      </c>
      <c r="BR143" s="12">
        <f t="shared" si="992"/>
        <v>0</v>
      </c>
      <c r="BS143" s="12">
        <f t="shared" si="992"/>
        <v>0</v>
      </c>
      <c r="BT143" s="12">
        <f t="shared" si="992"/>
        <v>0</v>
      </c>
      <c r="BU143" s="12">
        <f t="shared" si="992"/>
        <v>0</v>
      </c>
      <c r="BV143" s="12">
        <f t="shared" si="992"/>
        <v>0</v>
      </c>
      <c r="BW143" s="12">
        <f t="shared" si="992"/>
        <v>0</v>
      </c>
      <c r="BX143" s="12">
        <f t="shared" si="992"/>
        <v>0</v>
      </c>
      <c r="BY143" s="12">
        <f t="shared" si="992"/>
        <v>0</v>
      </c>
      <c r="BZ143" s="12">
        <f t="shared" si="992"/>
        <v>0</v>
      </c>
      <c r="CA143" s="12">
        <f t="shared" si="992"/>
        <v>0</v>
      </c>
      <c r="CB143" s="12">
        <f t="shared" si="992"/>
        <v>0</v>
      </c>
      <c r="CC143" s="12">
        <f t="shared" si="992"/>
        <v>0</v>
      </c>
      <c r="CD143" s="12">
        <f t="shared" si="992"/>
        <v>0</v>
      </c>
      <c r="CE143" s="12">
        <f t="shared" si="992"/>
        <v>0</v>
      </c>
      <c r="CF143" s="12">
        <f t="shared" si="992"/>
        <v>0</v>
      </c>
      <c r="CG143" s="12">
        <f t="shared" si="992"/>
        <v>0</v>
      </c>
      <c r="CH143" s="12">
        <f t="shared" si="992"/>
        <v>0</v>
      </c>
      <c r="CI143" s="12">
        <f t="shared" si="992"/>
        <v>0</v>
      </c>
      <c r="CJ143" s="12">
        <f t="shared" si="992"/>
        <v>0</v>
      </c>
      <c r="CK143" s="12">
        <f t="shared" si="992"/>
        <v>0</v>
      </c>
      <c r="CL143" s="12">
        <f t="shared" si="992"/>
        <v>0</v>
      </c>
      <c r="CM143" s="12">
        <f t="shared" si="992"/>
        <v>0</v>
      </c>
      <c r="CN143" s="12">
        <f t="shared" si="992"/>
        <v>0</v>
      </c>
      <c r="CO143" s="12">
        <f t="shared" si="992"/>
        <v>0</v>
      </c>
      <c r="CP143" s="12">
        <f t="shared" si="992"/>
        <v>0</v>
      </c>
      <c r="CQ143" s="12">
        <f t="shared" si="992"/>
        <v>0</v>
      </c>
      <c r="CR143" s="12">
        <f t="shared" si="992"/>
        <v>0</v>
      </c>
      <c r="CS143" s="12">
        <f t="shared" ref="CS143:FD143" si="993">LA11-KO11</f>
        <v>0</v>
      </c>
      <c r="CT143" s="12">
        <f t="shared" si="993"/>
        <v>0</v>
      </c>
      <c r="CU143" s="12">
        <f t="shared" si="993"/>
        <v>0</v>
      </c>
      <c r="CV143" s="12">
        <f t="shared" si="993"/>
        <v>0</v>
      </c>
      <c r="CW143" s="12">
        <f t="shared" si="993"/>
        <v>0</v>
      </c>
      <c r="CX143" s="12">
        <f t="shared" si="993"/>
        <v>0</v>
      </c>
      <c r="CY143" s="12">
        <f t="shared" si="993"/>
        <v>0</v>
      </c>
      <c r="CZ143" s="12">
        <f t="shared" si="993"/>
        <v>0</v>
      </c>
      <c r="DA143" s="12">
        <f t="shared" si="993"/>
        <v>0</v>
      </c>
      <c r="DB143" s="12">
        <f t="shared" si="993"/>
        <v>0</v>
      </c>
      <c r="DC143" s="12">
        <f t="shared" si="993"/>
        <v>0</v>
      </c>
      <c r="DD143" s="12">
        <f t="shared" si="993"/>
        <v>0</v>
      </c>
      <c r="DE143" s="12">
        <f t="shared" si="993"/>
        <v>0</v>
      </c>
      <c r="DF143" s="12">
        <f t="shared" si="993"/>
        <v>0</v>
      </c>
      <c r="DG143" s="12">
        <f t="shared" si="993"/>
        <v>0</v>
      </c>
      <c r="DH143" s="12">
        <f t="shared" si="993"/>
        <v>0</v>
      </c>
      <c r="DI143" s="12">
        <f t="shared" si="993"/>
        <v>0</v>
      </c>
      <c r="DJ143" s="12">
        <f t="shared" si="993"/>
        <v>0</v>
      </c>
      <c r="DK143" s="12">
        <f t="shared" si="993"/>
        <v>0</v>
      </c>
      <c r="DL143" s="12">
        <f t="shared" si="993"/>
        <v>0</v>
      </c>
      <c r="DM143" s="12">
        <f t="shared" si="993"/>
        <v>0</v>
      </c>
      <c r="DN143" s="12">
        <f t="shared" si="993"/>
        <v>0</v>
      </c>
      <c r="DO143" s="12">
        <f t="shared" si="993"/>
        <v>0</v>
      </c>
      <c r="DP143" s="12">
        <f t="shared" si="993"/>
        <v>0</v>
      </c>
      <c r="DQ143" s="12">
        <f t="shared" si="993"/>
        <v>0</v>
      </c>
      <c r="DR143" s="12">
        <f t="shared" si="993"/>
        <v>0</v>
      </c>
      <c r="DS143" s="12">
        <f t="shared" si="993"/>
        <v>0</v>
      </c>
      <c r="DT143" s="12">
        <f t="shared" si="993"/>
        <v>0</v>
      </c>
      <c r="DU143" s="12">
        <f t="shared" si="993"/>
        <v>0</v>
      </c>
      <c r="DV143" s="12">
        <f t="shared" si="993"/>
        <v>0</v>
      </c>
      <c r="DW143" s="12">
        <f t="shared" si="993"/>
        <v>0</v>
      </c>
      <c r="DX143" s="12">
        <f t="shared" si="993"/>
        <v>0</v>
      </c>
      <c r="DY143" s="12">
        <f t="shared" si="993"/>
        <v>0</v>
      </c>
      <c r="DZ143" s="12">
        <f t="shared" si="993"/>
        <v>0</v>
      </c>
      <c r="EA143" s="12">
        <f t="shared" si="993"/>
        <v>0</v>
      </c>
      <c r="EB143" s="12">
        <f t="shared" si="993"/>
        <v>0</v>
      </c>
      <c r="EC143" s="12">
        <f t="shared" si="993"/>
        <v>0</v>
      </c>
      <c r="ED143" s="12">
        <f t="shared" si="993"/>
        <v>0</v>
      </c>
      <c r="EE143" s="12">
        <f t="shared" si="993"/>
        <v>0</v>
      </c>
      <c r="EF143" s="12">
        <f t="shared" si="993"/>
        <v>0</v>
      </c>
      <c r="EG143" s="12">
        <f t="shared" si="993"/>
        <v>0</v>
      </c>
      <c r="EH143" s="12">
        <f t="shared" si="993"/>
        <v>0</v>
      </c>
      <c r="EI143" s="12">
        <f t="shared" si="993"/>
        <v>0</v>
      </c>
      <c r="EJ143" s="12">
        <f t="shared" si="993"/>
        <v>0</v>
      </c>
      <c r="EK143" s="12">
        <f t="shared" si="993"/>
        <v>0</v>
      </c>
      <c r="EL143" s="12">
        <f t="shared" si="993"/>
        <v>0</v>
      </c>
      <c r="EM143" s="12">
        <f t="shared" si="993"/>
        <v>0</v>
      </c>
      <c r="EN143" s="12">
        <f t="shared" si="993"/>
        <v>0</v>
      </c>
      <c r="EO143" s="12">
        <f t="shared" si="993"/>
        <v>0</v>
      </c>
      <c r="EP143" s="12">
        <f t="shared" si="993"/>
        <v>0</v>
      </c>
      <c r="EQ143" s="12">
        <f t="shared" si="993"/>
        <v>0</v>
      </c>
      <c r="ER143" s="12">
        <f t="shared" si="993"/>
        <v>0</v>
      </c>
      <c r="ES143" s="12">
        <f t="shared" si="993"/>
        <v>0</v>
      </c>
      <c r="ET143" s="12">
        <f t="shared" si="993"/>
        <v>0</v>
      </c>
      <c r="EU143" s="12">
        <f t="shared" si="993"/>
        <v>0</v>
      </c>
      <c r="EV143" s="12">
        <f t="shared" si="993"/>
        <v>0</v>
      </c>
      <c r="EW143" s="12">
        <f t="shared" si="993"/>
        <v>0</v>
      </c>
      <c r="EX143" s="12">
        <f t="shared" si="993"/>
        <v>0</v>
      </c>
      <c r="EY143" s="12">
        <f t="shared" si="993"/>
        <v>0</v>
      </c>
      <c r="EZ143" s="12">
        <f t="shared" si="993"/>
        <v>0</v>
      </c>
      <c r="FA143" s="12">
        <f t="shared" si="993"/>
        <v>0</v>
      </c>
      <c r="FB143" s="12">
        <f t="shared" si="993"/>
        <v>0</v>
      </c>
      <c r="FC143" s="12">
        <f t="shared" si="993"/>
        <v>0</v>
      </c>
      <c r="FD143" s="12">
        <f t="shared" si="993"/>
        <v>0</v>
      </c>
      <c r="FE143" s="12">
        <f t="shared" si="964"/>
        <v>0</v>
      </c>
      <c r="FF143" s="12">
        <f t="shared" si="965"/>
        <v>0</v>
      </c>
      <c r="FG143" s="12">
        <f t="shared" si="934"/>
        <v>0</v>
      </c>
      <c r="FH143" s="12">
        <f t="shared" si="935"/>
        <v>0</v>
      </c>
      <c r="FI143" s="12">
        <f t="shared" ref="FI143:HT143" si="994">NQ11-NE11</f>
        <v>0</v>
      </c>
      <c r="FJ143" s="12">
        <f t="shared" si="994"/>
        <v>0</v>
      </c>
      <c r="FK143" s="12">
        <f t="shared" si="994"/>
        <v>0</v>
      </c>
      <c r="FL143" s="12">
        <f t="shared" si="994"/>
        <v>0</v>
      </c>
      <c r="FM143" s="12">
        <f t="shared" si="994"/>
        <v>0</v>
      </c>
      <c r="FN143" s="12">
        <f t="shared" si="994"/>
        <v>0</v>
      </c>
      <c r="FO143" s="12">
        <f t="shared" si="994"/>
        <v>0</v>
      </c>
      <c r="FP143" s="12">
        <f t="shared" si="994"/>
        <v>0</v>
      </c>
      <c r="FQ143" s="12">
        <f t="shared" si="994"/>
        <v>0</v>
      </c>
      <c r="FR143" s="12">
        <f t="shared" si="994"/>
        <v>0</v>
      </c>
      <c r="FS143" s="12">
        <f t="shared" si="994"/>
        <v>0</v>
      </c>
      <c r="FT143" s="12">
        <f t="shared" si="994"/>
        <v>0</v>
      </c>
      <c r="FU143" s="12">
        <f t="shared" si="994"/>
        <v>0</v>
      </c>
      <c r="FV143" s="12">
        <f t="shared" si="994"/>
        <v>0</v>
      </c>
      <c r="FW143" s="12">
        <f t="shared" si="994"/>
        <v>0</v>
      </c>
      <c r="FX143" s="12">
        <f t="shared" si="994"/>
        <v>0</v>
      </c>
      <c r="FY143" s="12">
        <f t="shared" si="994"/>
        <v>0</v>
      </c>
      <c r="FZ143" s="12">
        <f t="shared" si="994"/>
        <v>0</v>
      </c>
      <c r="GA143" s="12">
        <f t="shared" si="994"/>
        <v>0</v>
      </c>
      <c r="GB143" s="12">
        <f t="shared" si="994"/>
        <v>0</v>
      </c>
      <c r="GC143" s="12">
        <f t="shared" si="994"/>
        <v>0</v>
      </c>
      <c r="GD143" s="12">
        <f t="shared" si="994"/>
        <v>0</v>
      </c>
      <c r="GE143" s="12">
        <f t="shared" si="994"/>
        <v>0</v>
      </c>
      <c r="GF143" s="12">
        <f t="shared" si="994"/>
        <v>0</v>
      </c>
      <c r="GG143" s="12">
        <f t="shared" si="994"/>
        <v>0</v>
      </c>
      <c r="GH143" s="12">
        <f t="shared" si="994"/>
        <v>0</v>
      </c>
      <c r="GI143" s="12">
        <f t="shared" si="994"/>
        <v>0</v>
      </c>
      <c r="GJ143" s="12">
        <f t="shared" si="994"/>
        <v>0</v>
      </c>
      <c r="GK143" s="12">
        <f t="shared" si="994"/>
        <v>0</v>
      </c>
      <c r="GL143" s="12">
        <f t="shared" si="994"/>
        <v>0</v>
      </c>
      <c r="GM143" s="12">
        <f t="shared" si="994"/>
        <v>0</v>
      </c>
      <c r="GN143" s="12">
        <f t="shared" si="994"/>
        <v>0</v>
      </c>
      <c r="GO143" s="12">
        <f t="shared" si="994"/>
        <v>0</v>
      </c>
      <c r="GP143" s="12">
        <f t="shared" si="994"/>
        <v>0</v>
      </c>
      <c r="GQ143" s="12">
        <f t="shared" si="994"/>
        <v>0</v>
      </c>
      <c r="GR143" s="12">
        <f t="shared" si="994"/>
        <v>0</v>
      </c>
      <c r="GS143" s="12">
        <f t="shared" si="994"/>
        <v>0</v>
      </c>
      <c r="GT143" s="12">
        <f t="shared" si="994"/>
        <v>0</v>
      </c>
      <c r="GU143" s="12">
        <f t="shared" si="994"/>
        <v>0</v>
      </c>
      <c r="GV143" s="12">
        <f t="shared" si="994"/>
        <v>0</v>
      </c>
      <c r="GW143" s="12">
        <f t="shared" si="994"/>
        <v>0</v>
      </c>
      <c r="GX143" s="12">
        <f t="shared" si="994"/>
        <v>0</v>
      </c>
      <c r="GY143" s="12">
        <f t="shared" si="994"/>
        <v>0</v>
      </c>
      <c r="GZ143" s="12">
        <f t="shared" si="994"/>
        <v>0</v>
      </c>
      <c r="HA143" s="12">
        <f t="shared" si="994"/>
        <v>0</v>
      </c>
      <c r="HB143" s="12">
        <f t="shared" si="994"/>
        <v>0</v>
      </c>
      <c r="HC143" s="12">
        <f t="shared" si="994"/>
        <v>0</v>
      </c>
      <c r="HD143" s="12">
        <f t="shared" si="994"/>
        <v>0</v>
      </c>
      <c r="HE143" s="12">
        <f t="shared" si="994"/>
        <v>0</v>
      </c>
      <c r="HF143" s="12">
        <f t="shared" si="994"/>
        <v>0</v>
      </c>
      <c r="HG143" s="12">
        <f t="shared" si="994"/>
        <v>0</v>
      </c>
      <c r="HH143" s="12">
        <f t="shared" si="994"/>
        <v>0</v>
      </c>
      <c r="HI143" s="12">
        <f t="shared" si="994"/>
        <v>0</v>
      </c>
      <c r="HJ143" s="12">
        <f t="shared" si="994"/>
        <v>0</v>
      </c>
      <c r="HK143" s="12">
        <f t="shared" si="994"/>
        <v>0</v>
      </c>
      <c r="HL143" s="12">
        <f t="shared" si="994"/>
        <v>0</v>
      </c>
      <c r="HM143" s="12">
        <f t="shared" si="994"/>
        <v>0</v>
      </c>
      <c r="HN143" s="12">
        <f t="shared" si="994"/>
        <v>0</v>
      </c>
      <c r="HO143" s="12">
        <f t="shared" si="994"/>
        <v>0</v>
      </c>
      <c r="HP143" s="12">
        <f t="shared" si="994"/>
        <v>0</v>
      </c>
      <c r="HQ143" s="12">
        <f t="shared" si="994"/>
        <v>0</v>
      </c>
      <c r="HR143" s="12">
        <f t="shared" si="994"/>
        <v>0</v>
      </c>
      <c r="HS143" s="12">
        <f t="shared" si="994"/>
        <v>0</v>
      </c>
      <c r="HT143" s="12">
        <f t="shared" si="994"/>
        <v>0</v>
      </c>
      <c r="HU143" s="12">
        <f t="shared" ref="HU143:IB143" si="995">QC11-PQ11</f>
        <v>0</v>
      </c>
      <c r="HV143" s="12">
        <f t="shared" si="995"/>
        <v>0</v>
      </c>
      <c r="HW143" s="12">
        <f t="shared" si="995"/>
        <v>0</v>
      </c>
      <c r="HX143" s="12">
        <f t="shared" si="995"/>
        <v>0</v>
      </c>
      <c r="HY143" s="12">
        <f t="shared" si="995"/>
        <v>0</v>
      </c>
      <c r="HZ143" s="12">
        <f t="shared" si="995"/>
        <v>0</v>
      </c>
      <c r="IA143" s="12">
        <f t="shared" si="995"/>
        <v>0</v>
      </c>
      <c r="IB143" s="12">
        <f t="shared" si="995"/>
        <v>0</v>
      </c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/>
      <c r="NQ143" s="10"/>
      <c r="NR143" s="10"/>
      <c r="NS143" s="10"/>
      <c r="NT143" s="10"/>
      <c r="NU143" s="10"/>
      <c r="NV143" s="10"/>
      <c r="NW143" s="10"/>
      <c r="NX143" s="10"/>
      <c r="NY143" s="10"/>
      <c r="NZ143" s="10"/>
      <c r="OA143" s="10"/>
      <c r="OB143" s="10"/>
      <c r="OC143" s="10"/>
      <c r="OD143" s="10"/>
      <c r="OE143" s="10"/>
      <c r="OF143" s="10"/>
      <c r="OG143" s="10"/>
      <c r="OH143" s="10"/>
      <c r="OI143" s="10"/>
      <c r="OJ143" s="10"/>
      <c r="OK143" s="10"/>
      <c r="OL143" s="10"/>
      <c r="OM143" s="10"/>
      <c r="ON143" s="10"/>
      <c r="OO143" s="10"/>
      <c r="OP143" s="10"/>
      <c r="OQ143" s="10"/>
      <c r="OR143" s="10"/>
      <c r="OS143" s="10"/>
      <c r="OT143" s="10"/>
      <c r="OU143" s="10"/>
      <c r="OV143" s="10"/>
      <c r="OW143" s="10"/>
      <c r="OX143" s="10"/>
      <c r="OY143" s="10"/>
      <c r="OZ143" s="10"/>
      <c r="PA143" s="10"/>
      <c r="PB143" s="10"/>
      <c r="PC143" s="10"/>
      <c r="PD143" s="10"/>
      <c r="PE143" s="10"/>
      <c r="PF143" s="10"/>
      <c r="PG143" s="10"/>
      <c r="PH143" s="10"/>
      <c r="PI143" s="10"/>
      <c r="PJ143" s="10"/>
      <c r="PK143" s="10"/>
      <c r="PL143" s="10"/>
      <c r="PM143" s="10"/>
      <c r="PN143" s="10"/>
      <c r="PO143" s="10"/>
      <c r="PP143" s="10"/>
      <c r="PQ143" s="10"/>
      <c r="PR143" s="10"/>
      <c r="PS143" s="10"/>
      <c r="PT143" s="10"/>
      <c r="PU143" s="10"/>
      <c r="PV143" s="10"/>
      <c r="PW143" s="10"/>
      <c r="PX143" s="10"/>
      <c r="PY143" s="10"/>
      <c r="PZ143" s="10"/>
      <c r="QA143" s="10"/>
      <c r="QB143" s="10"/>
      <c r="QC143" s="10"/>
      <c r="QD143" s="10"/>
      <c r="QE143" s="10"/>
      <c r="QF143" s="10"/>
      <c r="QG143" s="10"/>
      <c r="QH143" s="10"/>
      <c r="QI143" s="10"/>
      <c r="QJ143" s="10"/>
    </row>
    <row r="144" spans="1:452" s="16" customFormat="1">
      <c r="A144" s="3">
        <f t="shared" si="990"/>
        <v>9</v>
      </c>
      <c r="B144" s="3" t="str">
        <f t="shared" si="990"/>
        <v>09青海油田</v>
      </c>
      <c r="C144" s="11"/>
      <c r="D144" s="6">
        <f t="shared" ref="D144:M144" si="996">D12-C12</f>
        <v>0</v>
      </c>
      <c r="E144" s="6">
        <f t="shared" si="996"/>
        <v>0</v>
      </c>
      <c r="F144" s="6">
        <f t="shared" si="996"/>
        <v>0</v>
      </c>
      <c r="G144" s="6">
        <f t="shared" si="996"/>
        <v>0</v>
      </c>
      <c r="H144" s="6">
        <f t="shared" si="996"/>
        <v>0</v>
      </c>
      <c r="I144" s="6">
        <f t="shared" si="996"/>
        <v>0</v>
      </c>
      <c r="J144" s="6">
        <f t="shared" si="996"/>
        <v>0</v>
      </c>
      <c r="K144" s="6">
        <f t="shared" si="996"/>
        <v>0</v>
      </c>
      <c r="L144" s="6">
        <f t="shared" si="996"/>
        <v>0</v>
      </c>
      <c r="M144" s="6">
        <f t="shared" si="996"/>
        <v>0</v>
      </c>
      <c r="N144" s="6">
        <f t="shared" si="955"/>
        <v>0</v>
      </c>
      <c r="O144" s="6">
        <f t="shared" si="956"/>
        <v>0</v>
      </c>
      <c r="P144" s="6">
        <f t="shared" si="957"/>
        <v>0</v>
      </c>
      <c r="Q144" s="6">
        <f t="shared" si="958"/>
        <v>0</v>
      </c>
      <c r="R144" s="6">
        <f t="shared" si="959"/>
        <v>0</v>
      </c>
      <c r="S144" s="6">
        <f t="shared" si="960"/>
        <v>0</v>
      </c>
      <c r="T144" s="6">
        <f t="shared" si="961"/>
        <v>0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2">
        <f t="shared" ref="AG144:CR144" si="997">IO12-IC12</f>
        <v>0</v>
      </c>
      <c r="AH144" s="12">
        <f t="shared" si="997"/>
        <v>0</v>
      </c>
      <c r="AI144" s="12">
        <f t="shared" si="997"/>
        <v>0</v>
      </c>
      <c r="AJ144" s="12">
        <f t="shared" si="997"/>
        <v>0</v>
      </c>
      <c r="AK144" s="12">
        <f t="shared" si="997"/>
        <v>0</v>
      </c>
      <c r="AL144" s="12">
        <f t="shared" si="997"/>
        <v>0</v>
      </c>
      <c r="AM144" s="12">
        <f t="shared" si="997"/>
        <v>0</v>
      </c>
      <c r="AN144" s="12">
        <f t="shared" si="997"/>
        <v>0</v>
      </c>
      <c r="AO144" s="12">
        <f t="shared" si="997"/>
        <v>0</v>
      </c>
      <c r="AP144" s="12">
        <f t="shared" si="997"/>
        <v>0</v>
      </c>
      <c r="AQ144" s="12">
        <f t="shared" si="997"/>
        <v>0</v>
      </c>
      <c r="AR144" s="12">
        <f t="shared" si="997"/>
        <v>0</v>
      </c>
      <c r="AS144" s="12">
        <f t="shared" si="997"/>
        <v>0</v>
      </c>
      <c r="AT144" s="12">
        <f t="shared" si="997"/>
        <v>0</v>
      </c>
      <c r="AU144" s="12">
        <f t="shared" si="997"/>
        <v>0</v>
      </c>
      <c r="AV144" s="12">
        <f t="shared" si="997"/>
        <v>0</v>
      </c>
      <c r="AW144" s="12">
        <f t="shared" si="997"/>
        <v>0</v>
      </c>
      <c r="AX144" s="12">
        <f t="shared" si="997"/>
        <v>0</v>
      </c>
      <c r="AY144" s="12">
        <f t="shared" si="997"/>
        <v>0</v>
      </c>
      <c r="AZ144" s="12">
        <f t="shared" si="997"/>
        <v>0</v>
      </c>
      <c r="BA144" s="12">
        <f t="shared" si="997"/>
        <v>0</v>
      </c>
      <c r="BB144" s="12">
        <f t="shared" si="997"/>
        <v>0</v>
      </c>
      <c r="BC144" s="12">
        <f t="shared" si="997"/>
        <v>0</v>
      </c>
      <c r="BD144" s="12">
        <f t="shared" si="997"/>
        <v>0</v>
      </c>
      <c r="BE144" s="12">
        <f t="shared" si="997"/>
        <v>0</v>
      </c>
      <c r="BF144" s="12">
        <f t="shared" si="997"/>
        <v>0</v>
      </c>
      <c r="BG144" s="12">
        <f t="shared" si="997"/>
        <v>0</v>
      </c>
      <c r="BH144" s="12">
        <f t="shared" si="997"/>
        <v>0</v>
      </c>
      <c r="BI144" s="12">
        <f t="shared" si="997"/>
        <v>0</v>
      </c>
      <c r="BJ144" s="12">
        <f t="shared" si="997"/>
        <v>0</v>
      </c>
      <c r="BK144" s="12">
        <f t="shared" si="997"/>
        <v>0</v>
      </c>
      <c r="BL144" s="12">
        <f t="shared" si="997"/>
        <v>0</v>
      </c>
      <c r="BM144" s="12">
        <f t="shared" si="997"/>
        <v>0</v>
      </c>
      <c r="BN144" s="12">
        <f t="shared" si="997"/>
        <v>0</v>
      </c>
      <c r="BO144" s="12">
        <f t="shared" si="997"/>
        <v>0</v>
      </c>
      <c r="BP144" s="12">
        <f t="shared" si="997"/>
        <v>0</v>
      </c>
      <c r="BQ144" s="12">
        <f t="shared" si="997"/>
        <v>0</v>
      </c>
      <c r="BR144" s="12">
        <f t="shared" si="997"/>
        <v>0</v>
      </c>
      <c r="BS144" s="12">
        <f t="shared" si="997"/>
        <v>0</v>
      </c>
      <c r="BT144" s="12">
        <f t="shared" si="997"/>
        <v>0</v>
      </c>
      <c r="BU144" s="12">
        <f t="shared" si="997"/>
        <v>0</v>
      </c>
      <c r="BV144" s="12">
        <f t="shared" si="997"/>
        <v>0</v>
      </c>
      <c r="BW144" s="12">
        <f t="shared" si="997"/>
        <v>0</v>
      </c>
      <c r="BX144" s="12">
        <f t="shared" si="997"/>
        <v>0</v>
      </c>
      <c r="BY144" s="12">
        <f t="shared" si="997"/>
        <v>0</v>
      </c>
      <c r="BZ144" s="12">
        <f t="shared" si="997"/>
        <v>0</v>
      </c>
      <c r="CA144" s="12">
        <f t="shared" si="997"/>
        <v>0</v>
      </c>
      <c r="CB144" s="12">
        <f t="shared" si="997"/>
        <v>0</v>
      </c>
      <c r="CC144" s="12">
        <f t="shared" si="997"/>
        <v>0</v>
      </c>
      <c r="CD144" s="12">
        <f t="shared" si="997"/>
        <v>0</v>
      </c>
      <c r="CE144" s="12">
        <f t="shared" si="997"/>
        <v>0</v>
      </c>
      <c r="CF144" s="12">
        <f t="shared" si="997"/>
        <v>0</v>
      </c>
      <c r="CG144" s="12">
        <f t="shared" si="997"/>
        <v>0</v>
      </c>
      <c r="CH144" s="12">
        <f t="shared" si="997"/>
        <v>0</v>
      </c>
      <c r="CI144" s="12">
        <f t="shared" si="997"/>
        <v>0</v>
      </c>
      <c r="CJ144" s="12">
        <f t="shared" si="997"/>
        <v>0</v>
      </c>
      <c r="CK144" s="12">
        <f t="shared" si="997"/>
        <v>0</v>
      </c>
      <c r="CL144" s="12">
        <f t="shared" si="997"/>
        <v>0</v>
      </c>
      <c r="CM144" s="12">
        <f t="shared" si="997"/>
        <v>0</v>
      </c>
      <c r="CN144" s="12">
        <f t="shared" si="997"/>
        <v>0</v>
      </c>
      <c r="CO144" s="12">
        <f t="shared" si="997"/>
        <v>0</v>
      </c>
      <c r="CP144" s="12">
        <f t="shared" si="997"/>
        <v>0</v>
      </c>
      <c r="CQ144" s="12">
        <f t="shared" si="997"/>
        <v>0</v>
      </c>
      <c r="CR144" s="12">
        <f t="shared" si="997"/>
        <v>0</v>
      </c>
      <c r="CS144" s="12">
        <f t="shared" ref="CS144:FD144" si="998">LA12-KO12</f>
        <v>0</v>
      </c>
      <c r="CT144" s="12">
        <f t="shared" si="998"/>
        <v>0</v>
      </c>
      <c r="CU144" s="12">
        <f t="shared" si="998"/>
        <v>0</v>
      </c>
      <c r="CV144" s="12">
        <f t="shared" si="998"/>
        <v>0</v>
      </c>
      <c r="CW144" s="12">
        <f t="shared" si="998"/>
        <v>0</v>
      </c>
      <c r="CX144" s="12">
        <f t="shared" si="998"/>
        <v>0</v>
      </c>
      <c r="CY144" s="12">
        <f t="shared" si="998"/>
        <v>0</v>
      </c>
      <c r="CZ144" s="12">
        <f t="shared" si="998"/>
        <v>0</v>
      </c>
      <c r="DA144" s="12">
        <f t="shared" si="998"/>
        <v>0</v>
      </c>
      <c r="DB144" s="12">
        <f t="shared" si="998"/>
        <v>0</v>
      </c>
      <c r="DC144" s="12">
        <f t="shared" si="998"/>
        <v>0</v>
      </c>
      <c r="DD144" s="12">
        <f t="shared" si="998"/>
        <v>0</v>
      </c>
      <c r="DE144" s="12">
        <f t="shared" si="998"/>
        <v>0</v>
      </c>
      <c r="DF144" s="12">
        <f t="shared" si="998"/>
        <v>0</v>
      </c>
      <c r="DG144" s="12">
        <f t="shared" si="998"/>
        <v>0</v>
      </c>
      <c r="DH144" s="12">
        <f t="shared" si="998"/>
        <v>0</v>
      </c>
      <c r="DI144" s="12">
        <f t="shared" si="998"/>
        <v>0</v>
      </c>
      <c r="DJ144" s="12">
        <f t="shared" si="998"/>
        <v>0</v>
      </c>
      <c r="DK144" s="12">
        <f t="shared" si="998"/>
        <v>0</v>
      </c>
      <c r="DL144" s="12">
        <f t="shared" si="998"/>
        <v>0</v>
      </c>
      <c r="DM144" s="12">
        <f t="shared" si="998"/>
        <v>0</v>
      </c>
      <c r="DN144" s="12">
        <f t="shared" si="998"/>
        <v>0</v>
      </c>
      <c r="DO144" s="12">
        <f t="shared" si="998"/>
        <v>0</v>
      </c>
      <c r="DP144" s="12">
        <f t="shared" si="998"/>
        <v>0</v>
      </c>
      <c r="DQ144" s="12">
        <f t="shared" si="998"/>
        <v>0</v>
      </c>
      <c r="DR144" s="12">
        <f t="shared" si="998"/>
        <v>0</v>
      </c>
      <c r="DS144" s="12">
        <f t="shared" si="998"/>
        <v>0</v>
      </c>
      <c r="DT144" s="12">
        <f t="shared" si="998"/>
        <v>0</v>
      </c>
      <c r="DU144" s="12">
        <f t="shared" si="998"/>
        <v>0</v>
      </c>
      <c r="DV144" s="12">
        <f t="shared" si="998"/>
        <v>0</v>
      </c>
      <c r="DW144" s="12">
        <f t="shared" si="998"/>
        <v>0</v>
      </c>
      <c r="DX144" s="12">
        <f t="shared" si="998"/>
        <v>0</v>
      </c>
      <c r="DY144" s="12">
        <f t="shared" si="998"/>
        <v>0</v>
      </c>
      <c r="DZ144" s="12">
        <f t="shared" si="998"/>
        <v>0</v>
      </c>
      <c r="EA144" s="12">
        <f t="shared" si="998"/>
        <v>0</v>
      </c>
      <c r="EB144" s="12">
        <f t="shared" si="998"/>
        <v>0</v>
      </c>
      <c r="EC144" s="12">
        <f t="shared" si="998"/>
        <v>0</v>
      </c>
      <c r="ED144" s="12">
        <f t="shared" si="998"/>
        <v>0</v>
      </c>
      <c r="EE144" s="12">
        <f t="shared" si="998"/>
        <v>0</v>
      </c>
      <c r="EF144" s="12">
        <f t="shared" si="998"/>
        <v>0</v>
      </c>
      <c r="EG144" s="12">
        <f t="shared" si="998"/>
        <v>0</v>
      </c>
      <c r="EH144" s="12">
        <f t="shared" si="998"/>
        <v>0</v>
      </c>
      <c r="EI144" s="12">
        <f t="shared" si="998"/>
        <v>0</v>
      </c>
      <c r="EJ144" s="12">
        <f t="shared" si="998"/>
        <v>0</v>
      </c>
      <c r="EK144" s="12">
        <f t="shared" si="998"/>
        <v>0</v>
      </c>
      <c r="EL144" s="12">
        <f t="shared" si="998"/>
        <v>0</v>
      </c>
      <c r="EM144" s="12">
        <f t="shared" si="998"/>
        <v>0</v>
      </c>
      <c r="EN144" s="12">
        <f t="shared" si="998"/>
        <v>0</v>
      </c>
      <c r="EO144" s="12">
        <f t="shared" si="998"/>
        <v>0</v>
      </c>
      <c r="EP144" s="12">
        <f t="shared" si="998"/>
        <v>0</v>
      </c>
      <c r="EQ144" s="12">
        <f t="shared" si="998"/>
        <v>0</v>
      </c>
      <c r="ER144" s="12">
        <f t="shared" si="998"/>
        <v>0</v>
      </c>
      <c r="ES144" s="12">
        <f t="shared" si="998"/>
        <v>0</v>
      </c>
      <c r="ET144" s="12">
        <f t="shared" si="998"/>
        <v>0</v>
      </c>
      <c r="EU144" s="12">
        <f t="shared" si="998"/>
        <v>0</v>
      </c>
      <c r="EV144" s="12">
        <f t="shared" si="998"/>
        <v>0</v>
      </c>
      <c r="EW144" s="12">
        <f t="shared" si="998"/>
        <v>0</v>
      </c>
      <c r="EX144" s="12">
        <f t="shared" si="998"/>
        <v>0</v>
      </c>
      <c r="EY144" s="12">
        <f t="shared" si="998"/>
        <v>0</v>
      </c>
      <c r="EZ144" s="12">
        <f t="shared" si="998"/>
        <v>0</v>
      </c>
      <c r="FA144" s="12">
        <f t="shared" si="998"/>
        <v>0</v>
      </c>
      <c r="FB144" s="12">
        <f t="shared" si="998"/>
        <v>0</v>
      </c>
      <c r="FC144" s="12">
        <f t="shared" si="998"/>
        <v>0</v>
      </c>
      <c r="FD144" s="12">
        <f t="shared" si="998"/>
        <v>0</v>
      </c>
      <c r="FE144" s="12">
        <f t="shared" si="964"/>
        <v>0</v>
      </c>
      <c r="FF144" s="12">
        <f t="shared" si="965"/>
        <v>0</v>
      </c>
      <c r="FG144" s="12">
        <f t="shared" si="934"/>
        <v>0</v>
      </c>
      <c r="FH144" s="12">
        <f t="shared" si="935"/>
        <v>0</v>
      </c>
      <c r="FI144" s="12">
        <f t="shared" ref="FI144:HT144" si="999">NQ12-NE12</f>
        <v>0</v>
      </c>
      <c r="FJ144" s="12">
        <f t="shared" si="999"/>
        <v>0</v>
      </c>
      <c r="FK144" s="12">
        <f t="shared" si="999"/>
        <v>0</v>
      </c>
      <c r="FL144" s="12">
        <f t="shared" si="999"/>
        <v>0</v>
      </c>
      <c r="FM144" s="12">
        <f t="shared" si="999"/>
        <v>0</v>
      </c>
      <c r="FN144" s="12">
        <f t="shared" si="999"/>
        <v>0</v>
      </c>
      <c r="FO144" s="12">
        <f t="shared" si="999"/>
        <v>0</v>
      </c>
      <c r="FP144" s="12">
        <f t="shared" si="999"/>
        <v>0</v>
      </c>
      <c r="FQ144" s="12">
        <f t="shared" si="999"/>
        <v>0</v>
      </c>
      <c r="FR144" s="12">
        <f t="shared" si="999"/>
        <v>0</v>
      </c>
      <c r="FS144" s="12">
        <f t="shared" si="999"/>
        <v>0</v>
      </c>
      <c r="FT144" s="12">
        <f t="shared" si="999"/>
        <v>0</v>
      </c>
      <c r="FU144" s="12">
        <f t="shared" si="999"/>
        <v>0</v>
      </c>
      <c r="FV144" s="12">
        <f t="shared" si="999"/>
        <v>0</v>
      </c>
      <c r="FW144" s="12">
        <f t="shared" si="999"/>
        <v>0</v>
      </c>
      <c r="FX144" s="12">
        <f t="shared" si="999"/>
        <v>0</v>
      </c>
      <c r="FY144" s="12">
        <f t="shared" si="999"/>
        <v>0</v>
      </c>
      <c r="FZ144" s="12">
        <f t="shared" si="999"/>
        <v>0</v>
      </c>
      <c r="GA144" s="12">
        <f t="shared" si="999"/>
        <v>0</v>
      </c>
      <c r="GB144" s="12">
        <f t="shared" si="999"/>
        <v>0</v>
      </c>
      <c r="GC144" s="12">
        <f t="shared" si="999"/>
        <v>0</v>
      </c>
      <c r="GD144" s="12">
        <f t="shared" si="999"/>
        <v>0</v>
      </c>
      <c r="GE144" s="12">
        <f t="shared" si="999"/>
        <v>0</v>
      </c>
      <c r="GF144" s="12">
        <f t="shared" si="999"/>
        <v>0</v>
      </c>
      <c r="GG144" s="12">
        <f t="shared" si="999"/>
        <v>0</v>
      </c>
      <c r="GH144" s="12">
        <f t="shared" si="999"/>
        <v>0</v>
      </c>
      <c r="GI144" s="12">
        <f t="shared" si="999"/>
        <v>0</v>
      </c>
      <c r="GJ144" s="12">
        <f t="shared" si="999"/>
        <v>0</v>
      </c>
      <c r="GK144" s="12">
        <f t="shared" si="999"/>
        <v>0</v>
      </c>
      <c r="GL144" s="12">
        <f t="shared" si="999"/>
        <v>0</v>
      </c>
      <c r="GM144" s="12">
        <f t="shared" si="999"/>
        <v>0</v>
      </c>
      <c r="GN144" s="12">
        <f t="shared" si="999"/>
        <v>0</v>
      </c>
      <c r="GO144" s="12">
        <f t="shared" si="999"/>
        <v>0</v>
      </c>
      <c r="GP144" s="12">
        <f t="shared" si="999"/>
        <v>0</v>
      </c>
      <c r="GQ144" s="12">
        <f t="shared" si="999"/>
        <v>0</v>
      </c>
      <c r="GR144" s="12">
        <f t="shared" si="999"/>
        <v>0</v>
      </c>
      <c r="GS144" s="12">
        <f t="shared" si="999"/>
        <v>0</v>
      </c>
      <c r="GT144" s="12">
        <f t="shared" si="999"/>
        <v>0</v>
      </c>
      <c r="GU144" s="12">
        <f t="shared" si="999"/>
        <v>0</v>
      </c>
      <c r="GV144" s="12">
        <f t="shared" si="999"/>
        <v>0</v>
      </c>
      <c r="GW144" s="12">
        <f t="shared" si="999"/>
        <v>0</v>
      </c>
      <c r="GX144" s="12">
        <f t="shared" si="999"/>
        <v>0</v>
      </c>
      <c r="GY144" s="12">
        <f t="shared" si="999"/>
        <v>0</v>
      </c>
      <c r="GZ144" s="12">
        <f t="shared" si="999"/>
        <v>0</v>
      </c>
      <c r="HA144" s="12">
        <f t="shared" si="999"/>
        <v>0</v>
      </c>
      <c r="HB144" s="12">
        <f t="shared" si="999"/>
        <v>0</v>
      </c>
      <c r="HC144" s="12">
        <f t="shared" si="999"/>
        <v>0</v>
      </c>
      <c r="HD144" s="12">
        <f t="shared" si="999"/>
        <v>0</v>
      </c>
      <c r="HE144" s="12">
        <f t="shared" si="999"/>
        <v>0</v>
      </c>
      <c r="HF144" s="12">
        <f t="shared" si="999"/>
        <v>0</v>
      </c>
      <c r="HG144" s="12">
        <f t="shared" si="999"/>
        <v>0</v>
      </c>
      <c r="HH144" s="12">
        <f t="shared" si="999"/>
        <v>0</v>
      </c>
      <c r="HI144" s="12">
        <f t="shared" si="999"/>
        <v>0</v>
      </c>
      <c r="HJ144" s="12">
        <f t="shared" si="999"/>
        <v>0</v>
      </c>
      <c r="HK144" s="12">
        <f t="shared" si="999"/>
        <v>0</v>
      </c>
      <c r="HL144" s="12">
        <f t="shared" si="999"/>
        <v>0</v>
      </c>
      <c r="HM144" s="12">
        <f t="shared" si="999"/>
        <v>0</v>
      </c>
      <c r="HN144" s="12">
        <f t="shared" si="999"/>
        <v>0</v>
      </c>
      <c r="HO144" s="12">
        <f t="shared" si="999"/>
        <v>0</v>
      </c>
      <c r="HP144" s="12">
        <f t="shared" si="999"/>
        <v>0</v>
      </c>
      <c r="HQ144" s="12">
        <f t="shared" si="999"/>
        <v>0</v>
      </c>
      <c r="HR144" s="12">
        <f t="shared" si="999"/>
        <v>0</v>
      </c>
      <c r="HS144" s="12">
        <f t="shared" si="999"/>
        <v>0</v>
      </c>
      <c r="HT144" s="12">
        <f t="shared" si="999"/>
        <v>0</v>
      </c>
      <c r="HU144" s="12">
        <f t="shared" ref="HU144:IB144" si="1000">QC12-PQ12</f>
        <v>0</v>
      </c>
      <c r="HV144" s="12">
        <f t="shared" si="1000"/>
        <v>0</v>
      </c>
      <c r="HW144" s="12">
        <f t="shared" si="1000"/>
        <v>0</v>
      </c>
      <c r="HX144" s="12">
        <f t="shared" si="1000"/>
        <v>0</v>
      </c>
      <c r="HY144" s="12">
        <f t="shared" si="1000"/>
        <v>0</v>
      </c>
      <c r="HZ144" s="12">
        <f t="shared" si="1000"/>
        <v>0</v>
      </c>
      <c r="IA144" s="12">
        <f t="shared" si="1000"/>
        <v>0</v>
      </c>
      <c r="IB144" s="12">
        <f t="shared" si="1000"/>
        <v>0</v>
      </c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/>
      <c r="NQ144" s="10"/>
      <c r="NR144" s="10"/>
      <c r="NS144" s="10"/>
      <c r="NT144" s="10"/>
      <c r="NU144" s="10"/>
      <c r="NV144" s="10"/>
      <c r="NW144" s="10"/>
      <c r="NX144" s="10"/>
      <c r="NY144" s="10"/>
      <c r="NZ144" s="10"/>
      <c r="OA144" s="10"/>
      <c r="OB144" s="10"/>
      <c r="OC144" s="10"/>
      <c r="OD144" s="10"/>
      <c r="OE144" s="10"/>
      <c r="OF144" s="10"/>
      <c r="OG144" s="10"/>
      <c r="OH144" s="10"/>
      <c r="OI144" s="10"/>
      <c r="OJ144" s="10"/>
      <c r="OK144" s="10"/>
      <c r="OL144" s="10"/>
      <c r="OM144" s="10"/>
      <c r="ON144" s="10"/>
      <c r="OO144" s="10"/>
      <c r="OP144" s="10"/>
      <c r="OQ144" s="10"/>
      <c r="OR144" s="10"/>
      <c r="OS144" s="10"/>
      <c r="OT144" s="10"/>
      <c r="OU144" s="10"/>
      <c r="OV144" s="10"/>
      <c r="OW144" s="10"/>
      <c r="OX144" s="10"/>
      <c r="OY144" s="10"/>
      <c r="OZ144" s="10"/>
      <c r="PA144" s="10"/>
      <c r="PB144" s="10"/>
      <c r="PC144" s="10"/>
      <c r="PD144" s="10"/>
      <c r="PE144" s="10"/>
      <c r="PF144" s="10"/>
      <c r="PG144" s="10"/>
      <c r="PH144" s="10"/>
      <c r="PI144" s="10"/>
      <c r="PJ144" s="10"/>
      <c r="PK144" s="10"/>
      <c r="PL144" s="10"/>
      <c r="PM144" s="10"/>
      <c r="PN144" s="10"/>
      <c r="PO144" s="10"/>
      <c r="PP144" s="10"/>
      <c r="PQ144" s="10"/>
      <c r="PR144" s="10"/>
      <c r="PS144" s="10"/>
      <c r="PT144" s="10"/>
      <c r="PU144" s="10"/>
      <c r="PV144" s="10"/>
      <c r="PW144" s="10"/>
      <c r="PX144" s="10"/>
      <c r="PY144" s="10"/>
      <c r="PZ144" s="10"/>
      <c r="QA144" s="10"/>
      <c r="QB144" s="10"/>
      <c r="QC144" s="10"/>
      <c r="QD144" s="10"/>
      <c r="QE144" s="10"/>
      <c r="QF144" s="10"/>
      <c r="QG144" s="10"/>
      <c r="QH144" s="10"/>
      <c r="QI144" s="10"/>
      <c r="QJ144" s="10"/>
    </row>
    <row r="145" spans="1:452" s="16" customFormat="1">
      <c r="A145" s="3">
        <f t="shared" ref="A145:B146" si="1001">A80</f>
        <v>10</v>
      </c>
      <c r="B145" s="3" t="str">
        <f t="shared" si="1001"/>
        <v>10华北油田</v>
      </c>
      <c r="C145" s="11"/>
      <c r="D145" s="6">
        <f t="shared" ref="D145:M145" si="1002">D13-C13</f>
        <v>0</v>
      </c>
      <c r="E145" s="6">
        <f t="shared" si="1002"/>
        <v>0</v>
      </c>
      <c r="F145" s="6">
        <f t="shared" si="1002"/>
        <v>0</v>
      </c>
      <c r="G145" s="6">
        <f t="shared" si="1002"/>
        <v>0</v>
      </c>
      <c r="H145" s="6">
        <f t="shared" si="1002"/>
        <v>0</v>
      </c>
      <c r="I145" s="6">
        <f t="shared" si="1002"/>
        <v>0</v>
      </c>
      <c r="J145" s="6">
        <f t="shared" si="1002"/>
        <v>0</v>
      </c>
      <c r="K145" s="6">
        <f t="shared" si="1002"/>
        <v>0</v>
      </c>
      <c r="L145" s="6">
        <f t="shared" si="1002"/>
        <v>0</v>
      </c>
      <c r="M145" s="6">
        <f t="shared" si="1002"/>
        <v>0</v>
      </c>
      <c r="N145" s="6">
        <f t="shared" si="955"/>
        <v>0</v>
      </c>
      <c r="O145" s="6">
        <f t="shared" si="956"/>
        <v>0</v>
      </c>
      <c r="P145" s="6">
        <f t="shared" si="957"/>
        <v>0</v>
      </c>
      <c r="Q145" s="6">
        <f t="shared" si="958"/>
        <v>0</v>
      </c>
      <c r="R145" s="6">
        <f t="shared" si="959"/>
        <v>0</v>
      </c>
      <c r="S145" s="6">
        <f t="shared" si="960"/>
        <v>0</v>
      </c>
      <c r="T145" s="6">
        <f t="shared" si="961"/>
        <v>0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2">
        <f t="shared" ref="AG145:CR145" si="1003">IO13-IC13</f>
        <v>0</v>
      </c>
      <c r="AH145" s="12">
        <f t="shared" si="1003"/>
        <v>0</v>
      </c>
      <c r="AI145" s="12">
        <f t="shared" si="1003"/>
        <v>0</v>
      </c>
      <c r="AJ145" s="12">
        <f t="shared" si="1003"/>
        <v>0</v>
      </c>
      <c r="AK145" s="12">
        <f t="shared" si="1003"/>
        <v>0</v>
      </c>
      <c r="AL145" s="12">
        <f t="shared" si="1003"/>
        <v>0</v>
      </c>
      <c r="AM145" s="12">
        <f t="shared" si="1003"/>
        <v>0</v>
      </c>
      <c r="AN145" s="12">
        <f t="shared" si="1003"/>
        <v>0</v>
      </c>
      <c r="AO145" s="12">
        <f t="shared" si="1003"/>
        <v>0</v>
      </c>
      <c r="AP145" s="12">
        <f t="shared" si="1003"/>
        <v>0</v>
      </c>
      <c r="AQ145" s="12">
        <f t="shared" si="1003"/>
        <v>0</v>
      </c>
      <c r="AR145" s="12">
        <f t="shared" si="1003"/>
        <v>0</v>
      </c>
      <c r="AS145" s="12">
        <f t="shared" si="1003"/>
        <v>0</v>
      </c>
      <c r="AT145" s="12">
        <f t="shared" si="1003"/>
        <v>0</v>
      </c>
      <c r="AU145" s="12">
        <f t="shared" si="1003"/>
        <v>0</v>
      </c>
      <c r="AV145" s="12">
        <f t="shared" si="1003"/>
        <v>0</v>
      </c>
      <c r="AW145" s="12">
        <f t="shared" si="1003"/>
        <v>0</v>
      </c>
      <c r="AX145" s="12">
        <f t="shared" si="1003"/>
        <v>0</v>
      </c>
      <c r="AY145" s="12">
        <f t="shared" si="1003"/>
        <v>0</v>
      </c>
      <c r="AZ145" s="12">
        <f t="shared" si="1003"/>
        <v>0</v>
      </c>
      <c r="BA145" s="12">
        <f t="shared" si="1003"/>
        <v>0</v>
      </c>
      <c r="BB145" s="12">
        <f t="shared" si="1003"/>
        <v>0</v>
      </c>
      <c r="BC145" s="12">
        <f t="shared" si="1003"/>
        <v>0</v>
      </c>
      <c r="BD145" s="12">
        <f t="shared" si="1003"/>
        <v>0</v>
      </c>
      <c r="BE145" s="12">
        <f t="shared" si="1003"/>
        <v>0</v>
      </c>
      <c r="BF145" s="12">
        <f t="shared" si="1003"/>
        <v>0</v>
      </c>
      <c r="BG145" s="12">
        <f t="shared" si="1003"/>
        <v>0</v>
      </c>
      <c r="BH145" s="12">
        <f t="shared" si="1003"/>
        <v>0</v>
      </c>
      <c r="BI145" s="12">
        <f t="shared" si="1003"/>
        <v>0</v>
      </c>
      <c r="BJ145" s="12">
        <f t="shared" si="1003"/>
        <v>0</v>
      </c>
      <c r="BK145" s="12">
        <f t="shared" si="1003"/>
        <v>0</v>
      </c>
      <c r="BL145" s="12">
        <f t="shared" si="1003"/>
        <v>0</v>
      </c>
      <c r="BM145" s="12">
        <f t="shared" si="1003"/>
        <v>0</v>
      </c>
      <c r="BN145" s="12">
        <f t="shared" si="1003"/>
        <v>0</v>
      </c>
      <c r="BO145" s="12">
        <f t="shared" si="1003"/>
        <v>0</v>
      </c>
      <c r="BP145" s="12">
        <f t="shared" si="1003"/>
        <v>0</v>
      </c>
      <c r="BQ145" s="12">
        <f t="shared" si="1003"/>
        <v>0</v>
      </c>
      <c r="BR145" s="12">
        <f t="shared" si="1003"/>
        <v>0</v>
      </c>
      <c r="BS145" s="12">
        <f t="shared" si="1003"/>
        <v>0</v>
      </c>
      <c r="BT145" s="12">
        <f t="shared" si="1003"/>
        <v>0</v>
      </c>
      <c r="BU145" s="12">
        <f t="shared" si="1003"/>
        <v>0</v>
      </c>
      <c r="BV145" s="12">
        <f t="shared" si="1003"/>
        <v>0</v>
      </c>
      <c r="BW145" s="12">
        <f t="shared" si="1003"/>
        <v>0</v>
      </c>
      <c r="BX145" s="12">
        <f t="shared" si="1003"/>
        <v>0</v>
      </c>
      <c r="BY145" s="12">
        <f t="shared" si="1003"/>
        <v>0</v>
      </c>
      <c r="BZ145" s="12">
        <f t="shared" si="1003"/>
        <v>0</v>
      </c>
      <c r="CA145" s="12">
        <f t="shared" si="1003"/>
        <v>0</v>
      </c>
      <c r="CB145" s="12">
        <f t="shared" si="1003"/>
        <v>0</v>
      </c>
      <c r="CC145" s="12">
        <f t="shared" si="1003"/>
        <v>0</v>
      </c>
      <c r="CD145" s="12">
        <f t="shared" si="1003"/>
        <v>0</v>
      </c>
      <c r="CE145" s="12">
        <f t="shared" si="1003"/>
        <v>0</v>
      </c>
      <c r="CF145" s="12">
        <f t="shared" si="1003"/>
        <v>0</v>
      </c>
      <c r="CG145" s="12">
        <f t="shared" si="1003"/>
        <v>0</v>
      </c>
      <c r="CH145" s="12">
        <f t="shared" si="1003"/>
        <v>0</v>
      </c>
      <c r="CI145" s="12">
        <f t="shared" si="1003"/>
        <v>0</v>
      </c>
      <c r="CJ145" s="12">
        <f t="shared" si="1003"/>
        <v>0</v>
      </c>
      <c r="CK145" s="12">
        <f t="shared" si="1003"/>
        <v>0</v>
      </c>
      <c r="CL145" s="12">
        <f t="shared" si="1003"/>
        <v>0</v>
      </c>
      <c r="CM145" s="12">
        <f t="shared" si="1003"/>
        <v>0</v>
      </c>
      <c r="CN145" s="12">
        <f t="shared" si="1003"/>
        <v>0</v>
      </c>
      <c r="CO145" s="12">
        <f t="shared" si="1003"/>
        <v>0</v>
      </c>
      <c r="CP145" s="12">
        <f t="shared" si="1003"/>
        <v>0</v>
      </c>
      <c r="CQ145" s="12">
        <f t="shared" si="1003"/>
        <v>0</v>
      </c>
      <c r="CR145" s="12">
        <f t="shared" si="1003"/>
        <v>0</v>
      </c>
      <c r="CS145" s="12">
        <f t="shared" ref="CS145:FD145" si="1004">LA13-KO13</f>
        <v>0</v>
      </c>
      <c r="CT145" s="12">
        <f t="shared" si="1004"/>
        <v>0</v>
      </c>
      <c r="CU145" s="12">
        <f t="shared" si="1004"/>
        <v>0</v>
      </c>
      <c r="CV145" s="12">
        <f t="shared" si="1004"/>
        <v>0</v>
      </c>
      <c r="CW145" s="12">
        <f t="shared" si="1004"/>
        <v>0</v>
      </c>
      <c r="CX145" s="12">
        <f t="shared" si="1004"/>
        <v>0</v>
      </c>
      <c r="CY145" s="12">
        <f t="shared" si="1004"/>
        <v>0</v>
      </c>
      <c r="CZ145" s="12">
        <f t="shared" si="1004"/>
        <v>0</v>
      </c>
      <c r="DA145" s="12">
        <f t="shared" si="1004"/>
        <v>0</v>
      </c>
      <c r="DB145" s="12">
        <f t="shared" si="1004"/>
        <v>0</v>
      </c>
      <c r="DC145" s="12">
        <f t="shared" si="1004"/>
        <v>0</v>
      </c>
      <c r="DD145" s="12">
        <f t="shared" si="1004"/>
        <v>0</v>
      </c>
      <c r="DE145" s="12">
        <f t="shared" si="1004"/>
        <v>0</v>
      </c>
      <c r="DF145" s="12">
        <f t="shared" si="1004"/>
        <v>0</v>
      </c>
      <c r="DG145" s="12">
        <f t="shared" si="1004"/>
        <v>0</v>
      </c>
      <c r="DH145" s="12">
        <f t="shared" si="1004"/>
        <v>0</v>
      </c>
      <c r="DI145" s="12">
        <f t="shared" si="1004"/>
        <v>0</v>
      </c>
      <c r="DJ145" s="12">
        <f t="shared" si="1004"/>
        <v>0</v>
      </c>
      <c r="DK145" s="12">
        <f t="shared" si="1004"/>
        <v>0</v>
      </c>
      <c r="DL145" s="12">
        <f t="shared" si="1004"/>
        <v>0</v>
      </c>
      <c r="DM145" s="12">
        <f t="shared" si="1004"/>
        <v>0</v>
      </c>
      <c r="DN145" s="12">
        <f t="shared" si="1004"/>
        <v>0</v>
      </c>
      <c r="DO145" s="12">
        <f t="shared" si="1004"/>
        <v>0</v>
      </c>
      <c r="DP145" s="12">
        <f t="shared" si="1004"/>
        <v>0</v>
      </c>
      <c r="DQ145" s="12">
        <f t="shared" si="1004"/>
        <v>0</v>
      </c>
      <c r="DR145" s="12">
        <f t="shared" si="1004"/>
        <v>0</v>
      </c>
      <c r="DS145" s="12">
        <f t="shared" si="1004"/>
        <v>0</v>
      </c>
      <c r="DT145" s="12">
        <f t="shared" si="1004"/>
        <v>0</v>
      </c>
      <c r="DU145" s="12">
        <f t="shared" si="1004"/>
        <v>0</v>
      </c>
      <c r="DV145" s="12">
        <f t="shared" si="1004"/>
        <v>0</v>
      </c>
      <c r="DW145" s="12">
        <f t="shared" si="1004"/>
        <v>0</v>
      </c>
      <c r="DX145" s="12">
        <f t="shared" si="1004"/>
        <v>0</v>
      </c>
      <c r="DY145" s="12">
        <f t="shared" si="1004"/>
        <v>0</v>
      </c>
      <c r="DZ145" s="12">
        <f t="shared" si="1004"/>
        <v>0</v>
      </c>
      <c r="EA145" s="12">
        <f t="shared" si="1004"/>
        <v>0</v>
      </c>
      <c r="EB145" s="12">
        <f t="shared" si="1004"/>
        <v>0</v>
      </c>
      <c r="EC145" s="12">
        <f t="shared" si="1004"/>
        <v>0</v>
      </c>
      <c r="ED145" s="12">
        <f t="shared" si="1004"/>
        <v>0</v>
      </c>
      <c r="EE145" s="12">
        <f t="shared" si="1004"/>
        <v>0</v>
      </c>
      <c r="EF145" s="12">
        <f t="shared" si="1004"/>
        <v>0</v>
      </c>
      <c r="EG145" s="12">
        <f t="shared" si="1004"/>
        <v>0</v>
      </c>
      <c r="EH145" s="12">
        <f t="shared" si="1004"/>
        <v>0</v>
      </c>
      <c r="EI145" s="12">
        <f t="shared" si="1004"/>
        <v>0</v>
      </c>
      <c r="EJ145" s="12">
        <f t="shared" si="1004"/>
        <v>0</v>
      </c>
      <c r="EK145" s="12">
        <f t="shared" si="1004"/>
        <v>0</v>
      </c>
      <c r="EL145" s="12">
        <f t="shared" si="1004"/>
        <v>0</v>
      </c>
      <c r="EM145" s="12">
        <f t="shared" si="1004"/>
        <v>0</v>
      </c>
      <c r="EN145" s="12">
        <f t="shared" si="1004"/>
        <v>0</v>
      </c>
      <c r="EO145" s="12">
        <f t="shared" si="1004"/>
        <v>0</v>
      </c>
      <c r="EP145" s="12">
        <f t="shared" si="1004"/>
        <v>0</v>
      </c>
      <c r="EQ145" s="12">
        <f t="shared" si="1004"/>
        <v>0</v>
      </c>
      <c r="ER145" s="12">
        <f t="shared" si="1004"/>
        <v>0</v>
      </c>
      <c r="ES145" s="12">
        <f t="shared" si="1004"/>
        <v>0</v>
      </c>
      <c r="ET145" s="12">
        <f t="shared" si="1004"/>
        <v>0</v>
      </c>
      <c r="EU145" s="12">
        <f t="shared" si="1004"/>
        <v>0</v>
      </c>
      <c r="EV145" s="12">
        <f t="shared" si="1004"/>
        <v>0</v>
      </c>
      <c r="EW145" s="12">
        <f t="shared" si="1004"/>
        <v>0</v>
      </c>
      <c r="EX145" s="12">
        <f t="shared" si="1004"/>
        <v>0</v>
      </c>
      <c r="EY145" s="12">
        <f t="shared" si="1004"/>
        <v>0</v>
      </c>
      <c r="EZ145" s="12">
        <f t="shared" si="1004"/>
        <v>0</v>
      </c>
      <c r="FA145" s="12">
        <f t="shared" si="1004"/>
        <v>0</v>
      </c>
      <c r="FB145" s="12">
        <f t="shared" si="1004"/>
        <v>0</v>
      </c>
      <c r="FC145" s="12">
        <f t="shared" si="1004"/>
        <v>0</v>
      </c>
      <c r="FD145" s="12">
        <f t="shared" si="1004"/>
        <v>0</v>
      </c>
      <c r="FE145" s="12">
        <f t="shared" si="964"/>
        <v>0</v>
      </c>
      <c r="FF145" s="12">
        <f t="shared" si="965"/>
        <v>0</v>
      </c>
      <c r="FG145" s="12">
        <f t="shared" si="934"/>
        <v>0</v>
      </c>
      <c r="FH145" s="12">
        <f t="shared" si="935"/>
        <v>0</v>
      </c>
      <c r="FI145" s="12">
        <f t="shared" ref="FI145:HT145" si="1005">NQ13-NE13</f>
        <v>0</v>
      </c>
      <c r="FJ145" s="12">
        <f t="shared" si="1005"/>
        <v>0</v>
      </c>
      <c r="FK145" s="12">
        <f t="shared" si="1005"/>
        <v>0</v>
      </c>
      <c r="FL145" s="12">
        <f t="shared" si="1005"/>
        <v>0</v>
      </c>
      <c r="FM145" s="12">
        <f t="shared" si="1005"/>
        <v>0</v>
      </c>
      <c r="FN145" s="12">
        <f t="shared" si="1005"/>
        <v>0</v>
      </c>
      <c r="FO145" s="12">
        <f t="shared" si="1005"/>
        <v>0</v>
      </c>
      <c r="FP145" s="12">
        <f t="shared" si="1005"/>
        <v>0</v>
      </c>
      <c r="FQ145" s="12">
        <f t="shared" si="1005"/>
        <v>0</v>
      </c>
      <c r="FR145" s="12">
        <f t="shared" si="1005"/>
        <v>0</v>
      </c>
      <c r="FS145" s="12">
        <f t="shared" si="1005"/>
        <v>0</v>
      </c>
      <c r="FT145" s="12">
        <f t="shared" si="1005"/>
        <v>0</v>
      </c>
      <c r="FU145" s="12">
        <f t="shared" si="1005"/>
        <v>0</v>
      </c>
      <c r="FV145" s="12">
        <f t="shared" si="1005"/>
        <v>0</v>
      </c>
      <c r="FW145" s="12">
        <f t="shared" si="1005"/>
        <v>0</v>
      </c>
      <c r="FX145" s="12">
        <f t="shared" si="1005"/>
        <v>0</v>
      </c>
      <c r="FY145" s="12">
        <f t="shared" si="1005"/>
        <v>0</v>
      </c>
      <c r="FZ145" s="12">
        <f t="shared" si="1005"/>
        <v>0</v>
      </c>
      <c r="GA145" s="12">
        <f t="shared" si="1005"/>
        <v>0</v>
      </c>
      <c r="GB145" s="12">
        <f t="shared" si="1005"/>
        <v>0</v>
      </c>
      <c r="GC145" s="12">
        <f t="shared" si="1005"/>
        <v>0</v>
      </c>
      <c r="GD145" s="12">
        <f t="shared" si="1005"/>
        <v>0</v>
      </c>
      <c r="GE145" s="12">
        <f t="shared" si="1005"/>
        <v>0</v>
      </c>
      <c r="GF145" s="12">
        <f t="shared" si="1005"/>
        <v>0</v>
      </c>
      <c r="GG145" s="12">
        <f t="shared" si="1005"/>
        <v>0</v>
      </c>
      <c r="GH145" s="12">
        <f t="shared" si="1005"/>
        <v>0</v>
      </c>
      <c r="GI145" s="12">
        <f t="shared" si="1005"/>
        <v>0</v>
      </c>
      <c r="GJ145" s="12">
        <f t="shared" si="1005"/>
        <v>0</v>
      </c>
      <c r="GK145" s="12">
        <f t="shared" si="1005"/>
        <v>0</v>
      </c>
      <c r="GL145" s="12">
        <f t="shared" si="1005"/>
        <v>0</v>
      </c>
      <c r="GM145" s="12">
        <f t="shared" si="1005"/>
        <v>0</v>
      </c>
      <c r="GN145" s="12">
        <f t="shared" si="1005"/>
        <v>0</v>
      </c>
      <c r="GO145" s="12">
        <f t="shared" si="1005"/>
        <v>0</v>
      </c>
      <c r="GP145" s="12">
        <f t="shared" si="1005"/>
        <v>0</v>
      </c>
      <c r="GQ145" s="12">
        <f t="shared" si="1005"/>
        <v>0</v>
      </c>
      <c r="GR145" s="12">
        <f t="shared" si="1005"/>
        <v>0</v>
      </c>
      <c r="GS145" s="12">
        <f t="shared" si="1005"/>
        <v>0</v>
      </c>
      <c r="GT145" s="12">
        <f t="shared" si="1005"/>
        <v>0</v>
      </c>
      <c r="GU145" s="12">
        <f t="shared" si="1005"/>
        <v>0</v>
      </c>
      <c r="GV145" s="12">
        <f t="shared" si="1005"/>
        <v>0</v>
      </c>
      <c r="GW145" s="12">
        <f t="shared" si="1005"/>
        <v>0</v>
      </c>
      <c r="GX145" s="12">
        <f t="shared" si="1005"/>
        <v>0</v>
      </c>
      <c r="GY145" s="12">
        <f t="shared" si="1005"/>
        <v>0</v>
      </c>
      <c r="GZ145" s="12">
        <f t="shared" si="1005"/>
        <v>0</v>
      </c>
      <c r="HA145" s="12">
        <f t="shared" si="1005"/>
        <v>0</v>
      </c>
      <c r="HB145" s="12">
        <f t="shared" si="1005"/>
        <v>0</v>
      </c>
      <c r="HC145" s="12">
        <f t="shared" si="1005"/>
        <v>0</v>
      </c>
      <c r="HD145" s="12">
        <f t="shared" si="1005"/>
        <v>0</v>
      </c>
      <c r="HE145" s="12">
        <f t="shared" si="1005"/>
        <v>0</v>
      </c>
      <c r="HF145" s="12">
        <f t="shared" si="1005"/>
        <v>0</v>
      </c>
      <c r="HG145" s="12">
        <f t="shared" si="1005"/>
        <v>0</v>
      </c>
      <c r="HH145" s="12">
        <f t="shared" si="1005"/>
        <v>0</v>
      </c>
      <c r="HI145" s="12">
        <f t="shared" si="1005"/>
        <v>0</v>
      </c>
      <c r="HJ145" s="12">
        <f t="shared" si="1005"/>
        <v>0</v>
      </c>
      <c r="HK145" s="12">
        <f t="shared" si="1005"/>
        <v>0</v>
      </c>
      <c r="HL145" s="12">
        <f t="shared" si="1005"/>
        <v>0</v>
      </c>
      <c r="HM145" s="12">
        <f t="shared" si="1005"/>
        <v>0</v>
      </c>
      <c r="HN145" s="12">
        <f t="shared" si="1005"/>
        <v>0</v>
      </c>
      <c r="HO145" s="12">
        <f t="shared" si="1005"/>
        <v>0</v>
      </c>
      <c r="HP145" s="12">
        <f t="shared" si="1005"/>
        <v>0</v>
      </c>
      <c r="HQ145" s="12">
        <f t="shared" si="1005"/>
        <v>0</v>
      </c>
      <c r="HR145" s="12">
        <f t="shared" si="1005"/>
        <v>0</v>
      </c>
      <c r="HS145" s="12">
        <f t="shared" si="1005"/>
        <v>0</v>
      </c>
      <c r="HT145" s="12">
        <f t="shared" si="1005"/>
        <v>0</v>
      </c>
      <c r="HU145" s="12">
        <f t="shared" ref="HU145:IB145" si="1006">QC13-PQ13</f>
        <v>0</v>
      </c>
      <c r="HV145" s="12">
        <f t="shared" si="1006"/>
        <v>0</v>
      </c>
      <c r="HW145" s="12">
        <f t="shared" si="1006"/>
        <v>0</v>
      </c>
      <c r="HX145" s="12">
        <f t="shared" si="1006"/>
        <v>0</v>
      </c>
      <c r="HY145" s="12">
        <f t="shared" si="1006"/>
        <v>0</v>
      </c>
      <c r="HZ145" s="12">
        <f t="shared" si="1006"/>
        <v>0</v>
      </c>
      <c r="IA145" s="12">
        <f t="shared" si="1006"/>
        <v>0</v>
      </c>
      <c r="IB145" s="12">
        <f t="shared" si="1006"/>
        <v>0</v>
      </c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/>
      <c r="NQ145" s="10"/>
      <c r="NR145" s="10"/>
      <c r="NS145" s="10"/>
      <c r="NT145" s="10"/>
      <c r="NU145" s="10"/>
      <c r="NV145" s="10"/>
      <c r="NW145" s="10"/>
      <c r="NX145" s="10"/>
      <c r="NY145" s="10"/>
      <c r="NZ145" s="10"/>
      <c r="OA145" s="10"/>
      <c r="OB145" s="10"/>
      <c r="OC145" s="10"/>
      <c r="OD145" s="10"/>
      <c r="OE145" s="10"/>
      <c r="OF145" s="10"/>
      <c r="OG145" s="10"/>
      <c r="OH145" s="10"/>
      <c r="OI145" s="10"/>
      <c r="OJ145" s="10"/>
      <c r="OK145" s="10"/>
      <c r="OL145" s="10"/>
      <c r="OM145" s="10"/>
      <c r="ON145" s="10"/>
      <c r="OO145" s="10"/>
      <c r="OP145" s="10"/>
      <c r="OQ145" s="10"/>
      <c r="OR145" s="10"/>
      <c r="OS145" s="10"/>
      <c r="OT145" s="10"/>
      <c r="OU145" s="10"/>
      <c r="OV145" s="10"/>
      <c r="OW145" s="10"/>
      <c r="OX145" s="10"/>
      <c r="OY145" s="10"/>
      <c r="OZ145" s="10"/>
      <c r="PA145" s="10"/>
      <c r="PB145" s="10"/>
      <c r="PC145" s="10"/>
      <c r="PD145" s="10"/>
      <c r="PE145" s="10"/>
      <c r="PF145" s="10"/>
      <c r="PG145" s="10"/>
      <c r="PH145" s="10"/>
      <c r="PI145" s="10"/>
      <c r="PJ145" s="10"/>
      <c r="PK145" s="10"/>
      <c r="PL145" s="10"/>
      <c r="PM145" s="10"/>
      <c r="PN145" s="10"/>
      <c r="PO145" s="10"/>
      <c r="PP145" s="10"/>
      <c r="PQ145" s="10"/>
      <c r="PR145" s="10"/>
      <c r="PS145" s="10"/>
      <c r="PT145" s="10"/>
      <c r="PU145" s="10"/>
      <c r="PV145" s="10"/>
      <c r="PW145" s="10"/>
      <c r="PX145" s="10"/>
      <c r="PY145" s="10"/>
      <c r="PZ145" s="10"/>
      <c r="QA145" s="10"/>
      <c r="QB145" s="10"/>
      <c r="QC145" s="10"/>
      <c r="QD145" s="10"/>
      <c r="QE145" s="10"/>
      <c r="QF145" s="10"/>
      <c r="QG145" s="10"/>
      <c r="QH145" s="10"/>
      <c r="QI145" s="10"/>
      <c r="QJ145" s="10"/>
    </row>
    <row r="146" spans="1:452" s="16" customFormat="1">
      <c r="A146" s="3">
        <f t="shared" si="1001"/>
        <v>11</v>
      </c>
      <c r="B146" s="3" t="str">
        <f t="shared" si="1001"/>
        <v>11吐哈油田</v>
      </c>
      <c r="C146" s="11"/>
      <c r="D146" s="6">
        <f t="shared" ref="D146:M146" si="1007">D14-C14</f>
        <v>0</v>
      </c>
      <c r="E146" s="6">
        <f t="shared" si="1007"/>
        <v>0</v>
      </c>
      <c r="F146" s="6">
        <f t="shared" si="1007"/>
        <v>0</v>
      </c>
      <c r="G146" s="6">
        <f t="shared" si="1007"/>
        <v>0</v>
      </c>
      <c r="H146" s="6">
        <f t="shared" si="1007"/>
        <v>0</v>
      </c>
      <c r="I146" s="6">
        <f t="shared" si="1007"/>
        <v>0</v>
      </c>
      <c r="J146" s="6">
        <f t="shared" si="1007"/>
        <v>0</v>
      </c>
      <c r="K146" s="6">
        <f t="shared" si="1007"/>
        <v>0</v>
      </c>
      <c r="L146" s="6">
        <f t="shared" si="1007"/>
        <v>0</v>
      </c>
      <c r="M146" s="6">
        <f t="shared" si="1007"/>
        <v>0</v>
      </c>
      <c r="N146" s="6">
        <f t="shared" si="955"/>
        <v>0</v>
      </c>
      <c r="O146" s="6">
        <f t="shared" si="956"/>
        <v>0</v>
      </c>
      <c r="P146" s="6">
        <f t="shared" si="957"/>
        <v>0</v>
      </c>
      <c r="Q146" s="6">
        <f t="shared" si="958"/>
        <v>0</v>
      </c>
      <c r="R146" s="6">
        <f t="shared" si="959"/>
        <v>0</v>
      </c>
      <c r="S146" s="6">
        <f t="shared" si="960"/>
        <v>0</v>
      </c>
      <c r="T146" s="6">
        <f t="shared" si="961"/>
        <v>0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2">
        <f t="shared" ref="AG146:CR146" si="1008">IO14-IC14</f>
        <v>0</v>
      </c>
      <c r="AH146" s="12">
        <f t="shared" si="1008"/>
        <v>0</v>
      </c>
      <c r="AI146" s="12">
        <f t="shared" si="1008"/>
        <v>0</v>
      </c>
      <c r="AJ146" s="12">
        <f t="shared" si="1008"/>
        <v>0</v>
      </c>
      <c r="AK146" s="12">
        <f t="shared" si="1008"/>
        <v>0</v>
      </c>
      <c r="AL146" s="12">
        <f t="shared" si="1008"/>
        <v>0</v>
      </c>
      <c r="AM146" s="12">
        <f t="shared" si="1008"/>
        <v>0</v>
      </c>
      <c r="AN146" s="12">
        <f t="shared" si="1008"/>
        <v>0</v>
      </c>
      <c r="AO146" s="12">
        <f t="shared" si="1008"/>
        <v>0</v>
      </c>
      <c r="AP146" s="12">
        <f t="shared" si="1008"/>
        <v>0</v>
      </c>
      <c r="AQ146" s="12">
        <f t="shared" si="1008"/>
        <v>0</v>
      </c>
      <c r="AR146" s="12">
        <f t="shared" si="1008"/>
        <v>0</v>
      </c>
      <c r="AS146" s="12">
        <f t="shared" si="1008"/>
        <v>0</v>
      </c>
      <c r="AT146" s="12">
        <f t="shared" si="1008"/>
        <v>0</v>
      </c>
      <c r="AU146" s="12">
        <f t="shared" si="1008"/>
        <v>0</v>
      </c>
      <c r="AV146" s="12">
        <f t="shared" si="1008"/>
        <v>0</v>
      </c>
      <c r="AW146" s="12">
        <f t="shared" si="1008"/>
        <v>0</v>
      </c>
      <c r="AX146" s="12">
        <f t="shared" si="1008"/>
        <v>0</v>
      </c>
      <c r="AY146" s="12">
        <f t="shared" si="1008"/>
        <v>0</v>
      </c>
      <c r="AZ146" s="12">
        <f t="shared" si="1008"/>
        <v>0</v>
      </c>
      <c r="BA146" s="12">
        <f t="shared" si="1008"/>
        <v>0</v>
      </c>
      <c r="BB146" s="12">
        <f t="shared" si="1008"/>
        <v>0</v>
      </c>
      <c r="BC146" s="12">
        <f t="shared" si="1008"/>
        <v>0</v>
      </c>
      <c r="BD146" s="12">
        <f t="shared" si="1008"/>
        <v>0</v>
      </c>
      <c r="BE146" s="12">
        <f t="shared" si="1008"/>
        <v>0</v>
      </c>
      <c r="BF146" s="12">
        <f t="shared" si="1008"/>
        <v>0</v>
      </c>
      <c r="BG146" s="12">
        <f t="shared" si="1008"/>
        <v>0</v>
      </c>
      <c r="BH146" s="12">
        <f t="shared" si="1008"/>
        <v>0</v>
      </c>
      <c r="BI146" s="12">
        <f t="shared" si="1008"/>
        <v>0</v>
      </c>
      <c r="BJ146" s="12">
        <f t="shared" si="1008"/>
        <v>0</v>
      </c>
      <c r="BK146" s="12">
        <f t="shared" si="1008"/>
        <v>0</v>
      </c>
      <c r="BL146" s="12">
        <f t="shared" si="1008"/>
        <v>0</v>
      </c>
      <c r="BM146" s="12">
        <f t="shared" si="1008"/>
        <v>0</v>
      </c>
      <c r="BN146" s="12">
        <f t="shared" si="1008"/>
        <v>0</v>
      </c>
      <c r="BO146" s="12">
        <f t="shared" si="1008"/>
        <v>0</v>
      </c>
      <c r="BP146" s="12">
        <f t="shared" si="1008"/>
        <v>0</v>
      </c>
      <c r="BQ146" s="12">
        <f t="shared" si="1008"/>
        <v>0</v>
      </c>
      <c r="BR146" s="12">
        <f t="shared" si="1008"/>
        <v>0</v>
      </c>
      <c r="BS146" s="12">
        <f t="shared" si="1008"/>
        <v>0</v>
      </c>
      <c r="BT146" s="12">
        <f t="shared" si="1008"/>
        <v>0</v>
      </c>
      <c r="BU146" s="12">
        <f t="shared" si="1008"/>
        <v>0</v>
      </c>
      <c r="BV146" s="12">
        <f t="shared" si="1008"/>
        <v>0</v>
      </c>
      <c r="BW146" s="12">
        <f t="shared" si="1008"/>
        <v>0</v>
      </c>
      <c r="BX146" s="12">
        <f t="shared" si="1008"/>
        <v>0</v>
      </c>
      <c r="BY146" s="12">
        <f t="shared" si="1008"/>
        <v>0</v>
      </c>
      <c r="BZ146" s="12">
        <f t="shared" si="1008"/>
        <v>0</v>
      </c>
      <c r="CA146" s="12">
        <f t="shared" si="1008"/>
        <v>0</v>
      </c>
      <c r="CB146" s="12">
        <f t="shared" si="1008"/>
        <v>0</v>
      </c>
      <c r="CC146" s="12">
        <f t="shared" si="1008"/>
        <v>0</v>
      </c>
      <c r="CD146" s="12">
        <f t="shared" si="1008"/>
        <v>0</v>
      </c>
      <c r="CE146" s="12">
        <f t="shared" si="1008"/>
        <v>0</v>
      </c>
      <c r="CF146" s="12">
        <f t="shared" si="1008"/>
        <v>0</v>
      </c>
      <c r="CG146" s="12">
        <f t="shared" si="1008"/>
        <v>0</v>
      </c>
      <c r="CH146" s="12">
        <f t="shared" si="1008"/>
        <v>0</v>
      </c>
      <c r="CI146" s="12">
        <f t="shared" si="1008"/>
        <v>0</v>
      </c>
      <c r="CJ146" s="12">
        <f t="shared" si="1008"/>
        <v>0</v>
      </c>
      <c r="CK146" s="12">
        <f t="shared" si="1008"/>
        <v>0</v>
      </c>
      <c r="CL146" s="12">
        <f t="shared" si="1008"/>
        <v>0</v>
      </c>
      <c r="CM146" s="12">
        <f t="shared" si="1008"/>
        <v>0</v>
      </c>
      <c r="CN146" s="12">
        <f t="shared" si="1008"/>
        <v>0</v>
      </c>
      <c r="CO146" s="12">
        <f t="shared" si="1008"/>
        <v>0</v>
      </c>
      <c r="CP146" s="12">
        <f t="shared" si="1008"/>
        <v>0</v>
      </c>
      <c r="CQ146" s="12">
        <f t="shared" si="1008"/>
        <v>0</v>
      </c>
      <c r="CR146" s="12">
        <f t="shared" si="1008"/>
        <v>0</v>
      </c>
      <c r="CS146" s="12">
        <f t="shared" ref="CS146:FD146" si="1009">LA14-KO14</f>
        <v>0</v>
      </c>
      <c r="CT146" s="12">
        <f t="shared" si="1009"/>
        <v>0</v>
      </c>
      <c r="CU146" s="12">
        <f t="shared" si="1009"/>
        <v>0</v>
      </c>
      <c r="CV146" s="12">
        <f t="shared" si="1009"/>
        <v>0</v>
      </c>
      <c r="CW146" s="12">
        <f t="shared" si="1009"/>
        <v>0</v>
      </c>
      <c r="CX146" s="12">
        <f t="shared" si="1009"/>
        <v>0</v>
      </c>
      <c r="CY146" s="12">
        <f t="shared" si="1009"/>
        <v>0</v>
      </c>
      <c r="CZ146" s="12">
        <f t="shared" si="1009"/>
        <v>0</v>
      </c>
      <c r="DA146" s="12">
        <f t="shared" si="1009"/>
        <v>0</v>
      </c>
      <c r="DB146" s="12">
        <f t="shared" si="1009"/>
        <v>0</v>
      </c>
      <c r="DC146" s="12">
        <f t="shared" si="1009"/>
        <v>0</v>
      </c>
      <c r="DD146" s="12">
        <f t="shared" si="1009"/>
        <v>0</v>
      </c>
      <c r="DE146" s="12">
        <f t="shared" si="1009"/>
        <v>0</v>
      </c>
      <c r="DF146" s="12">
        <f t="shared" si="1009"/>
        <v>0</v>
      </c>
      <c r="DG146" s="12">
        <f t="shared" si="1009"/>
        <v>0</v>
      </c>
      <c r="DH146" s="12">
        <f t="shared" si="1009"/>
        <v>0</v>
      </c>
      <c r="DI146" s="12">
        <f t="shared" si="1009"/>
        <v>0</v>
      </c>
      <c r="DJ146" s="12">
        <f t="shared" si="1009"/>
        <v>0</v>
      </c>
      <c r="DK146" s="12">
        <f t="shared" si="1009"/>
        <v>0</v>
      </c>
      <c r="DL146" s="12">
        <f t="shared" si="1009"/>
        <v>0</v>
      </c>
      <c r="DM146" s="12">
        <f t="shared" si="1009"/>
        <v>0</v>
      </c>
      <c r="DN146" s="12">
        <f t="shared" si="1009"/>
        <v>0</v>
      </c>
      <c r="DO146" s="12">
        <f t="shared" si="1009"/>
        <v>0</v>
      </c>
      <c r="DP146" s="12">
        <f t="shared" si="1009"/>
        <v>0</v>
      </c>
      <c r="DQ146" s="12">
        <f t="shared" si="1009"/>
        <v>0</v>
      </c>
      <c r="DR146" s="12">
        <f t="shared" si="1009"/>
        <v>0</v>
      </c>
      <c r="DS146" s="12">
        <f t="shared" si="1009"/>
        <v>0</v>
      </c>
      <c r="DT146" s="12">
        <f t="shared" si="1009"/>
        <v>0</v>
      </c>
      <c r="DU146" s="12">
        <f t="shared" si="1009"/>
        <v>0</v>
      </c>
      <c r="DV146" s="12">
        <f t="shared" si="1009"/>
        <v>0</v>
      </c>
      <c r="DW146" s="12">
        <f t="shared" si="1009"/>
        <v>0</v>
      </c>
      <c r="DX146" s="12">
        <f t="shared" si="1009"/>
        <v>0</v>
      </c>
      <c r="DY146" s="12">
        <f t="shared" si="1009"/>
        <v>0</v>
      </c>
      <c r="DZ146" s="12">
        <f t="shared" si="1009"/>
        <v>0</v>
      </c>
      <c r="EA146" s="12">
        <f t="shared" si="1009"/>
        <v>0</v>
      </c>
      <c r="EB146" s="12">
        <f t="shared" si="1009"/>
        <v>0</v>
      </c>
      <c r="EC146" s="12">
        <f t="shared" si="1009"/>
        <v>0</v>
      </c>
      <c r="ED146" s="12">
        <f t="shared" si="1009"/>
        <v>0</v>
      </c>
      <c r="EE146" s="12">
        <f t="shared" si="1009"/>
        <v>0</v>
      </c>
      <c r="EF146" s="12">
        <f t="shared" si="1009"/>
        <v>0</v>
      </c>
      <c r="EG146" s="12">
        <f t="shared" si="1009"/>
        <v>0</v>
      </c>
      <c r="EH146" s="12">
        <f t="shared" si="1009"/>
        <v>0</v>
      </c>
      <c r="EI146" s="12">
        <f t="shared" si="1009"/>
        <v>0</v>
      </c>
      <c r="EJ146" s="12">
        <f t="shared" si="1009"/>
        <v>0</v>
      </c>
      <c r="EK146" s="12">
        <f t="shared" si="1009"/>
        <v>0</v>
      </c>
      <c r="EL146" s="12">
        <f t="shared" si="1009"/>
        <v>0</v>
      </c>
      <c r="EM146" s="12">
        <f t="shared" si="1009"/>
        <v>0</v>
      </c>
      <c r="EN146" s="12">
        <f t="shared" si="1009"/>
        <v>0</v>
      </c>
      <c r="EO146" s="12">
        <f t="shared" si="1009"/>
        <v>0</v>
      </c>
      <c r="EP146" s="12">
        <f t="shared" si="1009"/>
        <v>0</v>
      </c>
      <c r="EQ146" s="12">
        <f t="shared" si="1009"/>
        <v>0</v>
      </c>
      <c r="ER146" s="12">
        <f t="shared" si="1009"/>
        <v>0</v>
      </c>
      <c r="ES146" s="12">
        <f t="shared" si="1009"/>
        <v>0</v>
      </c>
      <c r="ET146" s="12">
        <f t="shared" si="1009"/>
        <v>0</v>
      </c>
      <c r="EU146" s="12">
        <f t="shared" si="1009"/>
        <v>0</v>
      </c>
      <c r="EV146" s="12">
        <f t="shared" si="1009"/>
        <v>0</v>
      </c>
      <c r="EW146" s="12">
        <f t="shared" si="1009"/>
        <v>0</v>
      </c>
      <c r="EX146" s="12">
        <f t="shared" si="1009"/>
        <v>0</v>
      </c>
      <c r="EY146" s="12">
        <f t="shared" si="1009"/>
        <v>0</v>
      </c>
      <c r="EZ146" s="12">
        <f t="shared" si="1009"/>
        <v>0</v>
      </c>
      <c r="FA146" s="12">
        <f t="shared" si="1009"/>
        <v>0</v>
      </c>
      <c r="FB146" s="12">
        <f t="shared" si="1009"/>
        <v>0</v>
      </c>
      <c r="FC146" s="12">
        <f t="shared" si="1009"/>
        <v>0</v>
      </c>
      <c r="FD146" s="12">
        <f t="shared" si="1009"/>
        <v>0</v>
      </c>
      <c r="FE146" s="12">
        <f t="shared" si="964"/>
        <v>0</v>
      </c>
      <c r="FF146" s="12">
        <f t="shared" si="965"/>
        <v>0</v>
      </c>
      <c r="FG146" s="12">
        <f t="shared" si="934"/>
        <v>0</v>
      </c>
      <c r="FH146" s="12">
        <f t="shared" si="935"/>
        <v>0</v>
      </c>
      <c r="FI146" s="12">
        <f t="shared" ref="FI146:HT146" si="1010">NQ14-NE14</f>
        <v>0</v>
      </c>
      <c r="FJ146" s="12">
        <f t="shared" si="1010"/>
        <v>0</v>
      </c>
      <c r="FK146" s="12">
        <f t="shared" si="1010"/>
        <v>0</v>
      </c>
      <c r="FL146" s="12">
        <f t="shared" si="1010"/>
        <v>0</v>
      </c>
      <c r="FM146" s="12">
        <f t="shared" si="1010"/>
        <v>0</v>
      </c>
      <c r="FN146" s="12">
        <f t="shared" si="1010"/>
        <v>0</v>
      </c>
      <c r="FO146" s="12">
        <f t="shared" si="1010"/>
        <v>0</v>
      </c>
      <c r="FP146" s="12">
        <f t="shared" si="1010"/>
        <v>0</v>
      </c>
      <c r="FQ146" s="12">
        <f t="shared" si="1010"/>
        <v>0</v>
      </c>
      <c r="FR146" s="12">
        <f t="shared" si="1010"/>
        <v>0</v>
      </c>
      <c r="FS146" s="12">
        <f t="shared" si="1010"/>
        <v>0</v>
      </c>
      <c r="FT146" s="12">
        <f t="shared" si="1010"/>
        <v>0</v>
      </c>
      <c r="FU146" s="12">
        <f t="shared" si="1010"/>
        <v>0</v>
      </c>
      <c r="FV146" s="12">
        <f t="shared" si="1010"/>
        <v>0</v>
      </c>
      <c r="FW146" s="12">
        <f t="shared" si="1010"/>
        <v>0</v>
      </c>
      <c r="FX146" s="12">
        <f t="shared" si="1010"/>
        <v>0</v>
      </c>
      <c r="FY146" s="12">
        <f t="shared" si="1010"/>
        <v>0</v>
      </c>
      <c r="FZ146" s="12">
        <f t="shared" si="1010"/>
        <v>0</v>
      </c>
      <c r="GA146" s="12">
        <f t="shared" si="1010"/>
        <v>0</v>
      </c>
      <c r="GB146" s="12">
        <f t="shared" si="1010"/>
        <v>0</v>
      </c>
      <c r="GC146" s="12">
        <f t="shared" si="1010"/>
        <v>0</v>
      </c>
      <c r="GD146" s="12">
        <f t="shared" si="1010"/>
        <v>0</v>
      </c>
      <c r="GE146" s="12">
        <f t="shared" si="1010"/>
        <v>0</v>
      </c>
      <c r="GF146" s="12">
        <f t="shared" si="1010"/>
        <v>0</v>
      </c>
      <c r="GG146" s="12">
        <f t="shared" si="1010"/>
        <v>0</v>
      </c>
      <c r="GH146" s="12">
        <f t="shared" si="1010"/>
        <v>0</v>
      </c>
      <c r="GI146" s="12">
        <f t="shared" si="1010"/>
        <v>0</v>
      </c>
      <c r="GJ146" s="12">
        <f t="shared" si="1010"/>
        <v>0</v>
      </c>
      <c r="GK146" s="12">
        <f t="shared" si="1010"/>
        <v>0</v>
      </c>
      <c r="GL146" s="12">
        <f t="shared" si="1010"/>
        <v>0</v>
      </c>
      <c r="GM146" s="12">
        <f t="shared" si="1010"/>
        <v>0</v>
      </c>
      <c r="GN146" s="12">
        <f t="shared" si="1010"/>
        <v>0</v>
      </c>
      <c r="GO146" s="12">
        <f t="shared" si="1010"/>
        <v>0</v>
      </c>
      <c r="GP146" s="12">
        <f t="shared" si="1010"/>
        <v>0</v>
      </c>
      <c r="GQ146" s="12">
        <f t="shared" si="1010"/>
        <v>0</v>
      </c>
      <c r="GR146" s="12">
        <f t="shared" si="1010"/>
        <v>0</v>
      </c>
      <c r="GS146" s="12">
        <f t="shared" si="1010"/>
        <v>0</v>
      </c>
      <c r="GT146" s="12">
        <f t="shared" si="1010"/>
        <v>0</v>
      </c>
      <c r="GU146" s="12">
        <f t="shared" si="1010"/>
        <v>0</v>
      </c>
      <c r="GV146" s="12">
        <f t="shared" si="1010"/>
        <v>0</v>
      </c>
      <c r="GW146" s="12">
        <f t="shared" si="1010"/>
        <v>0</v>
      </c>
      <c r="GX146" s="12">
        <f t="shared" si="1010"/>
        <v>0</v>
      </c>
      <c r="GY146" s="12">
        <f t="shared" si="1010"/>
        <v>0</v>
      </c>
      <c r="GZ146" s="12">
        <f t="shared" si="1010"/>
        <v>0</v>
      </c>
      <c r="HA146" s="12">
        <f t="shared" si="1010"/>
        <v>0</v>
      </c>
      <c r="HB146" s="12">
        <f t="shared" si="1010"/>
        <v>0</v>
      </c>
      <c r="HC146" s="12">
        <f t="shared" si="1010"/>
        <v>0</v>
      </c>
      <c r="HD146" s="12">
        <f t="shared" si="1010"/>
        <v>0</v>
      </c>
      <c r="HE146" s="12">
        <f t="shared" si="1010"/>
        <v>0</v>
      </c>
      <c r="HF146" s="12">
        <f t="shared" si="1010"/>
        <v>0</v>
      </c>
      <c r="HG146" s="12">
        <f t="shared" si="1010"/>
        <v>0</v>
      </c>
      <c r="HH146" s="12">
        <f t="shared" si="1010"/>
        <v>0</v>
      </c>
      <c r="HI146" s="12">
        <f t="shared" si="1010"/>
        <v>0</v>
      </c>
      <c r="HJ146" s="12">
        <f t="shared" si="1010"/>
        <v>0</v>
      </c>
      <c r="HK146" s="12">
        <f t="shared" si="1010"/>
        <v>0</v>
      </c>
      <c r="HL146" s="12">
        <f t="shared" si="1010"/>
        <v>0</v>
      </c>
      <c r="HM146" s="12">
        <f t="shared" si="1010"/>
        <v>0</v>
      </c>
      <c r="HN146" s="12">
        <f t="shared" si="1010"/>
        <v>0</v>
      </c>
      <c r="HO146" s="12">
        <f t="shared" si="1010"/>
        <v>0</v>
      </c>
      <c r="HP146" s="12">
        <f t="shared" si="1010"/>
        <v>0</v>
      </c>
      <c r="HQ146" s="12">
        <f t="shared" si="1010"/>
        <v>0</v>
      </c>
      <c r="HR146" s="12">
        <f t="shared" si="1010"/>
        <v>0</v>
      </c>
      <c r="HS146" s="12">
        <f t="shared" si="1010"/>
        <v>0</v>
      </c>
      <c r="HT146" s="12">
        <f t="shared" si="1010"/>
        <v>0</v>
      </c>
      <c r="HU146" s="12">
        <f t="shared" ref="HU146:IB146" si="1011">QC14-PQ14</f>
        <v>0</v>
      </c>
      <c r="HV146" s="12">
        <f t="shared" si="1011"/>
        <v>0</v>
      </c>
      <c r="HW146" s="12">
        <f t="shared" si="1011"/>
        <v>0</v>
      </c>
      <c r="HX146" s="12">
        <f t="shared" si="1011"/>
        <v>0</v>
      </c>
      <c r="HY146" s="12">
        <f t="shared" si="1011"/>
        <v>0</v>
      </c>
      <c r="HZ146" s="12">
        <f t="shared" si="1011"/>
        <v>0</v>
      </c>
      <c r="IA146" s="12">
        <f t="shared" si="1011"/>
        <v>0</v>
      </c>
      <c r="IB146" s="12">
        <f t="shared" si="1011"/>
        <v>0</v>
      </c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/>
      <c r="NJ146" s="10"/>
      <c r="NK146" s="10"/>
      <c r="NL146" s="10"/>
      <c r="NM146" s="10"/>
      <c r="NN146" s="10"/>
      <c r="NO146" s="10"/>
      <c r="NP146" s="10"/>
      <c r="NQ146" s="10"/>
      <c r="NR146" s="10"/>
      <c r="NS146" s="10"/>
      <c r="NT146" s="10"/>
      <c r="NU146" s="10"/>
      <c r="NV146" s="10"/>
      <c r="NW146" s="10"/>
      <c r="NX146" s="10"/>
      <c r="NY146" s="10"/>
      <c r="NZ146" s="10"/>
      <c r="OA146" s="10"/>
      <c r="OB146" s="10"/>
      <c r="OC146" s="10"/>
      <c r="OD146" s="10"/>
      <c r="OE146" s="10"/>
      <c r="OF146" s="10"/>
      <c r="OG146" s="10"/>
      <c r="OH146" s="10"/>
      <c r="OI146" s="10"/>
      <c r="OJ146" s="10"/>
      <c r="OK146" s="10"/>
      <c r="OL146" s="10"/>
      <c r="OM146" s="10"/>
      <c r="ON146" s="10"/>
      <c r="OO146" s="10"/>
      <c r="OP146" s="10"/>
      <c r="OQ146" s="10"/>
      <c r="OR146" s="10"/>
      <c r="OS146" s="10"/>
      <c r="OT146" s="10"/>
      <c r="OU146" s="10"/>
      <c r="OV146" s="10"/>
      <c r="OW146" s="10"/>
      <c r="OX146" s="10"/>
      <c r="OY146" s="10"/>
      <c r="OZ146" s="10"/>
      <c r="PA146" s="10"/>
      <c r="PB146" s="10"/>
      <c r="PC146" s="10"/>
      <c r="PD146" s="10"/>
      <c r="PE146" s="10"/>
      <c r="PF146" s="10"/>
      <c r="PG146" s="10"/>
      <c r="PH146" s="10"/>
      <c r="PI146" s="10"/>
      <c r="PJ146" s="10"/>
      <c r="PK146" s="10"/>
      <c r="PL146" s="10"/>
      <c r="PM146" s="10"/>
      <c r="PN146" s="10"/>
      <c r="PO146" s="10"/>
      <c r="PP146" s="10"/>
      <c r="PQ146" s="10"/>
      <c r="PR146" s="10"/>
      <c r="PS146" s="10"/>
      <c r="PT146" s="10"/>
      <c r="PU146" s="10"/>
      <c r="PV146" s="10"/>
      <c r="PW146" s="10"/>
      <c r="PX146" s="10"/>
      <c r="PY146" s="10"/>
      <c r="PZ146" s="10"/>
      <c r="QA146" s="10"/>
      <c r="QB146" s="10"/>
      <c r="QC146" s="10"/>
      <c r="QD146" s="10"/>
      <c r="QE146" s="10"/>
      <c r="QF146" s="10"/>
      <c r="QG146" s="10"/>
      <c r="QH146" s="10"/>
      <c r="QI146" s="10"/>
      <c r="QJ146" s="10"/>
    </row>
    <row r="147" spans="1:452" s="16" customFormat="1">
      <c r="A147" s="3">
        <f t="shared" ref="A147:B148" si="1012">A82</f>
        <v>12</v>
      </c>
      <c r="B147" s="3" t="str">
        <f t="shared" si="1012"/>
        <v>12冀东油田</v>
      </c>
      <c r="C147" s="11"/>
      <c r="D147" s="6">
        <f t="shared" ref="D147:M147" si="1013">D15-C15</f>
        <v>0</v>
      </c>
      <c r="E147" s="6">
        <f t="shared" si="1013"/>
        <v>0</v>
      </c>
      <c r="F147" s="6">
        <f t="shared" si="1013"/>
        <v>0</v>
      </c>
      <c r="G147" s="6">
        <f t="shared" si="1013"/>
        <v>0</v>
      </c>
      <c r="H147" s="6">
        <f t="shared" si="1013"/>
        <v>0</v>
      </c>
      <c r="I147" s="6">
        <f t="shared" si="1013"/>
        <v>0</v>
      </c>
      <c r="J147" s="6">
        <f t="shared" si="1013"/>
        <v>0</v>
      </c>
      <c r="K147" s="6">
        <f t="shared" si="1013"/>
        <v>0</v>
      </c>
      <c r="L147" s="6">
        <f t="shared" si="1013"/>
        <v>0</v>
      </c>
      <c r="M147" s="6">
        <f t="shared" si="1013"/>
        <v>0</v>
      </c>
      <c r="N147" s="6">
        <f t="shared" si="955"/>
        <v>0</v>
      </c>
      <c r="O147" s="6">
        <f t="shared" si="956"/>
        <v>0</v>
      </c>
      <c r="P147" s="6">
        <f t="shared" si="957"/>
        <v>0</v>
      </c>
      <c r="Q147" s="6">
        <f t="shared" si="958"/>
        <v>0</v>
      </c>
      <c r="R147" s="6">
        <f t="shared" si="959"/>
        <v>0</v>
      </c>
      <c r="S147" s="6">
        <f t="shared" si="960"/>
        <v>0</v>
      </c>
      <c r="T147" s="6">
        <f t="shared" si="961"/>
        <v>0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2">
        <f t="shared" ref="AG147:CR147" si="1014">IO15-IC15</f>
        <v>0</v>
      </c>
      <c r="AH147" s="12">
        <f t="shared" si="1014"/>
        <v>0</v>
      </c>
      <c r="AI147" s="12">
        <f t="shared" si="1014"/>
        <v>0</v>
      </c>
      <c r="AJ147" s="12">
        <f t="shared" si="1014"/>
        <v>0</v>
      </c>
      <c r="AK147" s="12">
        <f t="shared" si="1014"/>
        <v>0</v>
      </c>
      <c r="AL147" s="12">
        <f t="shared" si="1014"/>
        <v>0</v>
      </c>
      <c r="AM147" s="12">
        <f t="shared" si="1014"/>
        <v>0</v>
      </c>
      <c r="AN147" s="12">
        <f t="shared" si="1014"/>
        <v>0</v>
      </c>
      <c r="AO147" s="12">
        <f t="shared" si="1014"/>
        <v>0</v>
      </c>
      <c r="AP147" s="12">
        <f t="shared" si="1014"/>
        <v>0</v>
      </c>
      <c r="AQ147" s="12">
        <f t="shared" si="1014"/>
        <v>0</v>
      </c>
      <c r="AR147" s="12">
        <f t="shared" si="1014"/>
        <v>0</v>
      </c>
      <c r="AS147" s="12">
        <f t="shared" si="1014"/>
        <v>0</v>
      </c>
      <c r="AT147" s="12">
        <f t="shared" si="1014"/>
        <v>0</v>
      </c>
      <c r="AU147" s="12">
        <f t="shared" si="1014"/>
        <v>0</v>
      </c>
      <c r="AV147" s="12">
        <f t="shared" si="1014"/>
        <v>0</v>
      </c>
      <c r="AW147" s="12">
        <f t="shared" si="1014"/>
        <v>0</v>
      </c>
      <c r="AX147" s="12">
        <f t="shared" si="1014"/>
        <v>0</v>
      </c>
      <c r="AY147" s="12">
        <f t="shared" si="1014"/>
        <v>0</v>
      </c>
      <c r="AZ147" s="12">
        <f t="shared" si="1014"/>
        <v>0</v>
      </c>
      <c r="BA147" s="12">
        <f t="shared" si="1014"/>
        <v>0</v>
      </c>
      <c r="BB147" s="12">
        <f t="shared" si="1014"/>
        <v>0</v>
      </c>
      <c r="BC147" s="12">
        <f t="shared" si="1014"/>
        <v>0</v>
      </c>
      <c r="BD147" s="12">
        <f t="shared" si="1014"/>
        <v>0</v>
      </c>
      <c r="BE147" s="12">
        <f t="shared" si="1014"/>
        <v>0</v>
      </c>
      <c r="BF147" s="12">
        <f t="shared" si="1014"/>
        <v>0</v>
      </c>
      <c r="BG147" s="12">
        <f t="shared" si="1014"/>
        <v>0</v>
      </c>
      <c r="BH147" s="12">
        <f t="shared" si="1014"/>
        <v>0</v>
      </c>
      <c r="BI147" s="12">
        <f t="shared" si="1014"/>
        <v>0</v>
      </c>
      <c r="BJ147" s="12">
        <f t="shared" si="1014"/>
        <v>0</v>
      </c>
      <c r="BK147" s="12">
        <f t="shared" si="1014"/>
        <v>0</v>
      </c>
      <c r="BL147" s="12">
        <f t="shared" si="1014"/>
        <v>0</v>
      </c>
      <c r="BM147" s="12">
        <f t="shared" si="1014"/>
        <v>0</v>
      </c>
      <c r="BN147" s="12">
        <f t="shared" si="1014"/>
        <v>0</v>
      </c>
      <c r="BO147" s="12">
        <f t="shared" si="1014"/>
        <v>0</v>
      </c>
      <c r="BP147" s="12">
        <f t="shared" si="1014"/>
        <v>0</v>
      </c>
      <c r="BQ147" s="12">
        <f t="shared" si="1014"/>
        <v>0</v>
      </c>
      <c r="BR147" s="12">
        <f t="shared" si="1014"/>
        <v>0</v>
      </c>
      <c r="BS147" s="12">
        <f t="shared" si="1014"/>
        <v>0</v>
      </c>
      <c r="BT147" s="12">
        <f t="shared" si="1014"/>
        <v>0</v>
      </c>
      <c r="BU147" s="12">
        <f t="shared" si="1014"/>
        <v>0</v>
      </c>
      <c r="BV147" s="12">
        <f t="shared" si="1014"/>
        <v>0</v>
      </c>
      <c r="BW147" s="12">
        <f t="shared" si="1014"/>
        <v>0</v>
      </c>
      <c r="BX147" s="12">
        <f t="shared" si="1014"/>
        <v>0</v>
      </c>
      <c r="BY147" s="12">
        <f t="shared" si="1014"/>
        <v>0</v>
      </c>
      <c r="BZ147" s="12">
        <f t="shared" si="1014"/>
        <v>0</v>
      </c>
      <c r="CA147" s="12">
        <f t="shared" si="1014"/>
        <v>0</v>
      </c>
      <c r="CB147" s="12">
        <f t="shared" si="1014"/>
        <v>0</v>
      </c>
      <c r="CC147" s="12">
        <f t="shared" si="1014"/>
        <v>0</v>
      </c>
      <c r="CD147" s="12">
        <f t="shared" si="1014"/>
        <v>0</v>
      </c>
      <c r="CE147" s="12">
        <f t="shared" si="1014"/>
        <v>0</v>
      </c>
      <c r="CF147" s="12">
        <f t="shared" si="1014"/>
        <v>0</v>
      </c>
      <c r="CG147" s="12">
        <f t="shared" si="1014"/>
        <v>0</v>
      </c>
      <c r="CH147" s="12">
        <f t="shared" si="1014"/>
        <v>0</v>
      </c>
      <c r="CI147" s="12">
        <f t="shared" si="1014"/>
        <v>0</v>
      </c>
      <c r="CJ147" s="12">
        <f t="shared" si="1014"/>
        <v>0</v>
      </c>
      <c r="CK147" s="12">
        <f t="shared" si="1014"/>
        <v>0</v>
      </c>
      <c r="CL147" s="12">
        <f t="shared" si="1014"/>
        <v>0</v>
      </c>
      <c r="CM147" s="12">
        <f t="shared" si="1014"/>
        <v>0</v>
      </c>
      <c r="CN147" s="12">
        <f t="shared" si="1014"/>
        <v>0</v>
      </c>
      <c r="CO147" s="12">
        <f t="shared" si="1014"/>
        <v>0</v>
      </c>
      <c r="CP147" s="12">
        <f t="shared" si="1014"/>
        <v>0</v>
      </c>
      <c r="CQ147" s="12">
        <f t="shared" si="1014"/>
        <v>0</v>
      </c>
      <c r="CR147" s="12">
        <f t="shared" si="1014"/>
        <v>0</v>
      </c>
      <c r="CS147" s="12">
        <f t="shared" ref="CS147:FD147" si="1015">LA15-KO15</f>
        <v>0</v>
      </c>
      <c r="CT147" s="12">
        <f t="shared" si="1015"/>
        <v>0</v>
      </c>
      <c r="CU147" s="12">
        <f t="shared" si="1015"/>
        <v>0</v>
      </c>
      <c r="CV147" s="12">
        <f t="shared" si="1015"/>
        <v>0</v>
      </c>
      <c r="CW147" s="12">
        <f t="shared" si="1015"/>
        <v>0</v>
      </c>
      <c r="CX147" s="12">
        <f t="shared" si="1015"/>
        <v>0</v>
      </c>
      <c r="CY147" s="12">
        <f t="shared" si="1015"/>
        <v>0</v>
      </c>
      <c r="CZ147" s="12">
        <f t="shared" si="1015"/>
        <v>0</v>
      </c>
      <c r="DA147" s="12">
        <f t="shared" si="1015"/>
        <v>0</v>
      </c>
      <c r="DB147" s="12">
        <f t="shared" si="1015"/>
        <v>0</v>
      </c>
      <c r="DC147" s="12">
        <f t="shared" si="1015"/>
        <v>0</v>
      </c>
      <c r="DD147" s="12">
        <f t="shared" si="1015"/>
        <v>0</v>
      </c>
      <c r="DE147" s="12">
        <f t="shared" si="1015"/>
        <v>0</v>
      </c>
      <c r="DF147" s="12">
        <f t="shared" si="1015"/>
        <v>0</v>
      </c>
      <c r="DG147" s="12">
        <f t="shared" si="1015"/>
        <v>0</v>
      </c>
      <c r="DH147" s="12">
        <f t="shared" si="1015"/>
        <v>0</v>
      </c>
      <c r="DI147" s="12">
        <f t="shared" si="1015"/>
        <v>0</v>
      </c>
      <c r="DJ147" s="12">
        <f t="shared" si="1015"/>
        <v>0</v>
      </c>
      <c r="DK147" s="12">
        <f t="shared" si="1015"/>
        <v>0</v>
      </c>
      <c r="DL147" s="12">
        <f t="shared" si="1015"/>
        <v>0</v>
      </c>
      <c r="DM147" s="12">
        <f t="shared" si="1015"/>
        <v>0</v>
      </c>
      <c r="DN147" s="12">
        <f t="shared" si="1015"/>
        <v>0</v>
      </c>
      <c r="DO147" s="12">
        <f t="shared" si="1015"/>
        <v>0</v>
      </c>
      <c r="DP147" s="12">
        <f t="shared" si="1015"/>
        <v>0</v>
      </c>
      <c r="DQ147" s="12">
        <f t="shared" si="1015"/>
        <v>0</v>
      </c>
      <c r="DR147" s="12">
        <f t="shared" si="1015"/>
        <v>0</v>
      </c>
      <c r="DS147" s="12">
        <f t="shared" si="1015"/>
        <v>0</v>
      </c>
      <c r="DT147" s="12">
        <f t="shared" si="1015"/>
        <v>0</v>
      </c>
      <c r="DU147" s="12">
        <f t="shared" si="1015"/>
        <v>0</v>
      </c>
      <c r="DV147" s="12">
        <f t="shared" si="1015"/>
        <v>0</v>
      </c>
      <c r="DW147" s="12">
        <f t="shared" si="1015"/>
        <v>0</v>
      </c>
      <c r="DX147" s="12">
        <f t="shared" si="1015"/>
        <v>0</v>
      </c>
      <c r="DY147" s="12">
        <f t="shared" si="1015"/>
        <v>0</v>
      </c>
      <c r="DZ147" s="12">
        <f t="shared" si="1015"/>
        <v>0</v>
      </c>
      <c r="EA147" s="12">
        <f t="shared" si="1015"/>
        <v>0</v>
      </c>
      <c r="EB147" s="12">
        <f t="shared" si="1015"/>
        <v>0</v>
      </c>
      <c r="EC147" s="12">
        <f t="shared" si="1015"/>
        <v>0</v>
      </c>
      <c r="ED147" s="12">
        <f t="shared" si="1015"/>
        <v>0</v>
      </c>
      <c r="EE147" s="12">
        <f t="shared" si="1015"/>
        <v>0</v>
      </c>
      <c r="EF147" s="12">
        <f t="shared" si="1015"/>
        <v>0</v>
      </c>
      <c r="EG147" s="12">
        <f t="shared" si="1015"/>
        <v>0</v>
      </c>
      <c r="EH147" s="12">
        <f t="shared" si="1015"/>
        <v>0</v>
      </c>
      <c r="EI147" s="12">
        <f t="shared" si="1015"/>
        <v>0</v>
      </c>
      <c r="EJ147" s="12">
        <f t="shared" si="1015"/>
        <v>0</v>
      </c>
      <c r="EK147" s="12">
        <f t="shared" si="1015"/>
        <v>0</v>
      </c>
      <c r="EL147" s="12">
        <f t="shared" si="1015"/>
        <v>0</v>
      </c>
      <c r="EM147" s="12">
        <f t="shared" si="1015"/>
        <v>0</v>
      </c>
      <c r="EN147" s="12">
        <f t="shared" si="1015"/>
        <v>0</v>
      </c>
      <c r="EO147" s="12">
        <f t="shared" si="1015"/>
        <v>0</v>
      </c>
      <c r="EP147" s="12">
        <f t="shared" si="1015"/>
        <v>0</v>
      </c>
      <c r="EQ147" s="12">
        <f t="shared" si="1015"/>
        <v>0</v>
      </c>
      <c r="ER147" s="12">
        <f t="shared" si="1015"/>
        <v>0</v>
      </c>
      <c r="ES147" s="12">
        <f t="shared" si="1015"/>
        <v>0</v>
      </c>
      <c r="ET147" s="12">
        <f t="shared" si="1015"/>
        <v>0</v>
      </c>
      <c r="EU147" s="12">
        <f t="shared" si="1015"/>
        <v>0</v>
      </c>
      <c r="EV147" s="12">
        <f t="shared" si="1015"/>
        <v>0</v>
      </c>
      <c r="EW147" s="12">
        <f t="shared" si="1015"/>
        <v>0</v>
      </c>
      <c r="EX147" s="12">
        <f t="shared" si="1015"/>
        <v>0</v>
      </c>
      <c r="EY147" s="12">
        <f t="shared" si="1015"/>
        <v>0</v>
      </c>
      <c r="EZ147" s="12">
        <f t="shared" si="1015"/>
        <v>0</v>
      </c>
      <c r="FA147" s="12">
        <f t="shared" si="1015"/>
        <v>0</v>
      </c>
      <c r="FB147" s="12">
        <f t="shared" si="1015"/>
        <v>0</v>
      </c>
      <c r="FC147" s="12">
        <f t="shared" si="1015"/>
        <v>0</v>
      </c>
      <c r="FD147" s="12">
        <f t="shared" si="1015"/>
        <v>0</v>
      </c>
      <c r="FE147" s="12">
        <f t="shared" si="964"/>
        <v>0</v>
      </c>
      <c r="FF147" s="12">
        <f t="shared" si="965"/>
        <v>0</v>
      </c>
      <c r="FG147" s="12">
        <f t="shared" si="934"/>
        <v>0</v>
      </c>
      <c r="FH147" s="12">
        <f t="shared" si="935"/>
        <v>0</v>
      </c>
      <c r="FI147" s="12">
        <f t="shared" ref="FI147:HT147" si="1016">NQ15-NE15</f>
        <v>0</v>
      </c>
      <c r="FJ147" s="12">
        <f t="shared" si="1016"/>
        <v>0</v>
      </c>
      <c r="FK147" s="12">
        <f t="shared" si="1016"/>
        <v>0</v>
      </c>
      <c r="FL147" s="12">
        <f t="shared" si="1016"/>
        <v>0</v>
      </c>
      <c r="FM147" s="12">
        <f t="shared" si="1016"/>
        <v>0</v>
      </c>
      <c r="FN147" s="12">
        <f t="shared" si="1016"/>
        <v>0</v>
      </c>
      <c r="FO147" s="12">
        <f t="shared" si="1016"/>
        <v>0</v>
      </c>
      <c r="FP147" s="12">
        <f t="shared" si="1016"/>
        <v>0</v>
      </c>
      <c r="FQ147" s="12">
        <f t="shared" si="1016"/>
        <v>0</v>
      </c>
      <c r="FR147" s="12">
        <f t="shared" si="1016"/>
        <v>0</v>
      </c>
      <c r="FS147" s="12">
        <f t="shared" si="1016"/>
        <v>0</v>
      </c>
      <c r="FT147" s="12">
        <f t="shared" si="1016"/>
        <v>0</v>
      </c>
      <c r="FU147" s="12">
        <f t="shared" si="1016"/>
        <v>0</v>
      </c>
      <c r="FV147" s="12">
        <f t="shared" si="1016"/>
        <v>0</v>
      </c>
      <c r="FW147" s="12">
        <f t="shared" si="1016"/>
        <v>0</v>
      </c>
      <c r="FX147" s="12">
        <f t="shared" si="1016"/>
        <v>0</v>
      </c>
      <c r="FY147" s="12">
        <f t="shared" si="1016"/>
        <v>0</v>
      </c>
      <c r="FZ147" s="12">
        <f t="shared" si="1016"/>
        <v>0</v>
      </c>
      <c r="GA147" s="12">
        <f t="shared" si="1016"/>
        <v>0</v>
      </c>
      <c r="GB147" s="12">
        <f t="shared" si="1016"/>
        <v>0</v>
      </c>
      <c r="GC147" s="12">
        <f t="shared" si="1016"/>
        <v>0</v>
      </c>
      <c r="GD147" s="12">
        <f t="shared" si="1016"/>
        <v>0</v>
      </c>
      <c r="GE147" s="12">
        <f t="shared" si="1016"/>
        <v>0</v>
      </c>
      <c r="GF147" s="12">
        <f t="shared" si="1016"/>
        <v>0</v>
      </c>
      <c r="GG147" s="12">
        <f t="shared" si="1016"/>
        <v>0</v>
      </c>
      <c r="GH147" s="12">
        <f t="shared" si="1016"/>
        <v>0</v>
      </c>
      <c r="GI147" s="12">
        <f t="shared" si="1016"/>
        <v>0</v>
      </c>
      <c r="GJ147" s="12">
        <f t="shared" si="1016"/>
        <v>0</v>
      </c>
      <c r="GK147" s="12">
        <f t="shared" si="1016"/>
        <v>0</v>
      </c>
      <c r="GL147" s="12">
        <f t="shared" si="1016"/>
        <v>0</v>
      </c>
      <c r="GM147" s="12">
        <f t="shared" si="1016"/>
        <v>0</v>
      </c>
      <c r="GN147" s="12">
        <f t="shared" si="1016"/>
        <v>0</v>
      </c>
      <c r="GO147" s="12">
        <f t="shared" si="1016"/>
        <v>0</v>
      </c>
      <c r="GP147" s="12">
        <f t="shared" si="1016"/>
        <v>0</v>
      </c>
      <c r="GQ147" s="12">
        <f t="shared" si="1016"/>
        <v>0</v>
      </c>
      <c r="GR147" s="12">
        <f t="shared" si="1016"/>
        <v>0</v>
      </c>
      <c r="GS147" s="12">
        <f t="shared" si="1016"/>
        <v>0</v>
      </c>
      <c r="GT147" s="12">
        <f t="shared" si="1016"/>
        <v>0</v>
      </c>
      <c r="GU147" s="12">
        <f t="shared" si="1016"/>
        <v>0</v>
      </c>
      <c r="GV147" s="12">
        <f t="shared" si="1016"/>
        <v>0</v>
      </c>
      <c r="GW147" s="12">
        <f t="shared" si="1016"/>
        <v>0</v>
      </c>
      <c r="GX147" s="12">
        <f t="shared" si="1016"/>
        <v>0</v>
      </c>
      <c r="GY147" s="12">
        <f t="shared" si="1016"/>
        <v>0</v>
      </c>
      <c r="GZ147" s="12">
        <f t="shared" si="1016"/>
        <v>0</v>
      </c>
      <c r="HA147" s="12">
        <f t="shared" si="1016"/>
        <v>0</v>
      </c>
      <c r="HB147" s="12">
        <f t="shared" si="1016"/>
        <v>0</v>
      </c>
      <c r="HC147" s="12">
        <f t="shared" si="1016"/>
        <v>0</v>
      </c>
      <c r="HD147" s="12">
        <f t="shared" si="1016"/>
        <v>0</v>
      </c>
      <c r="HE147" s="12">
        <f t="shared" si="1016"/>
        <v>0</v>
      </c>
      <c r="HF147" s="12">
        <f t="shared" si="1016"/>
        <v>0</v>
      </c>
      <c r="HG147" s="12">
        <f t="shared" si="1016"/>
        <v>0</v>
      </c>
      <c r="HH147" s="12">
        <f t="shared" si="1016"/>
        <v>0</v>
      </c>
      <c r="HI147" s="12">
        <f t="shared" si="1016"/>
        <v>0</v>
      </c>
      <c r="HJ147" s="12">
        <f t="shared" si="1016"/>
        <v>0</v>
      </c>
      <c r="HK147" s="12">
        <f t="shared" si="1016"/>
        <v>0</v>
      </c>
      <c r="HL147" s="12">
        <f t="shared" si="1016"/>
        <v>0</v>
      </c>
      <c r="HM147" s="12">
        <f t="shared" si="1016"/>
        <v>0</v>
      </c>
      <c r="HN147" s="12">
        <f t="shared" si="1016"/>
        <v>0</v>
      </c>
      <c r="HO147" s="12">
        <f t="shared" si="1016"/>
        <v>0</v>
      </c>
      <c r="HP147" s="12">
        <f t="shared" si="1016"/>
        <v>0</v>
      </c>
      <c r="HQ147" s="12">
        <f t="shared" si="1016"/>
        <v>0</v>
      </c>
      <c r="HR147" s="12">
        <f t="shared" si="1016"/>
        <v>0</v>
      </c>
      <c r="HS147" s="12">
        <f t="shared" si="1016"/>
        <v>0</v>
      </c>
      <c r="HT147" s="12">
        <f t="shared" si="1016"/>
        <v>0</v>
      </c>
      <c r="HU147" s="12">
        <f t="shared" ref="HU147:IB147" si="1017">QC15-PQ15</f>
        <v>0</v>
      </c>
      <c r="HV147" s="12">
        <f t="shared" si="1017"/>
        <v>0</v>
      </c>
      <c r="HW147" s="12">
        <f t="shared" si="1017"/>
        <v>0</v>
      </c>
      <c r="HX147" s="12">
        <f t="shared" si="1017"/>
        <v>0</v>
      </c>
      <c r="HY147" s="12">
        <f t="shared" si="1017"/>
        <v>0</v>
      </c>
      <c r="HZ147" s="12">
        <f t="shared" si="1017"/>
        <v>0</v>
      </c>
      <c r="IA147" s="12">
        <f t="shared" si="1017"/>
        <v>0</v>
      </c>
      <c r="IB147" s="12">
        <f t="shared" si="1017"/>
        <v>0</v>
      </c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/>
      <c r="NJ147" s="10"/>
      <c r="NK147" s="10"/>
      <c r="NL147" s="10"/>
      <c r="NM147" s="10"/>
      <c r="NN147" s="10"/>
      <c r="NO147" s="10"/>
      <c r="NP147" s="10"/>
      <c r="NQ147" s="10"/>
      <c r="NR147" s="10"/>
      <c r="NS147" s="10"/>
      <c r="NT147" s="10"/>
      <c r="NU147" s="10"/>
      <c r="NV147" s="10"/>
      <c r="NW147" s="10"/>
      <c r="NX147" s="10"/>
      <c r="NY147" s="10"/>
      <c r="NZ147" s="10"/>
      <c r="OA147" s="10"/>
      <c r="OB147" s="10"/>
      <c r="OC147" s="10"/>
      <c r="OD147" s="10"/>
      <c r="OE147" s="10"/>
      <c r="OF147" s="10"/>
      <c r="OG147" s="10"/>
      <c r="OH147" s="10"/>
      <c r="OI147" s="10"/>
      <c r="OJ147" s="10"/>
      <c r="OK147" s="10"/>
      <c r="OL147" s="10"/>
      <c r="OM147" s="10"/>
      <c r="ON147" s="10"/>
      <c r="OO147" s="10"/>
      <c r="OP147" s="10"/>
      <c r="OQ147" s="10"/>
      <c r="OR147" s="10"/>
      <c r="OS147" s="10"/>
      <c r="OT147" s="10"/>
      <c r="OU147" s="10"/>
      <c r="OV147" s="10"/>
      <c r="OW147" s="10"/>
      <c r="OX147" s="10"/>
      <c r="OY147" s="10"/>
      <c r="OZ147" s="10"/>
      <c r="PA147" s="10"/>
      <c r="PB147" s="10"/>
      <c r="PC147" s="10"/>
      <c r="PD147" s="10"/>
      <c r="PE147" s="10"/>
      <c r="PF147" s="10"/>
      <c r="PG147" s="10"/>
      <c r="PH147" s="10"/>
      <c r="PI147" s="10"/>
      <c r="PJ147" s="10"/>
      <c r="PK147" s="10"/>
      <c r="PL147" s="10"/>
      <c r="PM147" s="10"/>
      <c r="PN147" s="10"/>
      <c r="PO147" s="10"/>
      <c r="PP147" s="10"/>
      <c r="PQ147" s="10"/>
      <c r="PR147" s="10"/>
      <c r="PS147" s="10"/>
      <c r="PT147" s="10"/>
      <c r="PU147" s="10"/>
      <c r="PV147" s="10"/>
      <c r="PW147" s="10"/>
      <c r="PX147" s="10"/>
      <c r="PY147" s="10"/>
      <c r="PZ147" s="10"/>
      <c r="QA147" s="10"/>
      <c r="QB147" s="10"/>
      <c r="QC147" s="10"/>
      <c r="QD147" s="10"/>
      <c r="QE147" s="10"/>
      <c r="QF147" s="10"/>
      <c r="QG147" s="10"/>
      <c r="QH147" s="10"/>
      <c r="QI147" s="10"/>
      <c r="QJ147" s="10"/>
    </row>
    <row r="148" spans="1:452" s="16" customFormat="1">
      <c r="A148" s="3">
        <f t="shared" si="1012"/>
        <v>13</v>
      </c>
      <c r="B148" s="3" t="str">
        <f t="shared" si="1012"/>
        <v>13玉门油田</v>
      </c>
      <c r="C148" s="11"/>
      <c r="D148" s="6">
        <f t="shared" ref="D148:M148" si="1018">D16-C16</f>
        <v>0</v>
      </c>
      <c r="E148" s="6">
        <f t="shared" si="1018"/>
        <v>0</v>
      </c>
      <c r="F148" s="6">
        <f t="shared" si="1018"/>
        <v>0</v>
      </c>
      <c r="G148" s="6">
        <f t="shared" si="1018"/>
        <v>0</v>
      </c>
      <c r="H148" s="6">
        <f t="shared" si="1018"/>
        <v>0</v>
      </c>
      <c r="I148" s="6">
        <f t="shared" si="1018"/>
        <v>0</v>
      </c>
      <c r="J148" s="6">
        <f t="shared" si="1018"/>
        <v>0</v>
      </c>
      <c r="K148" s="6">
        <f t="shared" si="1018"/>
        <v>0</v>
      </c>
      <c r="L148" s="6">
        <f t="shared" si="1018"/>
        <v>0</v>
      </c>
      <c r="M148" s="6">
        <f t="shared" si="1018"/>
        <v>0</v>
      </c>
      <c r="N148" s="6">
        <f t="shared" si="955"/>
        <v>0</v>
      </c>
      <c r="O148" s="6">
        <f t="shared" si="956"/>
        <v>0</v>
      </c>
      <c r="P148" s="6">
        <f t="shared" si="957"/>
        <v>0</v>
      </c>
      <c r="Q148" s="6">
        <f t="shared" si="958"/>
        <v>0</v>
      </c>
      <c r="R148" s="6">
        <f t="shared" si="959"/>
        <v>0</v>
      </c>
      <c r="S148" s="6">
        <f t="shared" si="960"/>
        <v>0</v>
      </c>
      <c r="T148" s="6">
        <f t="shared" si="961"/>
        <v>0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>
        <f t="shared" ref="AG148:CR148" si="1019">IO16-IC16</f>
        <v>0</v>
      </c>
      <c r="AH148" s="12">
        <f t="shared" si="1019"/>
        <v>0</v>
      </c>
      <c r="AI148" s="12">
        <f t="shared" si="1019"/>
        <v>0</v>
      </c>
      <c r="AJ148" s="12">
        <f t="shared" si="1019"/>
        <v>0</v>
      </c>
      <c r="AK148" s="12">
        <f t="shared" si="1019"/>
        <v>0</v>
      </c>
      <c r="AL148" s="12">
        <f t="shared" si="1019"/>
        <v>0</v>
      </c>
      <c r="AM148" s="12">
        <f t="shared" si="1019"/>
        <v>0</v>
      </c>
      <c r="AN148" s="12">
        <f t="shared" si="1019"/>
        <v>0</v>
      </c>
      <c r="AO148" s="12">
        <f t="shared" si="1019"/>
        <v>0</v>
      </c>
      <c r="AP148" s="12">
        <f t="shared" si="1019"/>
        <v>0</v>
      </c>
      <c r="AQ148" s="12">
        <f t="shared" si="1019"/>
        <v>0</v>
      </c>
      <c r="AR148" s="12">
        <f t="shared" si="1019"/>
        <v>0</v>
      </c>
      <c r="AS148" s="12">
        <f t="shared" si="1019"/>
        <v>0</v>
      </c>
      <c r="AT148" s="12">
        <f t="shared" si="1019"/>
        <v>0</v>
      </c>
      <c r="AU148" s="12">
        <f t="shared" si="1019"/>
        <v>0</v>
      </c>
      <c r="AV148" s="12">
        <f t="shared" si="1019"/>
        <v>0</v>
      </c>
      <c r="AW148" s="12">
        <f t="shared" si="1019"/>
        <v>0</v>
      </c>
      <c r="AX148" s="12">
        <f t="shared" si="1019"/>
        <v>0</v>
      </c>
      <c r="AY148" s="12">
        <f t="shared" si="1019"/>
        <v>0</v>
      </c>
      <c r="AZ148" s="12">
        <f t="shared" si="1019"/>
        <v>0</v>
      </c>
      <c r="BA148" s="12">
        <f t="shared" si="1019"/>
        <v>0</v>
      </c>
      <c r="BB148" s="12">
        <f t="shared" si="1019"/>
        <v>0</v>
      </c>
      <c r="BC148" s="12">
        <f t="shared" si="1019"/>
        <v>0</v>
      </c>
      <c r="BD148" s="12">
        <f t="shared" si="1019"/>
        <v>0</v>
      </c>
      <c r="BE148" s="12">
        <f t="shared" si="1019"/>
        <v>0</v>
      </c>
      <c r="BF148" s="12">
        <f t="shared" si="1019"/>
        <v>0</v>
      </c>
      <c r="BG148" s="12">
        <f t="shared" si="1019"/>
        <v>0</v>
      </c>
      <c r="BH148" s="12">
        <f t="shared" si="1019"/>
        <v>0</v>
      </c>
      <c r="BI148" s="12">
        <f t="shared" si="1019"/>
        <v>0</v>
      </c>
      <c r="BJ148" s="12">
        <f t="shared" si="1019"/>
        <v>0</v>
      </c>
      <c r="BK148" s="12">
        <f t="shared" si="1019"/>
        <v>0</v>
      </c>
      <c r="BL148" s="12">
        <f t="shared" si="1019"/>
        <v>0</v>
      </c>
      <c r="BM148" s="12">
        <f t="shared" si="1019"/>
        <v>0</v>
      </c>
      <c r="BN148" s="12">
        <f t="shared" si="1019"/>
        <v>0</v>
      </c>
      <c r="BO148" s="12">
        <f t="shared" si="1019"/>
        <v>0</v>
      </c>
      <c r="BP148" s="12">
        <f t="shared" si="1019"/>
        <v>0</v>
      </c>
      <c r="BQ148" s="12">
        <f t="shared" si="1019"/>
        <v>0</v>
      </c>
      <c r="BR148" s="12">
        <f t="shared" si="1019"/>
        <v>0</v>
      </c>
      <c r="BS148" s="12">
        <f t="shared" si="1019"/>
        <v>0</v>
      </c>
      <c r="BT148" s="12">
        <f t="shared" si="1019"/>
        <v>0</v>
      </c>
      <c r="BU148" s="12">
        <f t="shared" si="1019"/>
        <v>0</v>
      </c>
      <c r="BV148" s="12">
        <f t="shared" si="1019"/>
        <v>0</v>
      </c>
      <c r="BW148" s="12">
        <f t="shared" si="1019"/>
        <v>0</v>
      </c>
      <c r="BX148" s="12">
        <f t="shared" si="1019"/>
        <v>0</v>
      </c>
      <c r="BY148" s="12">
        <f t="shared" si="1019"/>
        <v>0</v>
      </c>
      <c r="BZ148" s="12">
        <f t="shared" si="1019"/>
        <v>0</v>
      </c>
      <c r="CA148" s="12">
        <f t="shared" si="1019"/>
        <v>0</v>
      </c>
      <c r="CB148" s="12">
        <f t="shared" si="1019"/>
        <v>0</v>
      </c>
      <c r="CC148" s="12">
        <f t="shared" si="1019"/>
        <v>0</v>
      </c>
      <c r="CD148" s="12">
        <f t="shared" si="1019"/>
        <v>0</v>
      </c>
      <c r="CE148" s="12">
        <f t="shared" si="1019"/>
        <v>0</v>
      </c>
      <c r="CF148" s="12">
        <f t="shared" si="1019"/>
        <v>0</v>
      </c>
      <c r="CG148" s="12">
        <f t="shared" si="1019"/>
        <v>0</v>
      </c>
      <c r="CH148" s="12">
        <f t="shared" si="1019"/>
        <v>0</v>
      </c>
      <c r="CI148" s="12">
        <f t="shared" si="1019"/>
        <v>0</v>
      </c>
      <c r="CJ148" s="12">
        <f t="shared" si="1019"/>
        <v>0</v>
      </c>
      <c r="CK148" s="12">
        <f t="shared" si="1019"/>
        <v>0</v>
      </c>
      <c r="CL148" s="12">
        <f t="shared" si="1019"/>
        <v>0</v>
      </c>
      <c r="CM148" s="12">
        <f t="shared" si="1019"/>
        <v>0</v>
      </c>
      <c r="CN148" s="12">
        <f t="shared" si="1019"/>
        <v>0</v>
      </c>
      <c r="CO148" s="12">
        <f t="shared" si="1019"/>
        <v>0</v>
      </c>
      <c r="CP148" s="12">
        <f t="shared" si="1019"/>
        <v>0</v>
      </c>
      <c r="CQ148" s="12">
        <f t="shared" si="1019"/>
        <v>0</v>
      </c>
      <c r="CR148" s="12">
        <f t="shared" si="1019"/>
        <v>0</v>
      </c>
      <c r="CS148" s="12">
        <f t="shared" ref="CS148:FD148" si="1020">LA16-KO16</f>
        <v>0</v>
      </c>
      <c r="CT148" s="12">
        <f t="shared" si="1020"/>
        <v>0</v>
      </c>
      <c r="CU148" s="12">
        <f t="shared" si="1020"/>
        <v>0</v>
      </c>
      <c r="CV148" s="12">
        <f t="shared" si="1020"/>
        <v>0</v>
      </c>
      <c r="CW148" s="12">
        <f t="shared" si="1020"/>
        <v>0</v>
      </c>
      <c r="CX148" s="12">
        <f t="shared" si="1020"/>
        <v>0</v>
      </c>
      <c r="CY148" s="12">
        <f t="shared" si="1020"/>
        <v>0</v>
      </c>
      <c r="CZ148" s="12">
        <f t="shared" si="1020"/>
        <v>0</v>
      </c>
      <c r="DA148" s="12">
        <f t="shared" si="1020"/>
        <v>0</v>
      </c>
      <c r="DB148" s="12">
        <f t="shared" si="1020"/>
        <v>0</v>
      </c>
      <c r="DC148" s="12">
        <f t="shared" si="1020"/>
        <v>0</v>
      </c>
      <c r="DD148" s="12">
        <f t="shared" si="1020"/>
        <v>0</v>
      </c>
      <c r="DE148" s="12">
        <f t="shared" si="1020"/>
        <v>0</v>
      </c>
      <c r="DF148" s="12">
        <f t="shared" si="1020"/>
        <v>0</v>
      </c>
      <c r="DG148" s="12">
        <f t="shared" si="1020"/>
        <v>0</v>
      </c>
      <c r="DH148" s="12">
        <f t="shared" si="1020"/>
        <v>0</v>
      </c>
      <c r="DI148" s="12">
        <f t="shared" si="1020"/>
        <v>0</v>
      </c>
      <c r="DJ148" s="12">
        <f t="shared" si="1020"/>
        <v>0</v>
      </c>
      <c r="DK148" s="12">
        <f t="shared" si="1020"/>
        <v>0</v>
      </c>
      <c r="DL148" s="12">
        <f t="shared" si="1020"/>
        <v>0</v>
      </c>
      <c r="DM148" s="12">
        <f t="shared" si="1020"/>
        <v>0</v>
      </c>
      <c r="DN148" s="12">
        <f t="shared" si="1020"/>
        <v>0</v>
      </c>
      <c r="DO148" s="12">
        <f t="shared" si="1020"/>
        <v>0</v>
      </c>
      <c r="DP148" s="12">
        <f t="shared" si="1020"/>
        <v>0</v>
      </c>
      <c r="DQ148" s="12">
        <f t="shared" si="1020"/>
        <v>0</v>
      </c>
      <c r="DR148" s="12">
        <f t="shared" si="1020"/>
        <v>0</v>
      </c>
      <c r="DS148" s="12">
        <f t="shared" si="1020"/>
        <v>0</v>
      </c>
      <c r="DT148" s="12">
        <f t="shared" si="1020"/>
        <v>0</v>
      </c>
      <c r="DU148" s="12">
        <f t="shared" si="1020"/>
        <v>0</v>
      </c>
      <c r="DV148" s="12">
        <f t="shared" si="1020"/>
        <v>0</v>
      </c>
      <c r="DW148" s="12">
        <f t="shared" si="1020"/>
        <v>0</v>
      </c>
      <c r="DX148" s="12">
        <f t="shared" si="1020"/>
        <v>0</v>
      </c>
      <c r="DY148" s="12">
        <f t="shared" si="1020"/>
        <v>0</v>
      </c>
      <c r="DZ148" s="12">
        <f t="shared" si="1020"/>
        <v>0</v>
      </c>
      <c r="EA148" s="12">
        <f t="shared" si="1020"/>
        <v>0</v>
      </c>
      <c r="EB148" s="12">
        <f t="shared" si="1020"/>
        <v>0</v>
      </c>
      <c r="EC148" s="12">
        <f t="shared" si="1020"/>
        <v>0</v>
      </c>
      <c r="ED148" s="12">
        <f t="shared" si="1020"/>
        <v>0</v>
      </c>
      <c r="EE148" s="12">
        <f t="shared" si="1020"/>
        <v>0</v>
      </c>
      <c r="EF148" s="12">
        <f t="shared" si="1020"/>
        <v>0</v>
      </c>
      <c r="EG148" s="12">
        <f t="shared" si="1020"/>
        <v>0</v>
      </c>
      <c r="EH148" s="12">
        <f t="shared" si="1020"/>
        <v>0</v>
      </c>
      <c r="EI148" s="12">
        <f t="shared" si="1020"/>
        <v>0</v>
      </c>
      <c r="EJ148" s="12">
        <f t="shared" si="1020"/>
        <v>0</v>
      </c>
      <c r="EK148" s="12">
        <f t="shared" si="1020"/>
        <v>0</v>
      </c>
      <c r="EL148" s="12">
        <f t="shared" si="1020"/>
        <v>0</v>
      </c>
      <c r="EM148" s="12">
        <f t="shared" si="1020"/>
        <v>0</v>
      </c>
      <c r="EN148" s="12">
        <f t="shared" si="1020"/>
        <v>0</v>
      </c>
      <c r="EO148" s="12">
        <f t="shared" si="1020"/>
        <v>0</v>
      </c>
      <c r="EP148" s="12">
        <f t="shared" si="1020"/>
        <v>0</v>
      </c>
      <c r="EQ148" s="12">
        <f t="shared" si="1020"/>
        <v>0</v>
      </c>
      <c r="ER148" s="12">
        <f t="shared" si="1020"/>
        <v>0</v>
      </c>
      <c r="ES148" s="12">
        <f t="shared" si="1020"/>
        <v>0</v>
      </c>
      <c r="ET148" s="12">
        <f t="shared" si="1020"/>
        <v>0</v>
      </c>
      <c r="EU148" s="12">
        <f t="shared" si="1020"/>
        <v>0</v>
      </c>
      <c r="EV148" s="12">
        <f t="shared" si="1020"/>
        <v>0</v>
      </c>
      <c r="EW148" s="12">
        <f t="shared" si="1020"/>
        <v>0</v>
      </c>
      <c r="EX148" s="12">
        <f t="shared" si="1020"/>
        <v>0</v>
      </c>
      <c r="EY148" s="12">
        <f t="shared" si="1020"/>
        <v>0</v>
      </c>
      <c r="EZ148" s="12">
        <f t="shared" si="1020"/>
        <v>0</v>
      </c>
      <c r="FA148" s="12">
        <f t="shared" si="1020"/>
        <v>0</v>
      </c>
      <c r="FB148" s="12">
        <f t="shared" si="1020"/>
        <v>0</v>
      </c>
      <c r="FC148" s="12">
        <f t="shared" si="1020"/>
        <v>0</v>
      </c>
      <c r="FD148" s="12">
        <f t="shared" si="1020"/>
        <v>0</v>
      </c>
      <c r="FE148" s="12">
        <f t="shared" si="964"/>
        <v>0</v>
      </c>
      <c r="FF148" s="12">
        <f t="shared" si="965"/>
        <v>0</v>
      </c>
      <c r="FG148" s="12">
        <f t="shared" si="934"/>
        <v>0</v>
      </c>
      <c r="FH148" s="12">
        <f t="shared" si="935"/>
        <v>0</v>
      </c>
      <c r="FI148" s="12">
        <f t="shared" ref="FI148:HT148" si="1021">NQ16-NE16</f>
        <v>0</v>
      </c>
      <c r="FJ148" s="12">
        <f t="shared" si="1021"/>
        <v>0</v>
      </c>
      <c r="FK148" s="12">
        <f t="shared" si="1021"/>
        <v>0</v>
      </c>
      <c r="FL148" s="12">
        <f t="shared" si="1021"/>
        <v>0</v>
      </c>
      <c r="FM148" s="12">
        <f t="shared" si="1021"/>
        <v>0</v>
      </c>
      <c r="FN148" s="12">
        <f t="shared" si="1021"/>
        <v>0</v>
      </c>
      <c r="FO148" s="12">
        <f t="shared" si="1021"/>
        <v>0</v>
      </c>
      <c r="FP148" s="12">
        <f t="shared" si="1021"/>
        <v>0</v>
      </c>
      <c r="FQ148" s="12">
        <f t="shared" si="1021"/>
        <v>0</v>
      </c>
      <c r="FR148" s="12">
        <f t="shared" si="1021"/>
        <v>0</v>
      </c>
      <c r="FS148" s="12">
        <f t="shared" si="1021"/>
        <v>0</v>
      </c>
      <c r="FT148" s="12">
        <f t="shared" si="1021"/>
        <v>0</v>
      </c>
      <c r="FU148" s="12">
        <f t="shared" si="1021"/>
        <v>0</v>
      </c>
      <c r="FV148" s="12">
        <f t="shared" si="1021"/>
        <v>0</v>
      </c>
      <c r="FW148" s="12">
        <f t="shared" si="1021"/>
        <v>0</v>
      </c>
      <c r="FX148" s="12">
        <f t="shared" si="1021"/>
        <v>0</v>
      </c>
      <c r="FY148" s="12">
        <f t="shared" si="1021"/>
        <v>0</v>
      </c>
      <c r="FZ148" s="12">
        <f t="shared" si="1021"/>
        <v>0</v>
      </c>
      <c r="GA148" s="12">
        <f t="shared" si="1021"/>
        <v>0</v>
      </c>
      <c r="GB148" s="12">
        <f t="shared" si="1021"/>
        <v>0</v>
      </c>
      <c r="GC148" s="12">
        <f t="shared" si="1021"/>
        <v>0</v>
      </c>
      <c r="GD148" s="12">
        <f t="shared" si="1021"/>
        <v>0</v>
      </c>
      <c r="GE148" s="12">
        <f t="shared" si="1021"/>
        <v>0</v>
      </c>
      <c r="GF148" s="12">
        <f t="shared" si="1021"/>
        <v>0</v>
      </c>
      <c r="GG148" s="12">
        <f t="shared" si="1021"/>
        <v>0</v>
      </c>
      <c r="GH148" s="12">
        <f t="shared" si="1021"/>
        <v>0</v>
      </c>
      <c r="GI148" s="12">
        <f t="shared" si="1021"/>
        <v>0</v>
      </c>
      <c r="GJ148" s="12">
        <f t="shared" si="1021"/>
        <v>0</v>
      </c>
      <c r="GK148" s="12">
        <f t="shared" si="1021"/>
        <v>0</v>
      </c>
      <c r="GL148" s="12">
        <f t="shared" si="1021"/>
        <v>0</v>
      </c>
      <c r="GM148" s="12">
        <f t="shared" si="1021"/>
        <v>0</v>
      </c>
      <c r="GN148" s="12">
        <f t="shared" si="1021"/>
        <v>0</v>
      </c>
      <c r="GO148" s="12">
        <f t="shared" si="1021"/>
        <v>0</v>
      </c>
      <c r="GP148" s="12">
        <f t="shared" si="1021"/>
        <v>0</v>
      </c>
      <c r="GQ148" s="12">
        <f t="shared" si="1021"/>
        <v>0</v>
      </c>
      <c r="GR148" s="12">
        <f t="shared" si="1021"/>
        <v>0</v>
      </c>
      <c r="GS148" s="12">
        <f t="shared" si="1021"/>
        <v>0</v>
      </c>
      <c r="GT148" s="12">
        <f t="shared" si="1021"/>
        <v>0</v>
      </c>
      <c r="GU148" s="12">
        <f t="shared" si="1021"/>
        <v>0</v>
      </c>
      <c r="GV148" s="12">
        <f t="shared" si="1021"/>
        <v>0</v>
      </c>
      <c r="GW148" s="12">
        <f t="shared" si="1021"/>
        <v>0</v>
      </c>
      <c r="GX148" s="12">
        <f t="shared" si="1021"/>
        <v>0</v>
      </c>
      <c r="GY148" s="12">
        <f t="shared" si="1021"/>
        <v>0</v>
      </c>
      <c r="GZ148" s="12">
        <f t="shared" si="1021"/>
        <v>0</v>
      </c>
      <c r="HA148" s="12">
        <f t="shared" si="1021"/>
        <v>0</v>
      </c>
      <c r="HB148" s="12">
        <f t="shared" si="1021"/>
        <v>0</v>
      </c>
      <c r="HC148" s="12">
        <f t="shared" si="1021"/>
        <v>0</v>
      </c>
      <c r="HD148" s="12">
        <f t="shared" si="1021"/>
        <v>0</v>
      </c>
      <c r="HE148" s="12">
        <f t="shared" si="1021"/>
        <v>0</v>
      </c>
      <c r="HF148" s="12">
        <f t="shared" si="1021"/>
        <v>0</v>
      </c>
      <c r="HG148" s="12">
        <f t="shared" si="1021"/>
        <v>0</v>
      </c>
      <c r="HH148" s="12">
        <f t="shared" si="1021"/>
        <v>0</v>
      </c>
      <c r="HI148" s="12">
        <f t="shared" si="1021"/>
        <v>0</v>
      </c>
      <c r="HJ148" s="12">
        <f t="shared" si="1021"/>
        <v>0</v>
      </c>
      <c r="HK148" s="12">
        <f t="shared" si="1021"/>
        <v>0</v>
      </c>
      <c r="HL148" s="12">
        <f t="shared" si="1021"/>
        <v>0</v>
      </c>
      <c r="HM148" s="12">
        <f t="shared" si="1021"/>
        <v>0</v>
      </c>
      <c r="HN148" s="12">
        <f t="shared" si="1021"/>
        <v>0</v>
      </c>
      <c r="HO148" s="12">
        <f t="shared" si="1021"/>
        <v>0</v>
      </c>
      <c r="HP148" s="12">
        <f t="shared" si="1021"/>
        <v>0</v>
      </c>
      <c r="HQ148" s="12">
        <f t="shared" si="1021"/>
        <v>0</v>
      </c>
      <c r="HR148" s="12">
        <f t="shared" si="1021"/>
        <v>0</v>
      </c>
      <c r="HS148" s="12">
        <f t="shared" si="1021"/>
        <v>0</v>
      </c>
      <c r="HT148" s="12">
        <f t="shared" si="1021"/>
        <v>0</v>
      </c>
      <c r="HU148" s="12">
        <f t="shared" ref="HU148:IB148" si="1022">QC16-PQ16</f>
        <v>0</v>
      </c>
      <c r="HV148" s="12">
        <f t="shared" si="1022"/>
        <v>0</v>
      </c>
      <c r="HW148" s="12">
        <f t="shared" si="1022"/>
        <v>0</v>
      </c>
      <c r="HX148" s="12">
        <f t="shared" si="1022"/>
        <v>0</v>
      </c>
      <c r="HY148" s="12">
        <f t="shared" si="1022"/>
        <v>0</v>
      </c>
      <c r="HZ148" s="12">
        <f t="shared" si="1022"/>
        <v>0</v>
      </c>
      <c r="IA148" s="12">
        <f t="shared" si="1022"/>
        <v>0</v>
      </c>
      <c r="IB148" s="12">
        <f t="shared" si="1022"/>
        <v>0</v>
      </c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/>
      <c r="NQ148" s="10"/>
      <c r="NR148" s="10"/>
      <c r="NS148" s="10"/>
      <c r="NT148" s="10"/>
      <c r="NU148" s="10"/>
      <c r="NV148" s="10"/>
      <c r="NW148" s="10"/>
      <c r="NX148" s="10"/>
      <c r="NY148" s="10"/>
      <c r="NZ148" s="10"/>
      <c r="OA148" s="10"/>
      <c r="OB148" s="10"/>
      <c r="OC148" s="10"/>
      <c r="OD148" s="10"/>
      <c r="OE148" s="10"/>
      <c r="OF148" s="10"/>
      <c r="OG148" s="10"/>
      <c r="OH148" s="10"/>
      <c r="OI148" s="10"/>
      <c r="OJ148" s="10"/>
      <c r="OK148" s="10"/>
      <c r="OL148" s="10"/>
      <c r="OM148" s="10"/>
      <c r="ON148" s="10"/>
      <c r="OO148" s="10"/>
      <c r="OP148" s="10"/>
      <c r="OQ148" s="10"/>
      <c r="OR148" s="10"/>
      <c r="OS148" s="10"/>
      <c r="OT148" s="10"/>
      <c r="OU148" s="10"/>
      <c r="OV148" s="10"/>
      <c r="OW148" s="10"/>
      <c r="OX148" s="10"/>
      <c r="OY148" s="10"/>
      <c r="OZ148" s="10"/>
      <c r="PA148" s="10"/>
      <c r="PB148" s="10"/>
      <c r="PC148" s="10"/>
      <c r="PD148" s="10"/>
      <c r="PE148" s="10"/>
      <c r="PF148" s="10"/>
      <c r="PG148" s="10"/>
      <c r="PH148" s="10"/>
      <c r="PI148" s="10"/>
      <c r="PJ148" s="10"/>
      <c r="PK148" s="10"/>
      <c r="PL148" s="10"/>
      <c r="PM148" s="10"/>
      <c r="PN148" s="10"/>
      <c r="PO148" s="10"/>
      <c r="PP148" s="10"/>
      <c r="PQ148" s="10"/>
      <c r="PR148" s="10"/>
      <c r="PS148" s="10"/>
      <c r="PT148" s="10"/>
      <c r="PU148" s="10"/>
      <c r="PV148" s="10"/>
      <c r="PW148" s="10"/>
      <c r="PX148" s="10"/>
      <c r="PY148" s="10"/>
      <c r="PZ148" s="10"/>
      <c r="QA148" s="10"/>
      <c r="QB148" s="10"/>
      <c r="QC148" s="10"/>
      <c r="QD148" s="10"/>
      <c r="QE148" s="10"/>
      <c r="QF148" s="10"/>
      <c r="QG148" s="10"/>
      <c r="QH148" s="10"/>
      <c r="QI148" s="10"/>
      <c r="QJ148" s="10"/>
    </row>
    <row r="149" spans="1:452" s="16" customFormat="1">
      <c r="A149" s="3">
        <f t="shared" ref="A149:B150" si="1023">A84</f>
        <v>14</v>
      </c>
      <c r="B149" s="3" t="str">
        <f t="shared" si="1023"/>
        <v>14浙江油田</v>
      </c>
      <c r="C149" s="11"/>
      <c r="D149" s="6">
        <f t="shared" ref="D149:M149" si="1024">D17-C17</f>
        <v>0</v>
      </c>
      <c r="E149" s="6">
        <f t="shared" si="1024"/>
        <v>0</v>
      </c>
      <c r="F149" s="6">
        <f t="shared" si="1024"/>
        <v>0</v>
      </c>
      <c r="G149" s="6">
        <f t="shared" si="1024"/>
        <v>0</v>
      </c>
      <c r="H149" s="6">
        <f t="shared" si="1024"/>
        <v>0</v>
      </c>
      <c r="I149" s="6">
        <f t="shared" si="1024"/>
        <v>0</v>
      </c>
      <c r="J149" s="6">
        <f t="shared" si="1024"/>
        <v>0</v>
      </c>
      <c r="K149" s="6">
        <f t="shared" si="1024"/>
        <v>0</v>
      </c>
      <c r="L149" s="6">
        <f t="shared" si="1024"/>
        <v>0</v>
      </c>
      <c r="M149" s="6">
        <f t="shared" si="1024"/>
        <v>0</v>
      </c>
      <c r="N149" s="6">
        <f t="shared" si="955"/>
        <v>0</v>
      </c>
      <c r="O149" s="6">
        <f t="shared" si="956"/>
        <v>0</v>
      </c>
      <c r="P149" s="6">
        <f t="shared" si="957"/>
        <v>0</v>
      </c>
      <c r="Q149" s="6">
        <f t="shared" si="958"/>
        <v>0</v>
      </c>
      <c r="R149" s="6">
        <f t="shared" si="959"/>
        <v>0</v>
      </c>
      <c r="S149" s="6">
        <f t="shared" si="960"/>
        <v>0</v>
      </c>
      <c r="T149" s="6">
        <f t="shared" si="961"/>
        <v>0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2">
        <f t="shared" ref="AG149:CR149" si="1025">IO17-IC17</f>
        <v>0</v>
      </c>
      <c r="AH149" s="12">
        <f t="shared" si="1025"/>
        <v>0</v>
      </c>
      <c r="AI149" s="12">
        <f t="shared" si="1025"/>
        <v>0</v>
      </c>
      <c r="AJ149" s="12">
        <f t="shared" si="1025"/>
        <v>0</v>
      </c>
      <c r="AK149" s="12">
        <f t="shared" si="1025"/>
        <v>0</v>
      </c>
      <c r="AL149" s="12">
        <f t="shared" si="1025"/>
        <v>0</v>
      </c>
      <c r="AM149" s="12">
        <f t="shared" si="1025"/>
        <v>0</v>
      </c>
      <c r="AN149" s="12">
        <f t="shared" si="1025"/>
        <v>0</v>
      </c>
      <c r="AO149" s="12">
        <f t="shared" si="1025"/>
        <v>0</v>
      </c>
      <c r="AP149" s="12">
        <f t="shared" si="1025"/>
        <v>0</v>
      </c>
      <c r="AQ149" s="12">
        <f t="shared" si="1025"/>
        <v>0</v>
      </c>
      <c r="AR149" s="12">
        <f t="shared" si="1025"/>
        <v>0</v>
      </c>
      <c r="AS149" s="12">
        <f t="shared" si="1025"/>
        <v>0</v>
      </c>
      <c r="AT149" s="12">
        <f t="shared" si="1025"/>
        <v>0</v>
      </c>
      <c r="AU149" s="12">
        <f t="shared" si="1025"/>
        <v>0</v>
      </c>
      <c r="AV149" s="12">
        <f t="shared" si="1025"/>
        <v>0</v>
      </c>
      <c r="AW149" s="12">
        <f t="shared" si="1025"/>
        <v>0</v>
      </c>
      <c r="AX149" s="12">
        <f t="shared" si="1025"/>
        <v>0</v>
      </c>
      <c r="AY149" s="12">
        <f t="shared" si="1025"/>
        <v>0</v>
      </c>
      <c r="AZ149" s="12">
        <f t="shared" si="1025"/>
        <v>0</v>
      </c>
      <c r="BA149" s="12">
        <f t="shared" si="1025"/>
        <v>0</v>
      </c>
      <c r="BB149" s="12">
        <f t="shared" si="1025"/>
        <v>0</v>
      </c>
      <c r="BC149" s="12">
        <f t="shared" si="1025"/>
        <v>0</v>
      </c>
      <c r="BD149" s="12">
        <f t="shared" si="1025"/>
        <v>0</v>
      </c>
      <c r="BE149" s="12">
        <f t="shared" si="1025"/>
        <v>0</v>
      </c>
      <c r="BF149" s="12">
        <f t="shared" si="1025"/>
        <v>0</v>
      </c>
      <c r="BG149" s="12">
        <f t="shared" si="1025"/>
        <v>0</v>
      </c>
      <c r="BH149" s="12">
        <f t="shared" si="1025"/>
        <v>0</v>
      </c>
      <c r="BI149" s="12">
        <f t="shared" si="1025"/>
        <v>0</v>
      </c>
      <c r="BJ149" s="12">
        <f t="shared" si="1025"/>
        <v>0</v>
      </c>
      <c r="BK149" s="12">
        <f t="shared" si="1025"/>
        <v>0</v>
      </c>
      <c r="BL149" s="12">
        <f t="shared" si="1025"/>
        <v>0</v>
      </c>
      <c r="BM149" s="12">
        <f t="shared" si="1025"/>
        <v>0</v>
      </c>
      <c r="BN149" s="12">
        <f t="shared" si="1025"/>
        <v>0</v>
      </c>
      <c r="BO149" s="12">
        <f t="shared" si="1025"/>
        <v>0</v>
      </c>
      <c r="BP149" s="12">
        <f t="shared" si="1025"/>
        <v>0</v>
      </c>
      <c r="BQ149" s="12">
        <f t="shared" si="1025"/>
        <v>0</v>
      </c>
      <c r="BR149" s="12">
        <f t="shared" si="1025"/>
        <v>0</v>
      </c>
      <c r="BS149" s="12">
        <f t="shared" si="1025"/>
        <v>0</v>
      </c>
      <c r="BT149" s="12">
        <f t="shared" si="1025"/>
        <v>0</v>
      </c>
      <c r="BU149" s="12">
        <f t="shared" si="1025"/>
        <v>0</v>
      </c>
      <c r="BV149" s="12">
        <f t="shared" si="1025"/>
        <v>0</v>
      </c>
      <c r="BW149" s="12">
        <f t="shared" si="1025"/>
        <v>0</v>
      </c>
      <c r="BX149" s="12">
        <f t="shared" si="1025"/>
        <v>0</v>
      </c>
      <c r="BY149" s="12">
        <f t="shared" si="1025"/>
        <v>0</v>
      </c>
      <c r="BZ149" s="12">
        <f t="shared" si="1025"/>
        <v>0</v>
      </c>
      <c r="CA149" s="12">
        <f t="shared" si="1025"/>
        <v>0</v>
      </c>
      <c r="CB149" s="12">
        <f t="shared" si="1025"/>
        <v>0</v>
      </c>
      <c r="CC149" s="12">
        <f t="shared" si="1025"/>
        <v>0</v>
      </c>
      <c r="CD149" s="12">
        <f t="shared" si="1025"/>
        <v>0</v>
      </c>
      <c r="CE149" s="12">
        <f t="shared" si="1025"/>
        <v>0</v>
      </c>
      <c r="CF149" s="12">
        <f t="shared" si="1025"/>
        <v>0</v>
      </c>
      <c r="CG149" s="12">
        <f t="shared" si="1025"/>
        <v>0</v>
      </c>
      <c r="CH149" s="12">
        <f t="shared" si="1025"/>
        <v>0</v>
      </c>
      <c r="CI149" s="12">
        <f t="shared" si="1025"/>
        <v>0</v>
      </c>
      <c r="CJ149" s="12">
        <f t="shared" si="1025"/>
        <v>0</v>
      </c>
      <c r="CK149" s="12">
        <f t="shared" si="1025"/>
        <v>0</v>
      </c>
      <c r="CL149" s="12">
        <f t="shared" si="1025"/>
        <v>0</v>
      </c>
      <c r="CM149" s="12">
        <f t="shared" si="1025"/>
        <v>0</v>
      </c>
      <c r="CN149" s="12">
        <f t="shared" si="1025"/>
        <v>0</v>
      </c>
      <c r="CO149" s="12">
        <f t="shared" si="1025"/>
        <v>0</v>
      </c>
      <c r="CP149" s="12">
        <f t="shared" si="1025"/>
        <v>0</v>
      </c>
      <c r="CQ149" s="12">
        <f t="shared" si="1025"/>
        <v>0</v>
      </c>
      <c r="CR149" s="12">
        <f t="shared" si="1025"/>
        <v>0</v>
      </c>
      <c r="CS149" s="12">
        <f t="shared" ref="CS149:FD149" si="1026">LA17-KO17</f>
        <v>0</v>
      </c>
      <c r="CT149" s="12">
        <f t="shared" si="1026"/>
        <v>0</v>
      </c>
      <c r="CU149" s="12">
        <f t="shared" si="1026"/>
        <v>0</v>
      </c>
      <c r="CV149" s="12">
        <f t="shared" si="1026"/>
        <v>0</v>
      </c>
      <c r="CW149" s="12">
        <f t="shared" si="1026"/>
        <v>0</v>
      </c>
      <c r="CX149" s="12">
        <f t="shared" si="1026"/>
        <v>0</v>
      </c>
      <c r="CY149" s="12">
        <f t="shared" si="1026"/>
        <v>0</v>
      </c>
      <c r="CZ149" s="12">
        <f t="shared" si="1026"/>
        <v>0</v>
      </c>
      <c r="DA149" s="12">
        <f t="shared" si="1026"/>
        <v>0</v>
      </c>
      <c r="DB149" s="12">
        <f t="shared" si="1026"/>
        <v>0</v>
      </c>
      <c r="DC149" s="12">
        <f t="shared" si="1026"/>
        <v>0</v>
      </c>
      <c r="DD149" s="12">
        <f t="shared" si="1026"/>
        <v>0</v>
      </c>
      <c r="DE149" s="12">
        <f t="shared" si="1026"/>
        <v>0</v>
      </c>
      <c r="DF149" s="12">
        <f t="shared" si="1026"/>
        <v>0</v>
      </c>
      <c r="DG149" s="12">
        <f t="shared" si="1026"/>
        <v>0</v>
      </c>
      <c r="DH149" s="12">
        <f t="shared" si="1026"/>
        <v>0</v>
      </c>
      <c r="DI149" s="12">
        <f t="shared" si="1026"/>
        <v>0</v>
      </c>
      <c r="DJ149" s="12">
        <f t="shared" si="1026"/>
        <v>0</v>
      </c>
      <c r="DK149" s="12">
        <f t="shared" si="1026"/>
        <v>0</v>
      </c>
      <c r="DL149" s="12">
        <f t="shared" si="1026"/>
        <v>0</v>
      </c>
      <c r="DM149" s="12">
        <f t="shared" si="1026"/>
        <v>0</v>
      </c>
      <c r="DN149" s="12">
        <f t="shared" si="1026"/>
        <v>0</v>
      </c>
      <c r="DO149" s="12">
        <f t="shared" si="1026"/>
        <v>0</v>
      </c>
      <c r="DP149" s="12">
        <f t="shared" si="1026"/>
        <v>0</v>
      </c>
      <c r="DQ149" s="12">
        <f t="shared" si="1026"/>
        <v>0</v>
      </c>
      <c r="DR149" s="12">
        <f t="shared" si="1026"/>
        <v>0</v>
      </c>
      <c r="DS149" s="12">
        <f t="shared" si="1026"/>
        <v>0</v>
      </c>
      <c r="DT149" s="12">
        <f t="shared" si="1026"/>
        <v>0</v>
      </c>
      <c r="DU149" s="12">
        <f t="shared" si="1026"/>
        <v>0</v>
      </c>
      <c r="DV149" s="12">
        <f t="shared" si="1026"/>
        <v>0</v>
      </c>
      <c r="DW149" s="12">
        <f t="shared" si="1026"/>
        <v>0</v>
      </c>
      <c r="DX149" s="12">
        <f t="shared" si="1026"/>
        <v>0</v>
      </c>
      <c r="DY149" s="12">
        <f t="shared" si="1026"/>
        <v>0</v>
      </c>
      <c r="DZ149" s="12">
        <f t="shared" si="1026"/>
        <v>0</v>
      </c>
      <c r="EA149" s="12">
        <f t="shared" si="1026"/>
        <v>0</v>
      </c>
      <c r="EB149" s="12">
        <f t="shared" si="1026"/>
        <v>0</v>
      </c>
      <c r="EC149" s="12">
        <f t="shared" si="1026"/>
        <v>0</v>
      </c>
      <c r="ED149" s="12">
        <f t="shared" si="1026"/>
        <v>0</v>
      </c>
      <c r="EE149" s="12">
        <f t="shared" si="1026"/>
        <v>0</v>
      </c>
      <c r="EF149" s="12">
        <f t="shared" si="1026"/>
        <v>0</v>
      </c>
      <c r="EG149" s="12">
        <f t="shared" si="1026"/>
        <v>0</v>
      </c>
      <c r="EH149" s="12">
        <f t="shared" si="1026"/>
        <v>0</v>
      </c>
      <c r="EI149" s="12">
        <f t="shared" si="1026"/>
        <v>0</v>
      </c>
      <c r="EJ149" s="12">
        <f t="shared" si="1026"/>
        <v>0</v>
      </c>
      <c r="EK149" s="12">
        <f t="shared" si="1026"/>
        <v>0</v>
      </c>
      <c r="EL149" s="12">
        <f t="shared" si="1026"/>
        <v>0</v>
      </c>
      <c r="EM149" s="12">
        <f t="shared" si="1026"/>
        <v>0</v>
      </c>
      <c r="EN149" s="12">
        <f t="shared" si="1026"/>
        <v>0</v>
      </c>
      <c r="EO149" s="12">
        <f t="shared" si="1026"/>
        <v>0</v>
      </c>
      <c r="EP149" s="12">
        <f t="shared" si="1026"/>
        <v>0</v>
      </c>
      <c r="EQ149" s="12">
        <f t="shared" si="1026"/>
        <v>0</v>
      </c>
      <c r="ER149" s="12">
        <f t="shared" si="1026"/>
        <v>0</v>
      </c>
      <c r="ES149" s="12">
        <f t="shared" si="1026"/>
        <v>0</v>
      </c>
      <c r="ET149" s="12">
        <f t="shared" si="1026"/>
        <v>0</v>
      </c>
      <c r="EU149" s="12">
        <f t="shared" si="1026"/>
        <v>0</v>
      </c>
      <c r="EV149" s="12">
        <f t="shared" si="1026"/>
        <v>0</v>
      </c>
      <c r="EW149" s="12">
        <f t="shared" si="1026"/>
        <v>0</v>
      </c>
      <c r="EX149" s="12">
        <f t="shared" si="1026"/>
        <v>0</v>
      </c>
      <c r="EY149" s="12">
        <f t="shared" si="1026"/>
        <v>0</v>
      </c>
      <c r="EZ149" s="12">
        <f t="shared" si="1026"/>
        <v>0</v>
      </c>
      <c r="FA149" s="12">
        <f t="shared" si="1026"/>
        <v>0</v>
      </c>
      <c r="FB149" s="12">
        <f t="shared" si="1026"/>
        <v>0</v>
      </c>
      <c r="FC149" s="12">
        <f t="shared" si="1026"/>
        <v>0</v>
      </c>
      <c r="FD149" s="12">
        <f t="shared" si="1026"/>
        <v>0</v>
      </c>
      <c r="FE149" s="12">
        <f t="shared" si="964"/>
        <v>0</v>
      </c>
      <c r="FF149" s="12">
        <f t="shared" si="965"/>
        <v>0</v>
      </c>
      <c r="FG149" s="12">
        <f t="shared" si="934"/>
        <v>0</v>
      </c>
      <c r="FH149" s="12">
        <f t="shared" si="935"/>
        <v>0</v>
      </c>
      <c r="FI149" s="12">
        <f t="shared" ref="FI149:HT149" si="1027">NQ17-NE17</f>
        <v>0</v>
      </c>
      <c r="FJ149" s="12">
        <f t="shared" si="1027"/>
        <v>0</v>
      </c>
      <c r="FK149" s="12">
        <f t="shared" si="1027"/>
        <v>0</v>
      </c>
      <c r="FL149" s="12">
        <f t="shared" si="1027"/>
        <v>0</v>
      </c>
      <c r="FM149" s="12">
        <f t="shared" si="1027"/>
        <v>0</v>
      </c>
      <c r="FN149" s="12">
        <f t="shared" si="1027"/>
        <v>0</v>
      </c>
      <c r="FO149" s="12">
        <f t="shared" si="1027"/>
        <v>0</v>
      </c>
      <c r="FP149" s="12">
        <f t="shared" si="1027"/>
        <v>0</v>
      </c>
      <c r="FQ149" s="12">
        <f t="shared" si="1027"/>
        <v>0</v>
      </c>
      <c r="FR149" s="12">
        <f t="shared" si="1027"/>
        <v>0</v>
      </c>
      <c r="FS149" s="12">
        <f t="shared" si="1027"/>
        <v>0</v>
      </c>
      <c r="FT149" s="12">
        <f t="shared" si="1027"/>
        <v>0</v>
      </c>
      <c r="FU149" s="12">
        <f t="shared" si="1027"/>
        <v>0</v>
      </c>
      <c r="FV149" s="12">
        <f t="shared" si="1027"/>
        <v>0</v>
      </c>
      <c r="FW149" s="12">
        <f t="shared" si="1027"/>
        <v>0</v>
      </c>
      <c r="FX149" s="12">
        <f t="shared" si="1027"/>
        <v>0</v>
      </c>
      <c r="FY149" s="12">
        <f t="shared" si="1027"/>
        <v>0</v>
      </c>
      <c r="FZ149" s="12">
        <f t="shared" si="1027"/>
        <v>0</v>
      </c>
      <c r="GA149" s="12">
        <f t="shared" si="1027"/>
        <v>0</v>
      </c>
      <c r="GB149" s="12">
        <f t="shared" si="1027"/>
        <v>0</v>
      </c>
      <c r="GC149" s="12">
        <f t="shared" si="1027"/>
        <v>0</v>
      </c>
      <c r="GD149" s="12">
        <f t="shared" si="1027"/>
        <v>0</v>
      </c>
      <c r="GE149" s="12">
        <f t="shared" si="1027"/>
        <v>0</v>
      </c>
      <c r="GF149" s="12">
        <f t="shared" si="1027"/>
        <v>0</v>
      </c>
      <c r="GG149" s="12">
        <f t="shared" si="1027"/>
        <v>0</v>
      </c>
      <c r="GH149" s="12">
        <f t="shared" si="1027"/>
        <v>0</v>
      </c>
      <c r="GI149" s="12">
        <f t="shared" si="1027"/>
        <v>0</v>
      </c>
      <c r="GJ149" s="12">
        <f t="shared" si="1027"/>
        <v>0</v>
      </c>
      <c r="GK149" s="12">
        <f t="shared" si="1027"/>
        <v>0</v>
      </c>
      <c r="GL149" s="12">
        <f t="shared" si="1027"/>
        <v>0</v>
      </c>
      <c r="GM149" s="12">
        <f t="shared" si="1027"/>
        <v>0</v>
      </c>
      <c r="GN149" s="12">
        <f t="shared" si="1027"/>
        <v>0</v>
      </c>
      <c r="GO149" s="12">
        <f t="shared" si="1027"/>
        <v>0</v>
      </c>
      <c r="GP149" s="12">
        <f t="shared" si="1027"/>
        <v>0</v>
      </c>
      <c r="GQ149" s="12">
        <f t="shared" si="1027"/>
        <v>0</v>
      </c>
      <c r="GR149" s="12">
        <f t="shared" si="1027"/>
        <v>0</v>
      </c>
      <c r="GS149" s="12">
        <f t="shared" si="1027"/>
        <v>0</v>
      </c>
      <c r="GT149" s="12">
        <f t="shared" si="1027"/>
        <v>0</v>
      </c>
      <c r="GU149" s="12">
        <f t="shared" si="1027"/>
        <v>0</v>
      </c>
      <c r="GV149" s="12">
        <f t="shared" si="1027"/>
        <v>0</v>
      </c>
      <c r="GW149" s="12">
        <f t="shared" si="1027"/>
        <v>0</v>
      </c>
      <c r="GX149" s="12">
        <f t="shared" si="1027"/>
        <v>0</v>
      </c>
      <c r="GY149" s="12">
        <f t="shared" si="1027"/>
        <v>0</v>
      </c>
      <c r="GZ149" s="12">
        <f t="shared" si="1027"/>
        <v>0</v>
      </c>
      <c r="HA149" s="12">
        <f t="shared" si="1027"/>
        <v>0</v>
      </c>
      <c r="HB149" s="12">
        <f t="shared" si="1027"/>
        <v>0</v>
      </c>
      <c r="HC149" s="12">
        <f t="shared" si="1027"/>
        <v>0</v>
      </c>
      <c r="HD149" s="12">
        <f t="shared" si="1027"/>
        <v>0</v>
      </c>
      <c r="HE149" s="12">
        <f t="shared" si="1027"/>
        <v>0</v>
      </c>
      <c r="HF149" s="12">
        <f t="shared" si="1027"/>
        <v>0</v>
      </c>
      <c r="HG149" s="12">
        <f t="shared" si="1027"/>
        <v>0</v>
      </c>
      <c r="HH149" s="12">
        <f t="shared" si="1027"/>
        <v>0</v>
      </c>
      <c r="HI149" s="12">
        <f t="shared" si="1027"/>
        <v>0</v>
      </c>
      <c r="HJ149" s="12">
        <f t="shared" si="1027"/>
        <v>0</v>
      </c>
      <c r="HK149" s="12">
        <f t="shared" si="1027"/>
        <v>0</v>
      </c>
      <c r="HL149" s="12">
        <f t="shared" si="1027"/>
        <v>0</v>
      </c>
      <c r="HM149" s="12">
        <f t="shared" si="1027"/>
        <v>0</v>
      </c>
      <c r="HN149" s="12">
        <f t="shared" si="1027"/>
        <v>0</v>
      </c>
      <c r="HO149" s="12">
        <f t="shared" si="1027"/>
        <v>0</v>
      </c>
      <c r="HP149" s="12">
        <f t="shared" si="1027"/>
        <v>0</v>
      </c>
      <c r="HQ149" s="12">
        <f t="shared" si="1027"/>
        <v>0</v>
      </c>
      <c r="HR149" s="12">
        <f t="shared" si="1027"/>
        <v>0</v>
      </c>
      <c r="HS149" s="12">
        <f t="shared" si="1027"/>
        <v>0</v>
      </c>
      <c r="HT149" s="12">
        <f t="shared" si="1027"/>
        <v>0</v>
      </c>
      <c r="HU149" s="12">
        <f t="shared" ref="HU149:IB149" si="1028">QC17-PQ17</f>
        <v>0</v>
      </c>
      <c r="HV149" s="12">
        <f t="shared" si="1028"/>
        <v>0</v>
      </c>
      <c r="HW149" s="12">
        <f t="shared" si="1028"/>
        <v>0</v>
      </c>
      <c r="HX149" s="12">
        <f t="shared" si="1028"/>
        <v>0</v>
      </c>
      <c r="HY149" s="12">
        <f t="shared" si="1028"/>
        <v>0</v>
      </c>
      <c r="HZ149" s="12">
        <f t="shared" si="1028"/>
        <v>0</v>
      </c>
      <c r="IA149" s="12">
        <f t="shared" si="1028"/>
        <v>0</v>
      </c>
      <c r="IB149" s="12">
        <f t="shared" si="1028"/>
        <v>0</v>
      </c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/>
      <c r="NQ149" s="10"/>
      <c r="NR149" s="10"/>
      <c r="NS149" s="10"/>
      <c r="NT149" s="10"/>
      <c r="NU149" s="10"/>
      <c r="NV149" s="10"/>
      <c r="NW149" s="10"/>
      <c r="NX149" s="10"/>
      <c r="NY149" s="10"/>
      <c r="NZ149" s="10"/>
      <c r="OA149" s="10"/>
      <c r="OB149" s="10"/>
      <c r="OC149" s="10"/>
      <c r="OD149" s="10"/>
      <c r="OE149" s="10"/>
      <c r="OF149" s="10"/>
      <c r="OG149" s="10"/>
      <c r="OH149" s="10"/>
      <c r="OI149" s="10"/>
      <c r="OJ149" s="10"/>
      <c r="OK149" s="10"/>
      <c r="OL149" s="10"/>
      <c r="OM149" s="10"/>
      <c r="ON149" s="10"/>
      <c r="OO149" s="10"/>
      <c r="OP149" s="10"/>
      <c r="OQ149" s="10"/>
      <c r="OR149" s="10"/>
      <c r="OS149" s="10"/>
      <c r="OT149" s="10"/>
      <c r="OU149" s="10"/>
      <c r="OV149" s="10"/>
      <c r="OW149" s="10"/>
      <c r="OX149" s="10"/>
      <c r="OY149" s="10"/>
      <c r="OZ149" s="10"/>
      <c r="PA149" s="10"/>
      <c r="PB149" s="10"/>
      <c r="PC149" s="10"/>
      <c r="PD149" s="10"/>
      <c r="PE149" s="10"/>
      <c r="PF149" s="10"/>
      <c r="PG149" s="10"/>
      <c r="PH149" s="10"/>
      <c r="PI149" s="10"/>
      <c r="PJ149" s="10"/>
      <c r="PK149" s="10"/>
      <c r="PL149" s="10"/>
      <c r="PM149" s="10"/>
      <c r="PN149" s="10"/>
      <c r="PO149" s="10"/>
      <c r="PP149" s="10"/>
      <c r="PQ149" s="10"/>
      <c r="PR149" s="10"/>
      <c r="PS149" s="10"/>
      <c r="PT149" s="10"/>
      <c r="PU149" s="10"/>
      <c r="PV149" s="10"/>
      <c r="PW149" s="10"/>
      <c r="PX149" s="10"/>
      <c r="PY149" s="10"/>
      <c r="PZ149" s="10"/>
      <c r="QA149" s="10"/>
      <c r="QB149" s="10"/>
      <c r="QC149" s="10"/>
      <c r="QD149" s="10"/>
      <c r="QE149" s="10"/>
      <c r="QF149" s="10"/>
      <c r="QG149" s="10"/>
      <c r="QH149" s="10"/>
      <c r="QI149" s="10"/>
      <c r="QJ149" s="10"/>
    </row>
    <row r="150" spans="1:452" s="16" customFormat="1">
      <c r="A150" s="3">
        <f t="shared" si="1023"/>
        <v>15</v>
      </c>
      <c r="B150" s="3" t="str">
        <f t="shared" si="1023"/>
        <v>15煤层气公司</v>
      </c>
      <c r="C150" s="11"/>
      <c r="D150" s="6">
        <f t="shared" ref="D150:M150" si="1029">D18-C18</f>
        <v>0</v>
      </c>
      <c r="E150" s="6">
        <f t="shared" si="1029"/>
        <v>0</v>
      </c>
      <c r="F150" s="6">
        <f t="shared" si="1029"/>
        <v>0</v>
      </c>
      <c r="G150" s="6">
        <f t="shared" si="1029"/>
        <v>0</v>
      </c>
      <c r="H150" s="6">
        <f t="shared" si="1029"/>
        <v>0</v>
      </c>
      <c r="I150" s="6">
        <f t="shared" si="1029"/>
        <v>0</v>
      </c>
      <c r="J150" s="6">
        <f t="shared" si="1029"/>
        <v>0</v>
      </c>
      <c r="K150" s="6">
        <f t="shared" si="1029"/>
        <v>0</v>
      </c>
      <c r="L150" s="6">
        <f t="shared" si="1029"/>
        <v>0</v>
      </c>
      <c r="M150" s="6">
        <f t="shared" si="1029"/>
        <v>0</v>
      </c>
      <c r="N150" s="6">
        <f t="shared" si="955"/>
        <v>0</v>
      </c>
      <c r="O150" s="6">
        <f t="shared" si="956"/>
        <v>0</v>
      </c>
      <c r="P150" s="6">
        <f t="shared" si="957"/>
        <v>0</v>
      </c>
      <c r="Q150" s="6">
        <f t="shared" si="958"/>
        <v>0</v>
      </c>
      <c r="R150" s="6">
        <f t="shared" si="959"/>
        <v>0</v>
      </c>
      <c r="S150" s="6">
        <f t="shared" si="960"/>
        <v>0</v>
      </c>
      <c r="T150" s="6">
        <f t="shared" si="961"/>
        <v>0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2">
        <f t="shared" ref="AG150:CR150" si="1030">IO18-IC18</f>
        <v>0</v>
      </c>
      <c r="AH150" s="12">
        <f t="shared" si="1030"/>
        <v>0</v>
      </c>
      <c r="AI150" s="12">
        <f t="shared" si="1030"/>
        <v>0</v>
      </c>
      <c r="AJ150" s="12">
        <f t="shared" si="1030"/>
        <v>0</v>
      </c>
      <c r="AK150" s="12">
        <f t="shared" si="1030"/>
        <v>0</v>
      </c>
      <c r="AL150" s="12">
        <f t="shared" si="1030"/>
        <v>0</v>
      </c>
      <c r="AM150" s="12">
        <f t="shared" si="1030"/>
        <v>0</v>
      </c>
      <c r="AN150" s="12">
        <f t="shared" si="1030"/>
        <v>0</v>
      </c>
      <c r="AO150" s="12">
        <f t="shared" si="1030"/>
        <v>0</v>
      </c>
      <c r="AP150" s="12">
        <f t="shared" si="1030"/>
        <v>0</v>
      </c>
      <c r="AQ150" s="12">
        <f t="shared" si="1030"/>
        <v>0</v>
      </c>
      <c r="AR150" s="12">
        <f t="shared" si="1030"/>
        <v>0</v>
      </c>
      <c r="AS150" s="12">
        <f t="shared" si="1030"/>
        <v>0</v>
      </c>
      <c r="AT150" s="12">
        <f t="shared" si="1030"/>
        <v>0</v>
      </c>
      <c r="AU150" s="12">
        <f t="shared" si="1030"/>
        <v>0</v>
      </c>
      <c r="AV150" s="12">
        <f t="shared" si="1030"/>
        <v>0</v>
      </c>
      <c r="AW150" s="12">
        <f t="shared" si="1030"/>
        <v>0</v>
      </c>
      <c r="AX150" s="12">
        <f t="shared" si="1030"/>
        <v>0</v>
      </c>
      <c r="AY150" s="12">
        <f t="shared" si="1030"/>
        <v>0</v>
      </c>
      <c r="AZ150" s="12">
        <f t="shared" si="1030"/>
        <v>0</v>
      </c>
      <c r="BA150" s="12">
        <f t="shared" si="1030"/>
        <v>0</v>
      </c>
      <c r="BB150" s="12">
        <f t="shared" si="1030"/>
        <v>0</v>
      </c>
      <c r="BC150" s="12">
        <f t="shared" si="1030"/>
        <v>0</v>
      </c>
      <c r="BD150" s="12">
        <f t="shared" si="1030"/>
        <v>0</v>
      </c>
      <c r="BE150" s="12">
        <f t="shared" si="1030"/>
        <v>0</v>
      </c>
      <c r="BF150" s="12">
        <f t="shared" si="1030"/>
        <v>0</v>
      </c>
      <c r="BG150" s="12">
        <f t="shared" si="1030"/>
        <v>0</v>
      </c>
      <c r="BH150" s="12">
        <f t="shared" si="1030"/>
        <v>0</v>
      </c>
      <c r="BI150" s="12">
        <f t="shared" si="1030"/>
        <v>0</v>
      </c>
      <c r="BJ150" s="12">
        <f t="shared" si="1030"/>
        <v>0</v>
      </c>
      <c r="BK150" s="12">
        <f t="shared" si="1030"/>
        <v>0</v>
      </c>
      <c r="BL150" s="12">
        <f t="shared" si="1030"/>
        <v>0</v>
      </c>
      <c r="BM150" s="12">
        <f t="shared" si="1030"/>
        <v>0</v>
      </c>
      <c r="BN150" s="12">
        <f t="shared" si="1030"/>
        <v>0</v>
      </c>
      <c r="BO150" s="12">
        <f t="shared" si="1030"/>
        <v>0</v>
      </c>
      <c r="BP150" s="12">
        <f t="shared" si="1030"/>
        <v>0</v>
      </c>
      <c r="BQ150" s="12">
        <f t="shared" si="1030"/>
        <v>0</v>
      </c>
      <c r="BR150" s="12">
        <f t="shared" si="1030"/>
        <v>0</v>
      </c>
      <c r="BS150" s="12">
        <f t="shared" si="1030"/>
        <v>0</v>
      </c>
      <c r="BT150" s="12">
        <f t="shared" si="1030"/>
        <v>0</v>
      </c>
      <c r="BU150" s="12">
        <f t="shared" si="1030"/>
        <v>0</v>
      </c>
      <c r="BV150" s="12">
        <f t="shared" si="1030"/>
        <v>0</v>
      </c>
      <c r="BW150" s="12">
        <f t="shared" si="1030"/>
        <v>0</v>
      </c>
      <c r="BX150" s="12">
        <f t="shared" si="1030"/>
        <v>0</v>
      </c>
      <c r="BY150" s="12">
        <f t="shared" si="1030"/>
        <v>0</v>
      </c>
      <c r="BZ150" s="12">
        <f t="shared" si="1030"/>
        <v>0</v>
      </c>
      <c r="CA150" s="12">
        <f t="shared" si="1030"/>
        <v>0</v>
      </c>
      <c r="CB150" s="12">
        <f t="shared" si="1030"/>
        <v>0</v>
      </c>
      <c r="CC150" s="12">
        <f t="shared" si="1030"/>
        <v>0</v>
      </c>
      <c r="CD150" s="12">
        <f t="shared" si="1030"/>
        <v>0</v>
      </c>
      <c r="CE150" s="12">
        <f t="shared" si="1030"/>
        <v>0</v>
      </c>
      <c r="CF150" s="12">
        <f t="shared" si="1030"/>
        <v>0</v>
      </c>
      <c r="CG150" s="12">
        <f t="shared" si="1030"/>
        <v>0</v>
      </c>
      <c r="CH150" s="12">
        <f t="shared" si="1030"/>
        <v>0</v>
      </c>
      <c r="CI150" s="12">
        <f t="shared" si="1030"/>
        <v>0</v>
      </c>
      <c r="CJ150" s="12">
        <f t="shared" si="1030"/>
        <v>0</v>
      </c>
      <c r="CK150" s="12">
        <f t="shared" si="1030"/>
        <v>0</v>
      </c>
      <c r="CL150" s="12">
        <f t="shared" si="1030"/>
        <v>0</v>
      </c>
      <c r="CM150" s="12">
        <f t="shared" si="1030"/>
        <v>0</v>
      </c>
      <c r="CN150" s="12">
        <f t="shared" si="1030"/>
        <v>0</v>
      </c>
      <c r="CO150" s="12">
        <f t="shared" si="1030"/>
        <v>0</v>
      </c>
      <c r="CP150" s="12">
        <f t="shared" si="1030"/>
        <v>0</v>
      </c>
      <c r="CQ150" s="12">
        <f t="shared" si="1030"/>
        <v>0</v>
      </c>
      <c r="CR150" s="12">
        <f t="shared" si="1030"/>
        <v>0</v>
      </c>
      <c r="CS150" s="12">
        <f t="shared" ref="CS150:FD150" si="1031">LA18-KO18</f>
        <v>0</v>
      </c>
      <c r="CT150" s="12">
        <f t="shared" si="1031"/>
        <v>0</v>
      </c>
      <c r="CU150" s="12">
        <f t="shared" si="1031"/>
        <v>0</v>
      </c>
      <c r="CV150" s="12">
        <f t="shared" si="1031"/>
        <v>0</v>
      </c>
      <c r="CW150" s="12">
        <f t="shared" si="1031"/>
        <v>0</v>
      </c>
      <c r="CX150" s="12">
        <f t="shared" si="1031"/>
        <v>0</v>
      </c>
      <c r="CY150" s="12">
        <f t="shared" si="1031"/>
        <v>0</v>
      </c>
      <c r="CZ150" s="12">
        <f t="shared" si="1031"/>
        <v>0</v>
      </c>
      <c r="DA150" s="12">
        <f t="shared" si="1031"/>
        <v>0</v>
      </c>
      <c r="DB150" s="12">
        <f t="shared" si="1031"/>
        <v>0</v>
      </c>
      <c r="DC150" s="12">
        <f t="shared" si="1031"/>
        <v>0</v>
      </c>
      <c r="DD150" s="12">
        <f t="shared" si="1031"/>
        <v>0</v>
      </c>
      <c r="DE150" s="12">
        <f t="shared" si="1031"/>
        <v>0</v>
      </c>
      <c r="DF150" s="12">
        <f t="shared" si="1031"/>
        <v>0</v>
      </c>
      <c r="DG150" s="12">
        <f t="shared" si="1031"/>
        <v>0</v>
      </c>
      <c r="DH150" s="12">
        <f t="shared" si="1031"/>
        <v>0</v>
      </c>
      <c r="DI150" s="12">
        <f t="shared" si="1031"/>
        <v>0</v>
      </c>
      <c r="DJ150" s="12">
        <f t="shared" si="1031"/>
        <v>0</v>
      </c>
      <c r="DK150" s="12">
        <f t="shared" si="1031"/>
        <v>0</v>
      </c>
      <c r="DL150" s="12">
        <f t="shared" si="1031"/>
        <v>0</v>
      </c>
      <c r="DM150" s="12">
        <f t="shared" si="1031"/>
        <v>0</v>
      </c>
      <c r="DN150" s="12">
        <f t="shared" si="1031"/>
        <v>0</v>
      </c>
      <c r="DO150" s="12">
        <f t="shared" si="1031"/>
        <v>0</v>
      </c>
      <c r="DP150" s="12">
        <f t="shared" si="1031"/>
        <v>0</v>
      </c>
      <c r="DQ150" s="12">
        <f t="shared" si="1031"/>
        <v>0</v>
      </c>
      <c r="DR150" s="12">
        <f t="shared" si="1031"/>
        <v>0</v>
      </c>
      <c r="DS150" s="12">
        <f t="shared" si="1031"/>
        <v>0</v>
      </c>
      <c r="DT150" s="12">
        <f t="shared" si="1031"/>
        <v>0</v>
      </c>
      <c r="DU150" s="12">
        <f t="shared" si="1031"/>
        <v>0</v>
      </c>
      <c r="DV150" s="12">
        <f t="shared" si="1031"/>
        <v>0</v>
      </c>
      <c r="DW150" s="12">
        <f t="shared" si="1031"/>
        <v>0</v>
      </c>
      <c r="DX150" s="12">
        <f t="shared" si="1031"/>
        <v>0</v>
      </c>
      <c r="DY150" s="12">
        <f t="shared" si="1031"/>
        <v>0</v>
      </c>
      <c r="DZ150" s="12">
        <f t="shared" si="1031"/>
        <v>0</v>
      </c>
      <c r="EA150" s="12">
        <f t="shared" si="1031"/>
        <v>0</v>
      </c>
      <c r="EB150" s="12">
        <f t="shared" si="1031"/>
        <v>0</v>
      </c>
      <c r="EC150" s="12">
        <f t="shared" si="1031"/>
        <v>0</v>
      </c>
      <c r="ED150" s="12">
        <f t="shared" si="1031"/>
        <v>0</v>
      </c>
      <c r="EE150" s="12">
        <f t="shared" si="1031"/>
        <v>0</v>
      </c>
      <c r="EF150" s="12">
        <f t="shared" si="1031"/>
        <v>0</v>
      </c>
      <c r="EG150" s="12">
        <f t="shared" si="1031"/>
        <v>0</v>
      </c>
      <c r="EH150" s="12">
        <f t="shared" si="1031"/>
        <v>0</v>
      </c>
      <c r="EI150" s="12">
        <f t="shared" si="1031"/>
        <v>0</v>
      </c>
      <c r="EJ150" s="12">
        <f t="shared" si="1031"/>
        <v>0</v>
      </c>
      <c r="EK150" s="12">
        <f t="shared" si="1031"/>
        <v>0</v>
      </c>
      <c r="EL150" s="12">
        <f t="shared" si="1031"/>
        <v>0</v>
      </c>
      <c r="EM150" s="12">
        <f t="shared" si="1031"/>
        <v>0</v>
      </c>
      <c r="EN150" s="12">
        <f t="shared" si="1031"/>
        <v>0</v>
      </c>
      <c r="EO150" s="12">
        <f t="shared" si="1031"/>
        <v>0</v>
      </c>
      <c r="EP150" s="12">
        <f t="shared" si="1031"/>
        <v>0</v>
      </c>
      <c r="EQ150" s="12">
        <f t="shared" si="1031"/>
        <v>0</v>
      </c>
      <c r="ER150" s="12">
        <f t="shared" si="1031"/>
        <v>0</v>
      </c>
      <c r="ES150" s="12">
        <f t="shared" si="1031"/>
        <v>0</v>
      </c>
      <c r="ET150" s="12">
        <f t="shared" si="1031"/>
        <v>0</v>
      </c>
      <c r="EU150" s="12">
        <f t="shared" si="1031"/>
        <v>0</v>
      </c>
      <c r="EV150" s="12">
        <f t="shared" si="1031"/>
        <v>0</v>
      </c>
      <c r="EW150" s="12">
        <f t="shared" si="1031"/>
        <v>0</v>
      </c>
      <c r="EX150" s="12">
        <f t="shared" si="1031"/>
        <v>0</v>
      </c>
      <c r="EY150" s="12">
        <f t="shared" si="1031"/>
        <v>0</v>
      </c>
      <c r="EZ150" s="12">
        <f t="shared" si="1031"/>
        <v>0</v>
      </c>
      <c r="FA150" s="12">
        <f t="shared" si="1031"/>
        <v>0</v>
      </c>
      <c r="FB150" s="12">
        <f t="shared" si="1031"/>
        <v>0</v>
      </c>
      <c r="FC150" s="12">
        <f t="shared" si="1031"/>
        <v>0</v>
      </c>
      <c r="FD150" s="12">
        <f t="shared" si="1031"/>
        <v>0</v>
      </c>
      <c r="FE150" s="12">
        <f t="shared" si="964"/>
        <v>0</v>
      </c>
      <c r="FF150" s="12">
        <f t="shared" si="965"/>
        <v>0</v>
      </c>
      <c r="FG150" s="12">
        <f t="shared" si="934"/>
        <v>0</v>
      </c>
      <c r="FH150" s="12">
        <f t="shared" si="935"/>
        <v>0</v>
      </c>
      <c r="FI150" s="12">
        <f t="shared" ref="FI150:HT150" si="1032">NQ18-NE18</f>
        <v>0</v>
      </c>
      <c r="FJ150" s="12">
        <f t="shared" si="1032"/>
        <v>0</v>
      </c>
      <c r="FK150" s="12">
        <f t="shared" si="1032"/>
        <v>0</v>
      </c>
      <c r="FL150" s="12">
        <f t="shared" si="1032"/>
        <v>0</v>
      </c>
      <c r="FM150" s="12">
        <f t="shared" si="1032"/>
        <v>0</v>
      </c>
      <c r="FN150" s="12">
        <f t="shared" si="1032"/>
        <v>0</v>
      </c>
      <c r="FO150" s="12">
        <f t="shared" si="1032"/>
        <v>0</v>
      </c>
      <c r="FP150" s="12">
        <f t="shared" si="1032"/>
        <v>0</v>
      </c>
      <c r="FQ150" s="12">
        <f t="shared" si="1032"/>
        <v>0</v>
      </c>
      <c r="FR150" s="12">
        <f t="shared" si="1032"/>
        <v>0</v>
      </c>
      <c r="FS150" s="12">
        <f t="shared" si="1032"/>
        <v>0</v>
      </c>
      <c r="FT150" s="12">
        <f t="shared" si="1032"/>
        <v>0</v>
      </c>
      <c r="FU150" s="12">
        <f t="shared" si="1032"/>
        <v>0</v>
      </c>
      <c r="FV150" s="12">
        <f t="shared" si="1032"/>
        <v>0</v>
      </c>
      <c r="FW150" s="12">
        <f t="shared" si="1032"/>
        <v>0</v>
      </c>
      <c r="FX150" s="12">
        <f t="shared" si="1032"/>
        <v>0</v>
      </c>
      <c r="FY150" s="12">
        <f t="shared" si="1032"/>
        <v>0</v>
      </c>
      <c r="FZ150" s="12">
        <f t="shared" si="1032"/>
        <v>0</v>
      </c>
      <c r="GA150" s="12">
        <f t="shared" si="1032"/>
        <v>0</v>
      </c>
      <c r="GB150" s="12">
        <f t="shared" si="1032"/>
        <v>0</v>
      </c>
      <c r="GC150" s="12">
        <f t="shared" si="1032"/>
        <v>0</v>
      </c>
      <c r="GD150" s="12">
        <f t="shared" si="1032"/>
        <v>0</v>
      </c>
      <c r="GE150" s="12">
        <f t="shared" si="1032"/>
        <v>0</v>
      </c>
      <c r="GF150" s="12">
        <f t="shared" si="1032"/>
        <v>0</v>
      </c>
      <c r="GG150" s="12">
        <f t="shared" si="1032"/>
        <v>0</v>
      </c>
      <c r="GH150" s="12">
        <f t="shared" si="1032"/>
        <v>0</v>
      </c>
      <c r="GI150" s="12">
        <f t="shared" si="1032"/>
        <v>0</v>
      </c>
      <c r="GJ150" s="12">
        <f t="shared" si="1032"/>
        <v>0</v>
      </c>
      <c r="GK150" s="12">
        <f t="shared" si="1032"/>
        <v>0</v>
      </c>
      <c r="GL150" s="12">
        <f t="shared" si="1032"/>
        <v>0</v>
      </c>
      <c r="GM150" s="12">
        <f t="shared" si="1032"/>
        <v>0</v>
      </c>
      <c r="GN150" s="12">
        <f t="shared" si="1032"/>
        <v>0</v>
      </c>
      <c r="GO150" s="12">
        <f t="shared" si="1032"/>
        <v>0</v>
      </c>
      <c r="GP150" s="12">
        <f t="shared" si="1032"/>
        <v>0</v>
      </c>
      <c r="GQ150" s="12">
        <f t="shared" si="1032"/>
        <v>0</v>
      </c>
      <c r="GR150" s="12">
        <f t="shared" si="1032"/>
        <v>0</v>
      </c>
      <c r="GS150" s="12">
        <f t="shared" si="1032"/>
        <v>0</v>
      </c>
      <c r="GT150" s="12">
        <f t="shared" si="1032"/>
        <v>0</v>
      </c>
      <c r="GU150" s="12">
        <f t="shared" si="1032"/>
        <v>0</v>
      </c>
      <c r="GV150" s="12">
        <f t="shared" si="1032"/>
        <v>0</v>
      </c>
      <c r="GW150" s="12">
        <f t="shared" si="1032"/>
        <v>0</v>
      </c>
      <c r="GX150" s="12">
        <f t="shared" si="1032"/>
        <v>0</v>
      </c>
      <c r="GY150" s="12">
        <f t="shared" si="1032"/>
        <v>0</v>
      </c>
      <c r="GZ150" s="12">
        <f t="shared" si="1032"/>
        <v>0</v>
      </c>
      <c r="HA150" s="12">
        <f t="shared" si="1032"/>
        <v>0</v>
      </c>
      <c r="HB150" s="12">
        <f t="shared" si="1032"/>
        <v>0</v>
      </c>
      <c r="HC150" s="12">
        <f t="shared" si="1032"/>
        <v>0</v>
      </c>
      <c r="HD150" s="12">
        <f t="shared" si="1032"/>
        <v>0</v>
      </c>
      <c r="HE150" s="12">
        <f t="shared" si="1032"/>
        <v>0</v>
      </c>
      <c r="HF150" s="12">
        <f t="shared" si="1032"/>
        <v>0</v>
      </c>
      <c r="HG150" s="12">
        <f t="shared" si="1032"/>
        <v>0</v>
      </c>
      <c r="HH150" s="12">
        <f t="shared" si="1032"/>
        <v>0</v>
      </c>
      <c r="HI150" s="12">
        <f t="shared" si="1032"/>
        <v>0</v>
      </c>
      <c r="HJ150" s="12">
        <f t="shared" si="1032"/>
        <v>0</v>
      </c>
      <c r="HK150" s="12">
        <f t="shared" si="1032"/>
        <v>0</v>
      </c>
      <c r="HL150" s="12">
        <f t="shared" si="1032"/>
        <v>0</v>
      </c>
      <c r="HM150" s="12">
        <f t="shared" si="1032"/>
        <v>0</v>
      </c>
      <c r="HN150" s="12">
        <f t="shared" si="1032"/>
        <v>0</v>
      </c>
      <c r="HO150" s="12">
        <f t="shared" si="1032"/>
        <v>0</v>
      </c>
      <c r="HP150" s="12">
        <f t="shared" si="1032"/>
        <v>0</v>
      </c>
      <c r="HQ150" s="12">
        <f t="shared" si="1032"/>
        <v>0</v>
      </c>
      <c r="HR150" s="12">
        <f t="shared" si="1032"/>
        <v>0</v>
      </c>
      <c r="HS150" s="12">
        <f t="shared" si="1032"/>
        <v>0</v>
      </c>
      <c r="HT150" s="12">
        <f t="shared" si="1032"/>
        <v>0</v>
      </c>
      <c r="HU150" s="12">
        <f t="shared" ref="HU150:IB150" si="1033">QC18-PQ18</f>
        <v>0</v>
      </c>
      <c r="HV150" s="12">
        <f t="shared" si="1033"/>
        <v>0</v>
      </c>
      <c r="HW150" s="12">
        <f t="shared" si="1033"/>
        <v>0</v>
      </c>
      <c r="HX150" s="12">
        <f t="shared" si="1033"/>
        <v>0</v>
      </c>
      <c r="HY150" s="12">
        <f t="shared" si="1033"/>
        <v>0</v>
      </c>
      <c r="HZ150" s="12">
        <f t="shared" si="1033"/>
        <v>0</v>
      </c>
      <c r="IA150" s="12">
        <f t="shared" si="1033"/>
        <v>0</v>
      </c>
      <c r="IB150" s="12">
        <f t="shared" si="1033"/>
        <v>0</v>
      </c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/>
      <c r="NQ150" s="10"/>
      <c r="NR150" s="10"/>
      <c r="NS150" s="10"/>
      <c r="NT150" s="10"/>
      <c r="NU150" s="10"/>
      <c r="NV150" s="10"/>
      <c r="NW150" s="10"/>
      <c r="NX150" s="10"/>
      <c r="NY150" s="10"/>
      <c r="NZ150" s="10"/>
      <c r="OA150" s="10"/>
      <c r="OB150" s="10"/>
      <c r="OC150" s="10"/>
      <c r="OD150" s="10"/>
      <c r="OE150" s="10"/>
      <c r="OF150" s="10"/>
      <c r="OG150" s="10"/>
      <c r="OH150" s="10"/>
      <c r="OI150" s="10"/>
      <c r="OJ150" s="10"/>
      <c r="OK150" s="10"/>
      <c r="OL150" s="10"/>
      <c r="OM150" s="10"/>
      <c r="ON150" s="10"/>
      <c r="OO150" s="10"/>
      <c r="OP150" s="10"/>
      <c r="OQ150" s="10"/>
      <c r="OR150" s="10"/>
      <c r="OS150" s="10"/>
      <c r="OT150" s="10"/>
      <c r="OU150" s="10"/>
      <c r="OV150" s="10"/>
      <c r="OW150" s="10"/>
      <c r="OX150" s="10"/>
      <c r="OY150" s="10"/>
      <c r="OZ150" s="10"/>
      <c r="PA150" s="10"/>
      <c r="PB150" s="10"/>
      <c r="PC150" s="10"/>
      <c r="PD150" s="10"/>
      <c r="PE150" s="10"/>
      <c r="PF150" s="10"/>
      <c r="PG150" s="10"/>
      <c r="PH150" s="10"/>
      <c r="PI150" s="10"/>
      <c r="PJ150" s="10"/>
      <c r="PK150" s="10"/>
      <c r="PL150" s="10"/>
      <c r="PM150" s="10"/>
      <c r="PN150" s="10"/>
      <c r="PO150" s="10"/>
      <c r="PP150" s="10"/>
      <c r="PQ150" s="10"/>
      <c r="PR150" s="10"/>
      <c r="PS150" s="10"/>
      <c r="PT150" s="10"/>
      <c r="PU150" s="10"/>
      <c r="PV150" s="10"/>
      <c r="PW150" s="10"/>
      <c r="PX150" s="10"/>
      <c r="PY150" s="10"/>
      <c r="PZ150" s="10"/>
      <c r="QA150" s="10"/>
      <c r="QB150" s="10"/>
      <c r="QC150" s="10"/>
      <c r="QD150" s="10"/>
      <c r="QE150" s="10"/>
      <c r="QF150" s="10"/>
      <c r="QG150" s="10"/>
      <c r="QH150" s="10"/>
      <c r="QI150" s="10"/>
      <c r="QJ150" s="10"/>
    </row>
    <row r="151" spans="1:452" s="16" customFormat="1">
      <c r="A151" s="3">
        <f t="shared" ref="A151:B152" si="1034">A86</f>
        <v>16</v>
      </c>
      <c r="B151" s="3" t="str">
        <f t="shared" si="1034"/>
        <v>16海南福山油田</v>
      </c>
      <c r="C151" s="11"/>
      <c r="D151" s="6">
        <f t="shared" ref="D151:M151" si="1035">D19-C19</f>
        <v>0</v>
      </c>
      <c r="E151" s="6">
        <f t="shared" si="1035"/>
        <v>0</v>
      </c>
      <c r="F151" s="6">
        <f t="shared" si="1035"/>
        <v>0</v>
      </c>
      <c r="G151" s="6">
        <f t="shared" si="1035"/>
        <v>0</v>
      </c>
      <c r="H151" s="6">
        <f t="shared" si="1035"/>
        <v>0</v>
      </c>
      <c r="I151" s="6">
        <f t="shared" si="1035"/>
        <v>0</v>
      </c>
      <c r="J151" s="6">
        <f t="shared" si="1035"/>
        <v>0</v>
      </c>
      <c r="K151" s="6">
        <f t="shared" si="1035"/>
        <v>0</v>
      </c>
      <c r="L151" s="6">
        <f t="shared" si="1035"/>
        <v>0</v>
      </c>
      <c r="M151" s="6">
        <f t="shared" si="1035"/>
        <v>0</v>
      </c>
      <c r="N151" s="6">
        <f t="shared" si="955"/>
        <v>0</v>
      </c>
      <c r="O151" s="6">
        <f t="shared" si="956"/>
        <v>0</v>
      </c>
      <c r="P151" s="6">
        <f t="shared" si="957"/>
        <v>0</v>
      </c>
      <c r="Q151" s="6">
        <f t="shared" si="958"/>
        <v>0</v>
      </c>
      <c r="R151" s="6">
        <f t="shared" si="959"/>
        <v>0</v>
      </c>
      <c r="S151" s="6">
        <f t="shared" si="960"/>
        <v>0</v>
      </c>
      <c r="T151" s="6">
        <f t="shared" si="961"/>
        <v>0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2">
        <f t="shared" ref="AG151:CR151" si="1036">IO19-IC19</f>
        <v>0</v>
      </c>
      <c r="AH151" s="12">
        <f t="shared" si="1036"/>
        <v>0</v>
      </c>
      <c r="AI151" s="12">
        <f t="shared" si="1036"/>
        <v>0</v>
      </c>
      <c r="AJ151" s="12">
        <f t="shared" si="1036"/>
        <v>0</v>
      </c>
      <c r="AK151" s="12">
        <f t="shared" si="1036"/>
        <v>0</v>
      </c>
      <c r="AL151" s="12">
        <f t="shared" si="1036"/>
        <v>0</v>
      </c>
      <c r="AM151" s="12">
        <f t="shared" si="1036"/>
        <v>0</v>
      </c>
      <c r="AN151" s="12">
        <f t="shared" si="1036"/>
        <v>0</v>
      </c>
      <c r="AO151" s="12">
        <f t="shared" si="1036"/>
        <v>0</v>
      </c>
      <c r="AP151" s="12">
        <f t="shared" si="1036"/>
        <v>0</v>
      </c>
      <c r="AQ151" s="12">
        <f t="shared" si="1036"/>
        <v>0</v>
      </c>
      <c r="AR151" s="12">
        <f t="shared" si="1036"/>
        <v>0</v>
      </c>
      <c r="AS151" s="12">
        <f t="shared" si="1036"/>
        <v>0</v>
      </c>
      <c r="AT151" s="12">
        <f t="shared" si="1036"/>
        <v>0</v>
      </c>
      <c r="AU151" s="12">
        <f t="shared" si="1036"/>
        <v>0</v>
      </c>
      <c r="AV151" s="12">
        <f t="shared" si="1036"/>
        <v>0</v>
      </c>
      <c r="AW151" s="12">
        <f t="shared" si="1036"/>
        <v>0</v>
      </c>
      <c r="AX151" s="12">
        <f t="shared" si="1036"/>
        <v>0</v>
      </c>
      <c r="AY151" s="12">
        <f t="shared" si="1036"/>
        <v>0</v>
      </c>
      <c r="AZ151" s="12">
        <f t="shared" si="1036"/>
        <v>0</v>
      </c>
      <c r="BA151" s="12">
        <f t="shared" si="1036"/>
        <v>0</v>
      </c>
      <c r="BB151" s="12">
        <f t="shared" si="1036"/>
        <v>0</v>
      </c>
      <c r="BC151" s="12">
        <f t="shared" si="1036"/>
        <v>0</v>
      </c>
      <c r="BD151" s="12">
        <f t="shared" si="1036"/>
        <v>0</v>
      </c>
      <c r="BE151" s="12">
        <f t="shared" si="1036"/>
        <v>0</v>
      </c>
      <c r="BF151" s="12">
        <f t="shared" si="1036"/>
        <v>0</v>
      </c>
      <c r="BG151" s="12">
        <f t="shared" si="1036"/>
        <v>0</v>
      </c>
      <c r="BH151" s="12">
        <f t="shared" si="1036"/>
        <v>0</v>
      </c>
      <c r="BI151" s="12">
        <f t="shared" si="1036"/>
        <v>0</v>
      </c>
      <c r="BJ151" s="12">
        <f t="shared" si="1036"/>
        <v>0</v>
      </c>
      <c r="BK151" s="12">
        <f t="shared" si="1036"/>
        <v>0</v>
      </c>
      <c r="BL151" s="12">
        <f t="shared" si="1036"/>
        <v>0</v>
      </c>
      <c r="BM151" s="12">
        <f t="shared" si="1036"/>
        <v>0</v>
      </c>
      <c r="BN151" s="12">
        <f t="shared" si="1036"/>
        <v>0</v>
      </c>
      <c r="BO151" s="12">
        <f t="shared" si="1036"/>
        <v>0</v>
      </c>
      <c r="BP151" s="12">
        <f t="shared" si="1036"/>
        <v>0</v>
      </c>
      <c r="BQ151" s="12">
        <f t="shared" si="1036"/>
        <v>0</v>
      </c>
      <c r="BR151" s="12">
        <f t="shared" si="1036"/>
        <v>0</v>
      </c>
      <c r="BS151" s="12">
        <f t="shared" si="1036"/>
        <v>0</v>
      </c>
      <c r="BT151" s="12">
        <f t="shared" si="1036"/>
        <v>0</v>
      </c>
      <c r="BU151" s="12">
        <f t="shared" si="1036"/>
        <v>0</v>
      </c>
      <c r="BV151" s="12">
        <f t="shared" si="1036"/>
        <v>0</v>
      </c>
      <c r="BW151" s="12">
        <f t="shared" si="1036"/>
        <v>0</v>
      </c>
      <c r="BX151" s="12">
        <f t="shared" si="1036"/>
        <v>0</v>
      </c>
      <c r="BY151" s="12">
        <f t="shared" si="1036"/>
        <v>0</v>
      </c>
      <c r="BZ151" s="12">
        <f t="shared" si="1036"/>
        <v>0</v>
      </c>
      <c r="CA151" s="12">
        <f t="shared" si="1036"/>
        <v>0</v>
      </c>
      <c r="CB151" s="12">
        <f t="shared" si="1036"/>
        <v>0</v>
      </c>
      <c r="CC151" s="12">
        <f t="shared" si="1036"/>
        <v>0</v>
      </c>
      <c r="CD151" s="12">
        <f t="shared" si="1036"/>
        <v>0</v>
      </c>
      <c r="CE151" s="12">
        <f t="shared" si="1036"/>
        <v>0</v>
      </c>
      <c r="CF151" s="12">
        <f t="shared" si="1036"/>
        <v>0</v>
      </c>
      <c r="CG151" s="12">
        <f t="shared" si="1036"/>
        <v>0</v>
      </c>
      <c r="CH151" s="12">
        <f t="shared" si="1036"/>
        <v>0</v>
      </c>
      <c r="CI151" s="12">
        <f t="shared" si="1036"/>
        <v>0</v>
      </c>
      <c r="CJ151" s="12">
        <f t="shared" si="1036"/>
        <v>0</v>
      </c>
      <c r="CK151" s="12">
        <f t="shared" si="1036"/>
        <v>0</v>
      </c>
      <c r="CL151" s="12">
        <f t="shared" si="1036"/>
        <v>0</v>
      </c>
      <c r="CM151" s="12">
        <f t="shared" si="1036"/>
        <v>0</v>
      </c>
      <c r="CN151" s="12">
        <f t="shared" si="1036"/>
        <v>0</v>
      </c>
      <c r="CO151" s="12">
        <f t="shared" si="1036"/>
        <v>0</v>
      </c>
      <c r="CP151" s="12">
        <f t="shared" si="1036"/>
        <v>0</v>
      </c>
      <c r="CQ151" s="12">
        <f t="shared" si="1036"/>
        <v>0</v>
      </c>
      <c r="CR151" s="12">
        <f t="shared" si="1036"/>
        <v>0</v>
      </c>
      <c r="CS151" s="12">
        <f t="shared" ref="CS151:FD151" si="1037">LA19-KO19</f>
        <v>0</v>
      </c>
      <c r="CT151" s="12">
        <f t="shared" si="1037"/>
        <v>0</v>
      </c>
      <c r="CU151" s="12">
        <f t="shared" si="1037"/>
        <v>0</v>
      </c>
      <c r="CV151" s="12">
        <f t="shared" si="1037"/>
        <v>0</v>
      </c>
      <c r="CW151" s="12">
        <f t="shared" si="1037"/>
        <v>0</v>
      </c>
      <c r="CX151" s="12">
        <f t="shared" si="1037"/>
        <v>0</v>
      </c>
      <c r="CY151" s="12">
        <f t="shared" si="1037"/>
        <v>0</v>
      </c>
      <c r="CZ151" s="12">
        <f t="shared" si="1037"/>
        <v>0</v>
      </c>
      <c r="DA151" s="12">
        <f t="shared" si="1037"/>
        <v>0</v>
      </c>
      <c r="DB151" s="12">
        <f t="shared" si="1037"/>
        <v>0</v>
      </c>
      <c r="DC151" s="12">
        <f t="shared" si="1037"/>
        <v>0</v>
      </c>
      <c r="DD151" s="12">
        <f t="shared" si="1037"/>
        <v>0</v>
      </c>
      <c r="DE151" s="12">
        <f t="shared" si="1037"/>
        <v>0</v>
      </c>
      <c r="DF151" s="12">
        <f t="shared" si="1037"/>
        <v>0</v>
      </c>
      <c r="DG151" s="12">
        <f t="shared" si="1037"/>
        <v>0</v>
      </c>
      <c r="DH151" s="12">
        <f t="shared" si="1037"/>
        <v>0</v>
      </c>
      <c r="DI151" s="12">
        <f t="shared" si="1037"/>
        <v>0</v>
      </c>
      <c r="DJ151" s="12">
        <f t="shared" si="1037"/>
        <v>0</v>
      </c>
      <c r="DK151" s="12">
        <f t="shared" si="1037"/>
        <v>0</v>
      </c>
      <c r="DL151" s="12">
        <f t="shared" si="1037"/>
        <v>0</v>
      </c>
      <c r="DM151" s="12">
        <f t="shared" si="1037"/>
        <v>0</v>
      </c>
      <c r="DN151" s="12">
        <f t="shared" si="1037"/>
        <v>0</v>
      </c>
      <c r="DO151" s="12">
        <f t="shared" si="1037"/>
        <v>0</v>
      </c>
      <c r="DP151" s="12">
        <f t="shared" si="1037"/>
        <v>0</v>
      </c>
      <c r="DQ151" s="12">
        <f t="shared" si="1037"/>
        <v>0</v>
      </c>
      <c r="DR151" s="12">
        <f t="shared" si="1037"/>
        <v>0</v>
      </c>
      <c r="DS151" s="12">
        <f t="shared" si="1037"/>
        <v>0</v>
      </c>
      <c r="DT151" s="12">
        <f t="shared" si="1037"/>
        <v>0</v>
      </c>
      <c r="DU151" s="12">
        <f t="shared" si="1037"/>
        <v>0</v>
      </c>
      <c r="DV151" s="12">
        <f t="shared" si="1037"/>
        <v>0</v>
      </c>
      <c r="DW151" s="12">
        <f t="shared" si="1037"/>
        <v>0</v>
      </c>
      <c r="DX151" s="12">
        <f t="shared" si="1037"/>
        <v>0</v>
      </c>
      <c r="DY151" s="12">
        <f t="shared" si="1037"/>
        <v>0</v>
      </c>
      <c r="DZ151" s="12">
        <f t="shared" si="1037"/>
        <v>0</v>
      </c>
      <c r="EA151" s="12">
        <f t="shared" si="1037"/>
        <v>0</v>
      </c>
      <c r="EB151" s="12">
        <f t="shared" si="1037"/>
        <v>0</v>
      </c>
      <c r="EC151" s="12">
        <f t="shared" si="1037"/>
        <v>0</v>
      </c>
      <c r="ED151" s="12">
        <f t="shared" si="1037"/>
        <v>0</v>
      </c>
      <c r="EE151" s="12">
        <f t="shared" si="1037"/>
        <v>0</v>
      </c>
      <c r="EF151" s="12">
        <f t="shared" si="1037"/>
        <v>0</v>
      </c>
      <c r="EG151" s="12">
        <f t="shared" si="1037"/>
        <v>0</v>
      </c>
      <c r="EH151" s="12">
        <f t="shared" si="1037"/>
        <v>0</v>
      </c>
      <c r="EI151" s="12">
        <f t="shared" si="1037"/>
        <v>0</v>
      </c>
      <c r="EJ151" s="12">
        <f t="shared" si="1037"/>
        <v>0</v>
      </c>
      <c r="EK151" s="12">
        <f t="shared" si="1037"/>
        <v>0</v>
      </c>
      <c r="EL151" s="12">
        <f t="shared" si="1037"/>
        <v>0</v>
      </c>
      <c r="EM151" s="12">
        <f t="shared" si="1037"/>
        <v>0</v>
      </c>
      <c r="EN151" s="12">
        <f t="shared" si="1037"/>
        <v>0</v>
      </c>
      <c r="EO151" s="12">
        <f t="shared" si="1037"/>
        <v>0</v>
      </c>
      <c r="EP151" s="12">
        <f t="shared" si="1037"/>
        <v>0</v>
      </c>
      <c r="EQ151" s="12">
        <f t="shared" si="1037"/>
        <v>0</v>
      </c>
      <c r="ER151" s="12">
        <f t="shared" si="1037"/>
        <v>0</v>
      </c>
      <c r="ES151" s="12">
        <f t="shared" si="1037"/>
        <v>0</v>
      </c>
      <c r="ET151" s="12">
        <f t="shared" si="1037"/>
        <v>0</v>
      </c>
      <c r="EU151" s="12">
        <f t="shared" si="1037"/>
        <v>0</v>
      </c>
      <c r="EV151" s="12">
        <f t="shared" si="1037"/>
        <v>0</v>
      </c>
      <c r="EW151" s="12">
        <f t="shared" si="1037"/>
        <v>0</v>
      </c>
      <c r="EX151" s="12">
        <f t="shared" si="1037"/>
        <v>0</v>
      </c>
      <c r="EY151" s="12">
        <f t="shared" si="1037"/>
        <v>0</v>
      </c>
      <c r="EZ151" s="12">
        <f t="shared" si="1037"/>
        <v>0</v>
      </c>
      <c r="FA151" s="12">
        <f t="shared" si="1037"/>
        <v>0</v>
      </c>
      <c r="FB151" s="12">
        <f t="shared" si="1037"/>
        <v>0</v>
      </c>
      <c r="FC151" s="12">
        <f t="shared" si="1037"/>
        <v>0</v>
      </c>
      <c r="FD151" s="12">
        <f t="shared" si="1037"/>
        <v>0</v>
      </c>
      <c r="FE151" s="12">
        <f t="shared" si="964"/>
        <v>0</v>
      </c>
      <c r="FF151" s="12">
        <f t="shared" si="965"/>
        <v>0</v>
      </c>
      <c r="FG151" s="12">
        <f t="shared" si="934"/>
        <v>0</v>
      </c>
      <c r="FH151" s="12">
        <f t="shared" si="935"/>
        <v>0</v>
      </c>
      <c r="FI151" s="12">
        <f t="shared" ref="FI151:HT151" si="1038">NQ19-NE19</f>
        <v>0</v>
      </c>
      <c r="FJ151" s="12">
        <f t="shared" si="1038"/>
        <v>0</v>
      </c>
      <c r="FK151" s="12">
        <f t="shared" si="1038"/>
        <v>0</v>
      </c>
      <c r="FL151" s="12">
        <f t="shared" si="1038"/>
        <v>0</v>
      </c>
      <c r="FM151" s="12">
        <f t="shared" si="1038"/>
        <v>0</v>
      </c>
      <c r="FN151" s="12">
        <f t="shared" si="1038"/>
        <v>0</v>
      </c>
      <c r="FO151" s="12">
        <f t="shared" si="1038"/>
        <v>0</v>
      </c>
      <c r="FP151" s="12">
        <f t="shared" si="1038"/>
        <v>0</v>
      </c>
      <c r="FQ151" s="12">
        <f t="shared" si="1038"/>
        <v>0</v>
      </c>
      <c r="FR151" s="12">
        <f t="shared" si="1038"/>
        <v>0</v>
      </c>
      <c r="FS151" s="12">
        <f t="shared" si="1038"/>
        <v>0</v>
      </c>
      <c r="FT151" s="12">
        <f t="shared" si="1038"/>
        <v>0</v>
      </c>
      <c r="FU151" s="12">
        <f t="shared" si="1038"/>
        <v>0</v>
      </c>
      <c r="FV151" s="12">
        <f t="shared" si="1038"/>
        <v>0</v>
      </c>
      <c r="FW151" s="12">
        <f t="shared" si="1038"/>
        <v>0</v>
      </c>
      <c r="FX151" s="12">
        <f t="shared" si="1038"/>
        <v>0</v>
      </c>
      <c r="FY151" s="12">
        <f t="shared" si="1038"/>
        <v>0</v>
      </c>
      <c r="FZ151" s="12">
        <f t="shared" si="1038"/>
        <v>0</v>
      </c>
      <c r="GA151" s="12">
        <f t="shared" si="1038"/>
        <v>0</v>
      </c>
      <c r="GB151" s="12">
        <f t="shared" si="1038"/>
        <v>0</v>
      </c>
      <c r="GC151" s="12">
        <f t="shared" si="1038"/>
        <v>0</v>
      </c>
      <c r="GD151" s="12">
        <f t="shared" si="1038"/>
        <v>0</v>
      </c>
      <c r="GE151" s="12">
        <f t="shared" si="1038"/>
        <v>0</v>
      </c>
      <c r="GF151" s="12">
        <f t="shared" si="1038"/>
        <v>0</v>
      </c>
      <c r="GG151" s="12">
        <f t="shared" si="1038"/>
        <v>0</v>
      </c>
      <c r="GH151" s="12">
        <f t="shared" si="1038"/>
        <v>0</v>
      </c>
      <c r="GI151" s="12">
        <f t="shared" si="1038"/>
        <v>0</v>
      </c>
      <c r="GJ151" s="12">
        <f t="shared" si="1038"/>
        <v>0</v>
      </c>
      <c r="GK151" s="12">
        <f t="shared" si="1038"/>
        <v>0</v>
      </c>
      <c r="GL151" s="12">
        <f t="shared" si="1038"/>
        <v>0</v>
      </c>
      <c r="GM151" s="12">
        <f t="shared" si="1038"/>
        <v>0</v>
      </c>
      <c r="GN151" s="12">
        <f t="shared" si="1038"/>
        <v>0</v>
      </c>
      <c r="GO151" s="12">
        <f t="shared" si="1038"/>
        <v>0</v>
      </c>
      <c r="GP151" s="12">
        <f t="shared" si="1038"/>
        <v>0</v>
      </c>
      <c r="GQ151" s="12">
        <f t="shared" si="1038"/>
        <v>0</v>
      </c>
      <c r="GR151" s="12">
        <f t="shared" si="1038"/>
        <v>0</v>
      </c>
      <c r="GS151" s="12">
        <f t="shared" si="1038"/>
        <v>0</v>
      </c>
      <c r="GT151" s="12">
        <f t="shared" si="1038"/>
        <v>0</v>
      </c>
      <c r="GU151" s="12">
        <f t="shared" si="1038"/>
        <v>0</v>
      </c>
      <c r="GV151" s="12">
        <f t="shared" si="1038"/>
        <v>0</v>
      </c>
      <c r="GW151" s="12">
        <f t="shared" si="1038"/>
        <v>0</v>
      </c>
      <c r="GX151" s="12">
        <f t="shared" si="1038"/>
        <v>0</v>
      </c>
      <c r="GY151" s="12">
        <f t="shared" si="1038"/>
        <v>0</v>
      </c>
      <c r="GZ151" s="12">
        <f t="shared" si="1038"/>
        <v>0</v>
      </c>
      <c r="HA151" s="12">
        <f t="shared" si="1038"/>
        <v>0</v>
      </c>
      <c r="HB151" s="12">
        <f t="shared" si="1038"/>
        <v>0</v>
      </c>
      <c r="HC151" s="12">
        <f t="shared" si="1038"/>
        <v>0</v>
      </c>
      <c r="HD151" s="12">
        <f t="shared" si="1038"/>
        <v>0</v>
      </c>
      <c r="HE151" s="12">
        <f t="shared" si="1038"/>
        <v>0</v>
      </c>
      <c r="HF151" s="12">
        <f t="shared" si="1038"/>
        <v>0</v>
      </c>
      <c r="HG151" s="12">
        <f t="shared" si="1038"/>
        <v>0</v>
      </c>
      <c r="HH151" s="12">
        <f t="shared" si="1038"/>
        <v>0</v>
      </c>
      <c r="HI151" s="12">
        <f t="shared" si="1038"/>
        <v>0</v>
      </c>
      <c r="HJ151" s="12">
        <f t="shared" si="1038"/>
        <v>0</v>
      </c>
      <c r="HK151" s="12">
        <f t="shared" si="1038"/>
        <v>0</v>
      </c>
      <c r="HL151" s="12">
        <f t="shared" si="1038"/>
        <v>0</v>
      </c>
      <c r="HM151" s="12">
        <f t="shared" si="1038"/>
        <v>0</v>
      </c>
      <c r="HN151" s="12">
        <f t="shared" si="1038"/>
        <v>0</v>
      </c>
      <c r="HO151" s="12">
        <f t="shared" si="1038"/>
        <v>0</v>
      </c>
      <c r="HP151" s="12">
        <f t="shared" si="1038"/>
        <v>0</v>
      </c>
      <c r="HQ151" s="12">
        <f t="shared" si="1038"/>
        <v>0</v>
      </c>
      <c r="HR151" s="12">
        <f t="shared" si="1038"/>
        <v>0</v>
      </c>
      <c r="HS151" s="12">
        <f t="shared" si="1038"/>
        <v>0</v>
      </c>
      <c r="HT151" s="12">
        <f t="shared" si="1038"/>
        <v>0</v>
      </c>
      <c r="HU151" s="12">
        <f t="shared" ref="HU151:IB151" si="1039">QC19-PQ19</f>
        <v>0</v>
      </c>
      <c r="HV151" s="12">
        <f t="shared" si="1039"/>
        <v>0</v>
      </c>
      <c r="HW151" s="12">
        <f t="shared" si="1039"/>
        <v>0</v>
      </c>
      <c r="HX151" s="12">
        <f t="shared" si="1039"/>
        <v>0</v>
      </c>
      <c r="HY151" s="12">
        <f t="shared" si="1039"/>
        <v>0</v>
      </c>
      <c r="HZ151" s="12">
        <f t="shared" si="1039"/>
        <v>0</v>
      </c>
      <c r="IA151" s="12">
        <f t="shared" si="1039"/>
        <v>0</v>
      </c>
      <c r="IB151" s="12">
        <f t="shared" si="1039"/>
        <v>0</v>
      </c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/>
      <c r="NQ151" s="10"/>
      <c r="NR151" s="10"/>
      <c r="NS151" s="10"/>
      <c r="NT151" s="10"/>
      <c r="NU151" s="10"/>
      <c r="NV151" s="10"/>
      <c r="NW151" s="10"/>
      <c r="NX151" s="10"/>
      <c r="NY151" s="10"/>
      <c r="NZ151" s="10"/>
      <c r="OA151" s="10"/>
      <c r="OB151" s="10"/>
      <c r="OC151" s="10"/>
      <c r="OD151" s="10"/>
      <c r="OE151" s="10"/>
      <c r="OF151" s="10"/>
      <c r="OG151" s="10"/>
      <c r="OH151" s="10"/>
      <c r="OI151" s="10"/>
      <c r="OJ151" s="10"/>
      <c r="OK151" s="10"/>
      <c r="OL151" s="10"/>
      <c r="OM151" s="10"/>
      <c r="ON151" s="10"/>
      <c r="OO151" s="10"/>
      <c r="OP151" s="10"/>
      <c r="OQ151" s="10"/>
      <c r="OR151" s="10"/>
      <c r="OS151" s="10"/>
      <c r="OT151" s="10"/>
      <c r="OU151" s="10"/>
      <c r="OV151" s="10"/>
      <c r="OW151" s="10"/>
      <c r="OX151" s="10"/>
      <c r="OY151" s="10"/>
      <c r="OZ151" s="10"/>
      <c r="PA151" s="10"/>
      <c r="PB151" s="10"/>
      <c r="PC151" s="10"/>
      <c r="PD151" s="10"/>
      <c r="PE151" s="10"/>
      <c r="PF151" s="10"/>
      <c r="PG151" s="10"/>
      <c r="PH151" s="10"/>
      <c r="PI151" s="10"/>
      <c r="PJ151" s="10"/>
      <c r="PK151" s="10"/>
      <c r="PL151" s="10"/>
      <c r="PM151" s="10"/>
      <c r="PN151" s="10"/>
      <c r="PO151" s="10"/>
      <c r="PP151" s="10"/>
      <c r="PQ151" s="10"/>
      <c r="PR151" s="10"/>
      <c r="PS151" s="10"/>
      <c r="PT151" s="10"/>
      <c r="PU151" s="10"/>
      <c r="PV151" s="10"/>
      <c r="PW151" s="10"/>
      <c r="PX151" s="10"/>
      <c r="PY151" s="10"/>
      <c r="PZ151" s="10"/>
      <c r="QA151" s="10"/>
      <c r="QB151" s="10"/>
      <c r="QC151" s="10"/>
      <c r="QD151" s="10"/>
      <c r="QE151" s="10"/>
      <c r="QF151" s="10"/>
      <c r="QG151" s="10"/>
      <c r="QH151" s="10"/>
      <c r="QI151" s="10"/>
      <c r="QJ151" s="10"/>
    </row>
    <row r="152" spans="1:452" s="16" customFormat="1">
      <c r="A152" s="3">
        <f t="shared" si="1034"/>
        <v>17</v>
      </c>
      <c r="B152" s="3" t="str">
        <f t="shared" si="1034"/>
        <v>19剩余油田预留</v>
      </c>
      <c r="C152" s="11"/>
      <c r="D152" s="6">
        <f t="shared" ref="D152:M152" si="1040">D20-C20</f>
        <v>0</v>
      </c>
      <c r="E152" s="6">
        <f t="shared" si="1040"/>
        <v>0</v>
      </c>
      <c r="F152" s="6">
        <f t="shared" si="1040"/>
        <v>0</v>
      </c>
      <c r="G152" s="6">
        <f t="shared" si="1040"/>
        <v>0</v>
      </c>
      <c r="H152" s="6">
        <f t="shared" si="1040"/>
        <v>0</v>
      </c>
      <c r="I152" s="6">
        <f t="shared" si="1040"/>
        <v>0</v>
      </c>
      <c r="J152" s="6">
        <f t="shared" si="1040"/>
        <v>0</v>
      </c>
      <c r="K152" s="6">
        <f t="shared" si="1040"/>
        <v>0</v>
      </c>
      <c r="L152" s="6">
        <f t="shared" si="1040"/>
        <v>0</v>
      </c>
      <c r="M152" s="6">
        <f t="shared" si="1040"/>
        <v>0</v>
      </c>
      <c r="N152" s="6">
        <f t="shared" si="955"/>
        <v>0</v>
      </c>
      <c r="O152" s="6">
        <f t="shared" si="956"/>
        <v>0</v>
      </c>
      <c r="P152" s="6">
        <f t="shared" si="957"/>
        <v>0</v>
      </c>
      <c r="Q152" s="6">
        <f t="shared" si="958"/>
        <v>0</v>
      </c>
      <c r="R152" s="6">
        <f t="shared" si="959"/>
        <v>0</v>
      </c>
      <c r="S152" s="6">
        <f t="shared" si="960"/>
        <v>0</v>
      </c>
      <c r="T152" s="6">
        <f t="shared" si="961"/>
        <v>0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2">
        <f t="shared" ref="AG152:CR152" si="1041">IO20-IC20</f>
        <v>0</v>
      </c>
      <c r="AH152" s="12">
        <f t="shared" si="1041"/>
        <v>0</v>
      </c>
      <c r="AI152" s="12">
        <f t="shared" si="1041"/>
        <v>0</v>
      </c>
      <c r="AJ152" s="12">
        <f t="shared" si="1041"/>
        <v>0</v>
      </c>
      <c r="AK152" s="12">
        <f t="shared" si="1041"/>
        <v>0</v>
      </c>
      <c r="AL152" s="12">
        <f t="shared" si="1041"/>
        <v>0</v>
      </c>
      <c r="AM152" s="12">
        <f t="shared" si="1041"/>
        <v>0</v>
      </c>
      <c r="AN152" s="12">
        <f t="shared" si="1041"/>
        <v>0</v>
      </c>
      <c r="AO152" s="12">
        <f t="shared" si="1041"/>
        <v>0</v>
      </c>
      <c r="AP152" s="12">
        <f t="shared" si="1041"/>
        <v>0</v>
      </c>
      <c r="AQ152" s="12">
        <f t="shared" si="1041"/>
        <v>0</v>
      </c>
      <c r="AR152" s="12">
        <f t="shared" si="1041"/>
        <v>0</v>
      </c>
      <c r="AS152" s="12">
        <f t="shared" si="1041"/>
        <v>0</v>
      </c>
      <c r="AT152" s="12">
        <f t="shared" si="1041"/>
        <v>0</v>
      </c>
      <c r="AU152" s="12">
        <f t="shared" si="1041"/>
        <v>0</v>
      </c>
      <c r="AV152" s="12">
        <f t="shared" si="1041"/>
        <v>0</v>
      </c>
      <c r="AW152" s="12">
        <f t="shared" si="1041"/>
        <v>0</v>
      </c>
      <c r="AX152" s="12">
        <f t="shared" si="1041"/>
        <v>0</v>
      </c>
      <c r="AY152" s="12">
        <f t="shared" si="1041"/>
        <v>0</v>
      </c>
      <c r="AZ152" s="12">
        <f t="shared" si="1041"/>
        <v>0</v>
      </c>
      <c r="BA152" s="12">
        <f t="shared" si="1041"/>
        <v>0</v>
      </c>
      <c r="BB152" s="12">
        <f t="shared" si="1041"/>
        <v>0</v>
      </c>
      <c r="BC152" s="12">
        <f t="shared" si="1041"/>
        <v>0</v>
      </c>
      <c r="BD152" s="12">
        <f t="shared" si="1041"/>
        <v>0</v>
      </c>
      <c r="BE152" s="12">
        <f t="shared" si="1041"/>
        <v>0</v>
      </c>
      <c r="BF152" s="12">
        <f t="shared" si="1041"/>
        <v>0</v>
      </c>
      <c r="BG152" s="12">
        <f t="shared" si="1041"/>
        <v>0</v>
      </c>
      <c r="BH152" s="12">
        <f t="shared" si="1041"/>
        <v>0</v>
      </c>
      <c r="BI152" s="12">
        <f t="shared" si="1041"/>
        <v>0</v>
      </c>
      <c r="BJ152" s="12">
        <f t="shared" si="1041"/>
        <v>0</v>
      </c>
      <c r="BK152" s="12">
        <f t="shared" si="1041"/>
        <v>0</v>
      </c>
      <c r="BL152" s="12">
        <f t="shared" si="1041"/>
        <v>0</v>
      </c>
      <c r="BM152" s="12">
        <f t="shared" si="1041"/>
        <v>0</v>
      </c>
      <c r="BN152" s="12">
        <f t="shared" si="1041"/>
        <v>0</v>
      </c>
      <c r="BO152" s="12">
        <f t="shared" si="1041"/>
        <v>0</v>
      </c>
      <c r="BP152" s="12">
        <f t="shared" si="1041"/>
        <v>0</v>
      </c>
      <c r="BQ152" s="12">
        <f t="shared" si="1041"/>
        <v>0</v>
      </c>
      <c r="BR152" s="12">
        <f t="shared" si="1041"/>
        <v>0</v>
      </c>
      <c r="BS152" s="12">
        <f t="shared" si="1041"/>
        <v>0</v>
      </c>
      <c r="BT152" s="12">
        <f t="shared" si="1041"/>
        <v>0</v>
      </c>
      <c r="BU152" s="12">
        <f t="shared" si="1041"/>
        <v>0</v>
      </c>
      <c r="BV152" s="12">
        <f t="shared" si="1041"/>
        <v>0</v>
      </c>
      <c r="BW152" s="12">
        <f t="shared" si="1041"/>
        <v>0</v>
      </c>
      <c r="BX152" s="12">
        <f t="shared" si="1041"/>
        <v>0</v>
      </c>
      <c r="BY152" s="12">
        <f t="shared" si="1041"/>
        <v>0</v>
      </c>
      <c r="BZ152" s="12">
        <f t="shared" si="1041"/>
        <v>0</v>
      </c>
      <c r="CA152" s="12">
        <f t="shared" si="1041"/>
        <v>0</v>
      </c>
      <c r="CB152" s="12">
        <f t="shared" si="1041"/>
        <v>0</v>
      </c>
      <c r="CC152" s="12">
        <f t="shared" si="1041"/>
        <v>0</v>
      </c>
      <c r="CD152" s="12">
        <f t="shared" si="1041"/>
        <v>0</v>
      </c>
      <c r="CE152" s="12">
        <f t="shared" si="1041"/>
        <v>0</v>
      </c>
      <c r="CF152" s="12">
        <f t="shared" si="1041"/>
        <v>0</v>
      </c>
      <c r="CG152" s="12">
        <f t="shared" si="1041"/>
        <v>0</v>
      </c>
      <c r="CH152" s="12">
        <f t="shared" si="1041"/>
        <v>0</v>
      </c>
      <c r="CI152" s="12">
        <f t="shared" si="1041"/>
        <v>0</v>
      </c>
      <c r="CJ152" s="12">
        <f t="shared" si="1041"/>
        <v>0</v>
      </c>
      <c r="CK152" s="12">
        <f t="shared" si="1041"/>
        <v>0</v>
      </c>
      <c r="CL152" s="12">
        <f t="shared" si="1041"/>
        <v>0</v>
      </c>
      <c r="CM152" s="12">
        <f t="shared" si="1041"/>
        <v>0</v>
      </c>
      <c r="CN152" s="12">
        <f t="shared" si="1041"/>
        <v>0</v>
      </c>
      <c r="CO152" s="12">
        <f t="shared" si="1041"/>
        <v>0</v>
      </c>
      <c r="CP152" s="12">
        <f t="shared" si="1041"/>
        <v>0</v>
      </c>
      <c r="CQ152" s="12">
        <f t="shared" si="1041"/>
        <v>0</v>
      </c>
      <c r="CR152" s="12">
        <f t="shared" si="1041"/>
        <v>0</v>
      </c>
      <c r="CS152" s="12">
        <f t="shared" ref="CS152:FD152" si="1042">LA20-KO20</f>
        <v>0</v>
      </c>
      <c r="CT152" s="12">
        <f t="shared" si="1042"/>
        <v>0</v>
      </c>
      <c r="CU152" s="12">
        <f t="shared" si="1042"/>
        <v>0</v>
      </c>
      <c r="CV152" s="12">
        <f t="shared" si="1042"/>
        <v>0</v>
      </c>
      <c r="CW152" s="12">
        <f t="shared" si="1042"/>
        <v>0</v>
      </c>
      <c r="CX152" s="12">
        <f t="shared" si="1042"/>
        <v>0</v>
      </c>
      <c r="CY152" s="12">
        <f t="shared" si="1042"/>
        <v>0</v>
      </c>
      <c r="CZ152" s="12">
        <f t="shared" si="1042"/>
        <v>0</v>
      </c>
      <c r="DA152" s="12">
        <f t="shared" si="1042"/>
        <v>0</v>
      </c>
      <c r="DB152" s="12">
        <f t="shared" si="1042"/>
        <v>0</v>
      </c>
      <c r="DC152" s="12">
        <f t="shared" si="1042"/>
        <v>0</v>
      </c>
      <c r="DD152" s="12">
        <f t="shared" si="1042"/>
        <v>0</v>
      </c>
      <c r="DE152" s="12">
        <f t="shared" si="1042"/>
        <v>0</v>
      </c>
      <c r="DF152" s="12">
        <f t="shared" si="1042"/>
        <v>0</v>
      </c>
      <c r="DG152" s="12">
        <f t="shared" si="1042"/>
        <v>0</v>
      </c>
      <c r="DH152" s="12">
        <f t="shared" si="1042"/>
        <v>0</v>
      </c>
      <c r="DI152" s="12">
        <f t="shared" si="1042"/>
        <v>0</v>
      </c>
      <c r="DJ152" s="12">
        <f t="shared" si="1042"/>
        <v>0</v>
      </c>
      <c r="DK152" s="12">
        <f t="shared" si="1042"/>
        <v>0</v>
      </c>
      <c r="DL152" s="12">
        <f t="shared" si="1042"/>
        <v>0</v>
      </c>
      <c r="DM152" s="12">
        <f t="shared" si="1042"/>
        <v>0</v>
      </c>
      <c r="DN152" s="12">
        <f t="shared" si="1042"/>
        <v>0</v>
      </c>
      <c r="DO152" s="12">
        <f t="shared" si="1042"/>
        <v>0</v>
      </c>
      <c r="DP152" s="12">
        <f t="shared" si="1042"/>
        <v>0</v>
      </c>
      <c r="DQ152" s="12">
        <f t="shared" si="1042"/>
        <v>0</v>
      </c>
      <c r="DR152" s="12">
        <f t="shared" si="1042"/>
        <v>0</v>
      </c>
      <c r="DS152" s="12">
        <f t="shared" si="1042"/>
        <v>0</v>
      </c>
      <c r="DT152" s="12">
        <f t="shared" si="1042"/>
        <v>0</v>
      </c>
      <c r="DU152" s="12">
        <f t="shared" si="1042"/>
        <v>0</v>
      </c>
      <c r="DV152" s="12">
        <f t="shared" si="1042"/>
        <v>0</v>
      </c>
      <c r="DW152" s="12">
        <f t="shared" si="1042"/>
        <v>0</v>
      </c>
      <c r="DX152" s="12">
        <f t="shared" si="1042"/>
        <v>0</v>
      </c>
      <c r="DY152" s="12">
        <f t="shared" si="1042"/>
        <v>0</v>
      </c>
      <c r="DZ152" s="12">
        <f t="shared" si="1042"/>
        <v>0</v>
      </c>
      <c r="EA152" s="12">
        <f t="shared" si="1042"/>
        <v>0</v>
      </c>
      <c r="EB152" s="12">
        <f t="shared" si="1042"/>
        <v>0</v>
      </c>
      <c r="EC152" s="12">
        <f t="shared" si="1042"/>
        <v>0</v>
      </c>
      <c r="ED152" s="12">
        <f t="shared" si="1042"/>
        <v>0</v>
      </c>
      <c r="EE152" s="12">
        <f t="shared" si="1042"/>
        <v>0</v>
      </c>
      <c r="EF152" s="12">
        <f t="shared" si="1042"/>
        <v>0</v>
      </c>
      <c r="EG152" s="12">
        <f t="shared" si="1042"/>
        <v>0</v>
      </c>
      <c r="EH152" s="12">
        <f t="shared" si="1042"/>
        <v>0</v>
      </c>
      <c r="EI152" s="12">
        <f t="shared" si="1042"/>
        <v>0</v>
      </c>
      <c r="EJ152" s="12">
        <f t="shared" si="1042"/>
        <v>0</v>
      </c>
      <c r="EK152" s="12">
        <f t="shared" si="1042"/>
        <v>0</v>
      </c>
      <c r="EL152" s="12">
        <f t="shared" si="1042"/>
        <v>0</v>
      </c>
      <c r="EM152" s="12">
        <f t="shared" si="1042"/>
        <v>0</v>
      </c>
      <c r="EN152" s="12">
        <f t="shared" si="1042"/>
        <v>0</v>
      </c>
      <c r="EO152" s="12">
        <f t="shared" si="1042"/>
        <v>0</v>
      </c>
      <c r="EP152" s="12">
        <f t="shared" si="1042"/>
        <v>0</v>
      </c>
      <c r="EQ152" s="12">
        <f t="shared" si="1042"/>
        <v>0</v>
      </c>
      <c r="ER152" s="12">
        <f t="shared" si="1042"/>
        <v>0</v>
      </c>
      <c r="ES152" s="12">
        <f t="shared" si="1042"/>
        <v>0</v>
      </c>
      <c r="ET152" s="12">
        <f t="shared" si="1042"/>
        <v>0</v>
      </c>
      <c r="EU152" s="12">
        <f t="shared" si="1042"/>
        <v>0</v>
      </c>
      <c r="EV152" s="12">
        <f t="shared" si="1042"/>
        <v>0</v>
      </c>
      <c r="EW152" s="12">
        <f t="shared" si="1042"/>
        <v>0</v>
      </c>
      <c r="EX152" s="12">
        <f t="shared" si="1042"/>
        <v>0</v>
      </c>
      <c r="EY152" s="12">
        <f t="shared" si="1042"/>
        <v>0</v>
      </c>
      <c r="EZ152" s="12">
        <f t="shared" si="1042"/>
        <v>0</v>
      </c>
      <c r="FA152" s="12">
        <f t="shared" si="1042"/>
        <v>0</v>
      </c>
      <c r="FB152" s="12">
        <f t="shared" si="1042"/>
        <v>0</v>
      </c>
      <c r="FC152" s="12">
        <f t="shared" si="1042"/>
        <v>0</v>
      </c>
      <c r="FD152" s="12">
        <f t="shared" si="1042"/>
        <v>0</v>
      </c>
      <c r="FE152" s="12">
        <f t="shared" si="964"/>
        <v>0</v>
      </c>
      <c r="FF152" s="12">
        <f t="shared" si="965"/>
        <v>0</v>
      </c>
      <c r="FG152" s="12">
        <f t="shared" si="934"/>
        <v>0</v>
      </c>
      <c r="FH152" s="12">
        <f t="shared" si="935"/>
        <v>0</v>
      </c>
      <c r="FI152" s="12">
        <f t="shared" ref="FI152:HT152" si="1043">NQ20-NE20</f>
        <v>0</v>
      </c>
      <c r="FJ152" s="12">
        <f t="shared" si="1043"/>
        <v>0</v>
      </c>
      <c r="FK152" s="12">
        <f t="shared" si="1043"/>
        <v>0</v>
      </c>
      <c r="FL152" s="12">
        <f t="shared" si="1043"/>
        <v>0</v>
      </c>
      <c r="FM152" s="12">
        <f t="shared" si="1043"/>
        <v>0</v>
      </c>
      <c r="FN152" s="12">
        <f t="shared" si="1043"/>
        <v>0</v>
      </c>
      <c r="FO152" s="12">
        <f t="shared" si="1043"/>
        <v>0</v>
      </c>
      <c r="FP152" s="12">
        <f t="shared" si="1043"/>
        <v>0</v>
      </c>
      <c r="FQ152" s="12">
        <f t="shared" si="1043"/>
        <v>0</v>
      </c>
      <c r="FR152" s="12">
        <f t="shared" si="1043"/>
        <v>0</v>
      </c>
      <c r="FS152" s="12">
        <f t="shared" si="1043"/>
        <v>0</v>
      </c>
      <c r="FT152" s="12">
        <f t="shared" si="1043"/>
        <v>0</v>
      </c>
      <c r="FU152" s="12">
        <f t="shared" si="1043"/>
        <v>0</v>
      </c>
      <c r="FV152" s="12">
        <f t="shared" si="1043"/>
        <v>0</v>
      </c>
      <c r="FW152" s="12">
        <f t="shared" si="1043"/>
        <v>0</v>
      </c>
      <c r="FX152" s="12">
        <f t="shared" si="1043"/>
        <v>0</v>
      </c>
      <c r="FY152" s="12">
        <f t="shared" si="1043"/>
        <v>0</v>
      </c>
      <c r="FZ152" s="12">
        <f t="shared" si="1043"/>
        <v>0</v>
      </c>
      <c r="GA152" s="12">
        <f t="shared" si="1043"/>
        <v>0</v>
      </c>
      <c r="GB152" s="12">
        <f t="shared" si="1043"/>
        <v>0</v>
      </c>
      <c r="GC152" s="12">
        <f t="shared" si="1043"/>
        <v>0</v>
      </c>
      <c r="GD152" s="12">
        <f t="shared" si="1043"/>
        <v>0</v>
      </c>
      <c r="GE152" s="12">
        <f t="shared" si="1043"/>
        <v>0</v>
      </c>
      <c r="GF152" s="12">
        <f t="shared" si="1043"/>
        <v>0</v>
      </c>
      <c r="GG152" s="12">
        <f t="shared" si="1043"/>
        <v>0</v>
      </c>
      <c r="GH152" s="12">
        <f t="shared" si="1043"/>
        <v>0</v>
      </c>
      <c r="GI152" s="12">
        <f t="shared" si="1043"/>
        <v>0</v>
      </c>
      <c r="GJ152" s="12">
        <f t="shared" si="1043"/>
        <v>0</v>
      </c>
      <c r="GK152" s="12">
        <f t="shared" si="1043"/>
        <v>0</v>
      </c>
      <c r="GL152" s="12">
        <f t="shared" si="1043"/>
        <v>0</v>
      </c>
      <c r="GM152" s="12">
        <f t="shared" si="1043"/>
        <v>0</v>
      </c>
      <c r="GN152" s="12">
        <f t="shared" si="1043"/>
        <v>0</v>
      </c>
      <c r="GO152" s="12">
        <f t="shared" si="1043"/>
        <v>0</v>
      </c>
      <c r="GP152" s="12">
        <f t="shared" si="1043"/>
        <v>0</v>
      </c>
      <c r="GQ152" s="12">
        <f t="shared" si="1043"/>
        <v>0</v>
      </c>
      <c r="GR152" s="12">
        <f t="shared" si="1043"/>
        <v>0</v>
      </c>
      <c r="GS152" s="12">
        <f t="shared" si="1043"/>
        <v>0</v>
      </c>
      <c r="GT152" s="12">
        <f t="shared" si="1043"/>
        <v>0</v>
      </c>
      <c r="GU152" s="12">
        <f t="shared" si="1043"/>
        <v>0</v>
      </c>
      <c r="GV152" s="12">
        <f t="shared" si="1043"/>
        <v>0</v>
      </c>
      <c r="GW152" s="12">
        <f t="shared" si="1043"/>
        <v>0</v>
      </c>
      <c r="GX152" s="12">
        <f t="shared" si="1043"/>
        <v>0</v>
      </c>
      <c r="GY152" s="12">
        <f t="shared" si="1043"/>
        <v>0</v>
      </c>
      <c r="GZ152" s="12">
        <f t="shared" si="1043"/>
        <v>0</v>
      </c>
      <c r="HA152" s="12">
        <f t="shared" si="1043"/>
        <v>0</v>
      </c>
      <c r="HB152" s="12">
        <f t="shared" si="1043"/>
        <v>0</v>
      </c>
      <c r="HC152" s="12">
        <f t="shared" si="1043"/>
        <v>0</v>
      </c>
      <c r="HD152" s="12">
        <f t="shared" si="1043"/>
        <v>0</v>
      </c>
      <c r="HE152" s="12">
        <f t="shared" si="1043"/>
        <v>0</v>
      </c>
      <c r="HF152" s="12">
        <f t="shared" si="1043"/>
        <v>0</v>
      </c>
      <c r="HG152" s="12">
        <f t="shared" si="1043"/>
        <v>0</v>
      </c>
      <c r="HH152" s="12">
        <f t="shared" si="1043"/>
        <v>0</v>
      </c>
      <c r="HI152" s="12">
        <f t="shared" si="1043"/>
        <v>0</v>
      </c>
      <c r="HJ152" s="12">
        <f t="shared" si="1043"/>
        <v>0</v>
      </c>
      <c r="HK152" s="12">
        <f t="shared" si="1043"/>
        <v>0</v>
      </c>
      <c r="HL152" s="12">
        <f t="shared" si="1043"/>
        <v>0</v>
      </c>
      <c r="HM152" s="12">
        <f t="shared" si="1043"/>
        <v>0</v>
      </c>
      <c r="HN152" s="12">
        <f t="shared" si="1043"/>
        <v>0</v>
      </c>
      <c r="HO152" s="12">
        <f t="shared" si="1043"/>
        <v>0</v>
      </c>
      <c r="HP152" s="12">
        <f t="shared" si="1043"/>
        <v>0</v>
      </c>
      <c r="HQ152" s="12">
        <f t="shared" si="1043"/>
        <v>0</v>
      </c>
      <c r="HR152" s="12">
        <f t="shared" si="1043"/>
        <v>0</v>
      </c>
      <c r="HS152" s="12">
        <f t="shared" si="1043"/>
        <v>0</v>
      </c>
      <c r="HT152" s="12">
        <f t="shared" si="1043"/>
        <v>0</v>
      </c>
      <c r="HU152" s="12">
        <f t="shared" ref="HU152:IB152" si="1044">QC20-PQ20</f>
        <v>0</v>
      </c>
      <c r="HV152" s="12">
        <f t="shared" si="1044"/>
        <v>0</v>
      </c>
      <c r="HW152" s="12">
        <f t="shared" si="1044"/>
        <v>0</v>
      </c>
      <c r="HX152" s="12">
        <f t="shared" si="1044"/>
        <v>0</v>
      </c>
      <c r="HY152" s="12">
        <f t="shared" si="1044"/>
        <v>0</v>
      </c>
      <c r="HZ152" s="12">
        <f t="shared" si="1044"/>
        <v>0</v>
      </c>
      <c r="IA152" s="12">
        <f t="shared" si="1044"/>
        <v>0</v>
      </c>
      <c r="IB152" s="12">
        <f t="shared" si="1044"/>
        <v>0</v>
      </c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/>
      <c r="NQ152" s="10"/>
      <c r="NR152" s="10"/>
      <c r="NS152" s="10"/>
      <c r="NT152" s="10"/>
      <c r="NU152" s="10"/>
      <c r="NV152" s="10"/>
      <c r="NW152" s="10"/>
      <c r="NX152" s="10"/>
      <c r="NY152" s="10"/>
      <c r="NZ152" s="10"/>
      <c r="OA152" s="10"/>
      <c r="OB152" s="10"/>
      <c r="OC152" s="10"/>
      <c r="OD152" s="10"/>
      <c r="OE152" s="10"/>
      <c r="OF152" s="10"/>
      <c r="OG152" s="10"/>
      <c r="OH152" s="10"/>
      <c r="OI152" s="10"/>
      <c r="OJ152" s="10"/>
      <c r="OK152" s="10"/>
      <c r="OL152" s="10"/>
      <c r="OM152" s="10"/>
      <c r="ON152" s="10"/>
      <c r="OO152" s="10"/>
      <c r="OP152" s="10"/>
      <c r="OQ152" s="10"/>
      <c r="OR152" s="10"/>
      <c r="OS152" s="10"/>
      <c r="OT152" s="10"/>
      <c r="OU152" s="10"/>
      <c r="OV152" s="10"/>
      <c r="OW152" s="10"/>
      <c r="OX152" s="10"/>
      <c r="OY152" s="10"/>
      <c r="OZ152" s="10"/>
      <c r="PA152" s="10"/>
      <c r="PB152" s="10"/>
      <c r="PC152" s="10"/>
      <c r="PD152" s="10"/>
      <c r="PE152" s="10"/>
      <c r="PF152" s="10"/>
      <c r="PG152" s="10"/>
      <c r="PH152" s="10"/>
      <c r="PI152" s="10"/>
      <c r="PJ152" s="10"/>
      <c r="PK152" s="10"/>
      <c r="PL152" s="10"/>
      <c r="PM152" s="10"/>
      <c r="PN152" s="10"/>
      <c r="PO152" s="10"/>
      <c r="PP152" s="10"/>
      <c r="PQ152" s="10"/>
      <c r="PR152" s="10"/>
      <c r="PS152" s="10"/>
      <c r="PT152" s="10"/>
      <c r="PU152" s="10"/>
      <c r="PV152" s="10"/>
      <c r="PW152" s="10"/>
      <c r="PX152" s="10"/>
      <c r="PY152" s="10"/>
      <c r="PZ152" s="10"/>
      <c r="QA152" s="10"/>
      <c r="QB152" s="10"/>
      <c r="QC152" s="10"/>
      <c r="QD152" s="10"/>
      <c r="QE152" s="10"/>
      <c r="QF152" s="10"/>
      <c r="QG152" s="10"/>
      <c r="QH152" s="10"/>
      <c r="QI152" s="10"/>
      <c r="QJ152" s="10"/>
    </row>
    <row r="153" spans="1:452" s="16" customFormat="1">
      <c r="A153" s="3">
        <f t="shared" ref="A153:B154" si="1045">A88</f>
        <v>18</v>
      </c>
      <c r="B153" s="3" t="str">
        <f t="shared" si="1045"/>
        <v>21中亚AB线</v>
      </c>
      <c r="C153" s="11"/>
      <c r="D153" s="6">
        <f t="shared" ref="D153:M153" si="1046">D21-C21</f>
        <v>0</v>
      </c>
      <c r="E153" s="6">
        <f t="shared" si="1046"/>
        <v>0</v>
      </c>
      <c r="F153" s="6">
        <f t="shared" si="1046"/>
        <v>0</v>
      </c>
      <c r="G153" s="6">
        <f t="shared" si="1046"/>
        <v>0</v>
      </c>
      <c r="H153" s="6">
        <f t="shared" si="1046"/>
        <v>0</v>
      </c>
      <c r="I153" s="6">
        <f t="shared" si="1046"/>
        <v>0</v>
      </c>
      <c r="J153" s="6">
        <f t="shared" si="1046"/>
        <v>0</v>
      </c>
      <c r="K153" s="6">
        <f t="shared" si="1046"/>
        <v>0</v>
      </c>
      <c r="L153" s="6">
        <f t="shared" si="1046"/>
        <v>0</v>
      </c>
      <c r="M153" s="6">
        <f t="shared" si="1046"/>
        <v>0</v>
      </c>
      <c r="N153" s="6">
        <f t="shared" si="955"/>
        <v>0</v>
      </c>
      <c r="O153" s="6">
        <f t="shared" si="956"/>
        <v>0</v>
      </c>
      <c r="P153" s="6">
        <f t="shared" si="957"/>
        <v>0</v>
      </c>
      <c r="Q153" s="6">
        <f t="shared" si="958"/>
        <v>0</v>
      </c>
      <c r="R153" s="6">
        <f t="shared" si="959"/>
        <v>0</v>
      </c>
      <c r="S153" s="6">
        <f t="shared" si="960"/>
        <v>0</v>
      </c>
      <c r="T153" s="6">
        <f t="shared" si="961"/>
        <v>0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2">
        <f t="shared" ref="AG153:AP154" si="1047">IO21-IC21</f>
        <v>0</v>
      </c>
      <c r="AH153" s="12">
        <f t="shared" si="1047"/>
        <v>0</v>
      </c>
      <c r="AI153" s="12">
        <f t="shared" si="1047"/>
        <v>0</v>
      </c>
      <c r="AJ153" s="12">
        <f t="shared" si="1047"/>
        <v>0</v>
      </c>
      <c r="AK153" s="12">
        <f t="shared" si="1047"/>
        <v>0</v>
      </c>
      <c r="AL153" s="12">
        <f t="shared" si="1047"/>
        <v>0</v>
      </c>
      <c r="AM153" s="12">
        <f t="shared" si="1047"/>
        <v>0</v>
      </c>
      <c r="AN153" s="12">
        <f t="shared" si="1047"/>
        <v>0</v>
      </c>
      <c r="AO153" s="12">
        <f t="shared" si="1047"/>
        <v>0</v>
      </c>
      <c r="AP153" s="12">
        <f t="shared" si="1047"/>
        <v>0</v>
      </c>
      <c r="AQ153" s="12">
        <f t="shared" ref="AQ153:AZ154" si="1048">IY21-IM21</f>
        <v>0</v>
      </c>
      <c r="AR153" s="12">
        <f t="shared" si="1048"/>
        <v>0</v>
      </c>
      <c r="AS153" s="12">
        <f t="shared" si="1048"/>
        <v>0</v>
      </c>
      <c r="AT153" s="12">
        <f t="shared" si="1048"/>
        <v>0</v>
      </c>
      <c r="AU153" s="12">
        <f t="shared" si="1048"/>
        <v>0</v>
      </c>
      <c r="AV153" s="12">
        <f t="shared" si="1048"/>
        <v>0</v>
      </c>
      <c r="AW153" s="12">
        <f t="shared" si="1048"/>
        <v>0</v>
      </c>
      <c r="AX153" s="12">
        <f t="shared" si="1048"/>
        <v>0</v>
      </c>
      <c r="AY153" s="12">
        <f t="shared" si="1048"/>
        <v>0</v>
      </c>
      <c r="AZ153" s="12">
        <f t="shared" si="1048"/>
        <v>0</v>
      </c>
      <c r="BA153" s="12">
        <f t="shared" ref="BA153:BJ154" si="1049">JI21-IW21</f>
        <v>0</v>
      </c>
      <c r="BB153" s="12">
        <f t="shared" si="1049"/>
        <v>0</v>
      </c>
      <c r="BC153" s="12">
        <f t="shared" si="1049"/>
        <v>0</v>
      </c>
      <c r="BD153" s="12">
        <f t="shared" si="1049"/>
        <v>0</v>
      </c>
      <c r="BE153" s="12">
        <f t="shared" si="1049"/>
        <v>0</v>
      </c>
      <c r="BF153" s="12">
        <f t="shared" si="1049"/>
        <v>0</v>
      </c>
      <c r="BG153" s="12">
        <f t="shared" si="1049"/>
        <v>0</v>
      </c>
      <c r="BH153" s="12">
        <f t="shared" si="1049"/>
        <v>0</v>
      </c>
      <c r="BI153" s="12">
        <f t="shared" si="1049"/>
        <v>0</v>
      </c>
      <c r="BJ153" s="12">
        <f t="shared" si="1049"/>
        <v>0</v>
      </c>
      <c r="BK153" s="12">
        <f t="shared" ref="BK153:BT154" si="1050">JS21-JG21</f>
        <v>0</v>
      </c>
      <c r="BL153" s="12">
        <f t="shared" si="1050"/>
        <v>0</v>
      </c>
      <c r="BM153" s="12">
        <f t="shared" si="1050"/>
        <v>0</v>
      </c>
      <c r="BN153" s="12">
        <f t="shared" si="1050"/>
        <v>0</v>
      </c>
      <c r="BO153" s="12">
        <f t="shared" si="1050"/>
        <v>0</v>
      </c>
      <c r="BP153" s="12">
        <f t="shared" si="1050"/>
        <v>0</v>
      </c>
      <c r="BQ153" s="12">
        <f t="shared" si="1050"/>
        <v>0</v>
      </c>
      <c r="BR153" s="12">
        <f t="shared" si="1050"/>
        <v>0</v>
      </c>
      <c r="BS153" s="12">
        <f t="shared" si="1050"/>
        <v>0</v>
      </c>
      <c r="BT153" s="12">
        <f t="shared" si="1050"/>
        <v>0</v>
      </c>
      <c r="BU153" s="12">
        <f t="shared" ref="BU153:CD154" si="1051">KC21-JQ21</f>
        <v>0</v>
      </c>
      <c r="BV153" s="12">
        <f t="shared" si="1051"/>
        <v>0</v>
      </c>
      <c r="BW153" s="12">
        <f t="shared" si="1051"/>
        <v>0</v>
      </c>
      <c r="BX153" s="12">
        <f t="shared" si="1051"/>
        <v>0</v>
      </c>
      <c r="BY153" s="12">
        <f t="shared" si="1051"/>
        <v>0</v>
      </c>
      <c r="BZ153" s="12">
        <f t="shared" si="1051"/>
        <v>0</v>
      </c>
      <c r="CA153" s="12">
        <f t="shared" si="1051"/>
        <v>0</v>
      </c>
      <c r="CB153" s="12">
        <f t="shared" si="1051"/>
        <v>0</v>
      </c>
      <c r="CC153" s="12">
        <f t="shared" si="1051"/>
        <v>0</v>
      </c>
      <c r="CD153" s="12">
        <f t="shared" si="1051"/>
        <v>0</v>
      </c>
      <c r="CE153" s="12">
        <f t="shared" ref="CE153:CN154" si="1052">KM21-KA21</f>
        <v>0</v>
      </c>
      <c r="CF153" s="12">
        <f t="shared" si="1052"/>
        <v>0</v>
      </c>
      <c r="CG153" s="12">
        <f t="shared" si="1052"/>
        <v>0</v>
      </c>
      <c r="CH153" s="12">
        <f t="shared" si="1052"/>
        <v>0</v>
      </c>
      <c r="CI153" s="12">
        <f t="shared" si="1052"/>
        <v>0</v>
      </c>
      <c r="CJ153" s="12">
        <f t="shared" si="1052"/>
        <v>0</v>
      </c>
      <c r="CK153" s="12">
        <f t="shared" si="1052"/>
        <v>0</v>
      </c>
      <c r="CL153" s="12">
        <f t="shared" si="1052"/>
        <v>0</v>
      </c>
      <c r="CM153" s="12">
        <f t="shared" si="1052"/>
        <v>0</v>
      </c>
      <c r="CN153" s="12">
        <f t="shared" si="1052"/>
        <v>0</v>
      </c>
      <c r="CO153" s="12">
        <f t="shared" ref="CO153:CX154" si="1053">KW21-KK21</f>
        <v>0</v>
      </c>
      <c r="CP153" s="12">
        <f t="shared" si="1053"/>
        <v>0</v>
      </c>
      <c r="CQ153" s="12">
        <f t="shared" si="1053"/>
        <v>0</v>
      </c>
      <c r="CR153" s="12">
        <f t="shared" si="1053"/>
        <v>0</v>
      </c>
      <c r="CS153" s="12">
        <f t="shared" si="1053"/>
        <v>0</v>
      </c>
      <c r="CT153" s="12">
        <f t="shared" si="1053"/>
        <v>0</v>
      </c>
      <c r="CU153" s="12">
        <f t="shared" si="1053"/>
        <v>0</v>
      </c>
      <c r="CV153" s="12">
        <f t="shared" si="1053"/>
        <v>0</v>
      </c>
      <c r="CW153" s="12">
        <f t="shared" si="1053"/>
        <v>0</v>
      </c>
      <c r="CX153" s="12">
        <f t="shared" si="1053"/>
        <v>0</v>
      </c>
      <c r="CY153" s="12">
        <f t="shared" ref="CY153:DH154" si="1054">LG21-KU21</f>
        <v>0</v>
      </c>
      <c r="CZ153" s="12">
        <f t="shared" si="1054"/>
        <v>0</v>
      </c>
      <c r="DA153" s="12">
        <f t="shared" si="1054"/>
        <v>0</v>
      </c>
      <c r="DB153" s="12">
        <f t="shared" si="1054"/>
        <v>0</v>
      </c>
      <c r="DC153" s="12">
        <f t="shared" si="1054"/>
        <v>0</v>
      </c>
      <c r="DD153" s="12">
        <f t="shared" si="1054"/>
        <v>0</v>
      </c>
      <c r="DE153" s="12">
        <f t="shared" si="1054"/>
        <v>0</v>
      </c>
      <c r="DF153" s="12">
        <f t="shared" si="1054"/>
        <v>0</v>
      </c>
      <c r="DG153" s="12">
        <f t="shared" si="1054"/>
        <v>0</v>
      </c>
      <c r="DH153" s="12">
        <f t="shared" si="1054"/>
        <v>0</v>
      </c>
      <c r="DI153" s="12">
        <f t="shared" ref="DI153:DR154" si="1055">LQ21-LE21</f>
        <v>0</v>
      </c>
      <c r="DJ153" s="12">
        <f t="shared" si="1055"/>
        <v>0</v>
      </c>
      <c r="DK153" s="12">
        <f t="shared" si="1055"/>
        <v>0</v>
      </c>
      <c r="DL153" s="12">
        <f t="shared" si="1055"/>
        <v>0</v>
      </c>
      <c r="DM153" s="12">
        <f t="shared" si="1055"/>
        <v>0</v>
      </c>
      <c r="DN153" s="12">
        <f t="shared" si="1055"/>
        <v>0</v>
      </c>
      <c r="DO153" s="12">
        <f t="shared" si="1055"/>
        <v>0</v>
      </c>
      <c r="DP153" s="12">
        <f t="shared" si="1055"/>
        <v>0</v>
      </c>
      <c r="DQ153" s="12">
        <f t="shared" si="1055"/>
        <v>0</v>
      </c>
      <c r="DR153" s="12">
        <f t="shared" si="1055"/>
        <v>0</v>
      </c>
      <c r="DS153" s="12">
        <f t="shared" ref="DS153:EB154" si="1056">MA21-LO21</f>
        <v>0</v>
      </c>
      <c r="DT153" s="12">
        <f t="shared" si="1056"/>
        <v>0</v>
      </c>
      <c r="DU153" s="12">
        <f t="shared" si="1056"/>
        <v>0</v>
      </c>
      <c r="DV153" s="12">
        <f t="shared" si="1056"/>
        <v>0</v>
      </c>
      <c r="DW153" s="12">
        <f t="shared" si="1056"/>
        <v>0</v>
      </c>
      <c r="DX153" s="12">
        <f t="shared" si="1056"/>
        <v>0</v>
      </c>
      <c r="DY153" s="12">
        <f t="shared" si="1056"/>
        <v>0</v>
      </c>
      <c r="DZ153" s="12">
        <f t="shared" si="1056"/>
        <v>0</v>
      </c>
      <c r="EA153" s="12">
        <f t="shared" si="1056"/>
        <v>0</v>
      </c>
      <c r="EB153" s="12">
        <f t="shared" si="1056"/>
        <v>0</v>
      </c>
      <c r="EC153" s="12">
        <f t="shared" ref="EC153:EL154" si="1057">MK21-LY21</f>
        <v>0</v>
      </c>
      <c r="ED153" s="12">
        <f t="shared" si="1057"/>
        <v>0</v>
      </c>
      <c r="EE153" s="12">
        <f t="shared" si="1057"/>
        <v>0</v>
      </c>
      <c r="EF153" s="12">
        <f t="shared" si="1057"/>
        <v>0</v>
      </c>
      <c r="EG153" s="12">
        <f t="shared" si="1057"/>
        <v>0</v>
      </c>
      <c r="EH153" s="12">
        <f t="shared" si="1057"/>
        <v>0</v>
      </c>
      <c r="EI153" s="12">
        <f t="shared" si="1057"/>
        <v>0</v>
      </c>
      <c r="EJ153" s="12">
        <f t="shared" si="1057"/>
        <v>0</v>
      </c>
      <c r="EK153" s="12">
        <f t="shared" si="1057"/>
        <v>0</v>
      </c>
      <c r="EL153" s="12">
        <f t="shared" si="1057"/>
        <v>0</v>
      </c>
      <c r="EM153" s="12">
        <f t="shared" ref="EM153:EV154" si="1058">MU21-MI21</f>
        <v>0</v>
      </c>
      <c r="EN153" s="12">
        <f t="shared" si="1058"/>
        <v>0</v>
      </c>
      <c r="EO153" s="12">
        <f t="shared" si="1058"/>
        <v>0</v>
      </c>
      <c r="EP153" s="12">
        <f t="shared" si="1058"/>
        <v>0</v>
      </c>
      <c r="EQ153" s="12">
        <f t="shared" si="1058"/>
        <v>0</v>
      </c>
      <c r="ER153" s="12">
        <f t="shared" si="1058"/>
        <v>0</v>
      </c>
      <c r="ES153" s="12">
        <f t="shared" si="1058"/>
        <v>0</v>
      </c>
      <c r="ET153" s="12">
        <f t="shared" si="1058"/>
        <v>0</v>
      </c>
      <c r="EU153" s="12">
        <f t="shared" si="1058"/>
        <v>0</v>
      </c>
      <c r="EV153" s="12">
        <f t="shared" si="1058"/>
        <v>0</v>
      </c>
      <c r="EW153" s="12">
        <f t="shared" ref="EW153:FF154" si="1059">NE21-MS21</f>
        <v>0</v>
      </c>
      <c r="EX153" s="12">
        <f t="shared" si="1059"/>
        <v>0</v>
      </c>
      <c r="EY153" s="12">
        <f t="shared" si="1059"/>
        <v>0</v>
      </c>
      <c r="EZ153" s="12">
        <f t="shared" si="1059"/>
        <v>0</v>
      </c>
      <c r="FA153" s="12">
        <f t="shared" si="1059"/>
        <v>0</v>
      </c>
      <c r="FB153" s="12">
        <f t="shared" si="1059"/>
        <v>0</v>
      </c>
      <c r="FC153" s="12">
        <f t="shared" si="1059"/>
        <v>0</v>
      </c>
      <c r="FD153" s="12">
        <f t="shared" si="1059"/>
        <v>0</v>
      </c>
      <c r="FE153" s="12">
        <f t="shared" si="1059"/>
        <v>0</v>
      </c>
      <c r="FF153" s="12">
        <f t="shared" si="1059"/>
        <v>0</v>
      </c>
      <c r="FG153" s="12">
        <f t="shared" si="934"/>
        <v>0</v>
      </c>
      <c r="FH153" s="12">
        <f t="shared" si="935"/>
        <v>0</v>
      </c>
      <c r="FI153" s="12">
        <f t="shared" ref="FI153:HT153" si="1060">NQ21-NE21</f>
        <v>0</v>
      </c>
      <c r="FJ153" s="12">
        <f t="shared" si="1060"/>
        <v>0</v>
      </c>
      <c r="FK153" s="12">
        <f t="shared" si="1060"/>
        <v>0</v>
      </c>
      <c r="FL153" s="12">
        <f t="shared" si="1060"/>
        <v>0</v>
      </c>
      <c r="FM153" s="12">
        <f t="shared" si="1060"/>
        <v>0</v>
      </c>
      <c r="FN153" s="12">
        <f t="shared" si="1060"/>
        <v>0</v>
      </c>
      <c r="FO153" s="12">
        <f t="shared" si="1060"/>
        <v>0</v>
      </c>
      <c r="FP153" s="12">
        <f t="shared" si="1060"/>
        <v>0</v>
      </c>
      <c r="FQ153" s="12">
        <f t="shared" si="1060"/>
        <v>0</v>
      </c>
      <c r="FR153" s="12">
        <f t="shared" si="1060"/>
        <v>0</v>
      </c>
      <c r="FS153" s="12">
        <f t="shared" si="1060"/>
        <v>0</v>
      </c>
      <c r="FT153" s="12">
        <f t="shared" si="1060"/>
        <v>0</v>
      </c>
      <c r="FU153" s="12">
        <f t="shared" si="1060"/>
        <v>0</v>
      </c>
      <c r="FV153" s="12">
        <f t="shared" si="1060"/>
        <v>0</v>
      </c>
      <c r="FW153" s="12">
        <f t="shared" si="1060"/>
        <v>0</v>
      </c>
      <c r="FX153" s="12">
        <f t="shared" si="1060"/>
        <v>0</v>
      </c>
      <c r="FY153" s="12">
        <f t="shared" si="1060"/>
        <v>0</v>
      </c>
      <c r="FZ153" s="12">
        <f t="shared" si="1060"/>
        <v>0</v>
      </c>
      <c r="GA153" s="12">
        <f t="shared" si="1060"/>
        <v>0</v>
      </c>
      <c r="GB153" s="12">
        <f t="shared" si="1060"/>
        <v>0</v>
      </c>
      <c r="GC153" s="12">
        <f t="shared" si="1060"/>
        <v>0</v>
      </c>
      <c r="GD153" s="12">
        <f t="shared" si="1060"/>
        <v>0</v>
      </c>
      <c r="GE153" s="12">
        <f t="shared" si="1060"/>
        <v>0</v>
      </c>
      <c r="GF153" s="12">
        <f t="shared" si="1060"/>
        <v>0</v>
      </c>
      <c r="GG153" s="12">
        <f t="shared" si="1060"/>
        <v>0</v>
      </c>
      <c r="GH153" s="12">
        <f t="shared" si="1060"/>
        <v>0</v>
      </c>
      <c r="GI153" s="12">
        <f t="shared" si="1060"/>
        <v>0</v>
      </c>
      <c r="GJ153" s="12">
        <f t="shared" si="1060"/>
        <v>0</v>
      </c>
      <c r="GK153" s="12">
        <f t="shared" si="1060"/>
        <v>0</v>
      </c>
      <c r="GL153" s="12">
        <f t="shared" si="1060"/>
        <v>0</v>
      </c>
      <c r="GM153" s="12">
        <f t="shared" si="1060"/>
        <v>0</v>
      </c>
      <c r="GN153" s="12">
        <f t="shared" si="1060"/>
        <v>0</v>
      </c>
      <c r="GO153" s="12">
        <f t="shared" si="1060"/>
        <v>0</v>
      </c>
      <c r="GP153" s="12">
        <f t="shared" si="1060"/>
        <v>0</v>
      </c>
      <c r="GQ153" s="12">
        <f t="shared" si="1060"/>
        <v>0</v>
      </c>
      <c r="GR153" s="12">
        <f t="shared" si="1060"/>
        <v>0</v>
      </c>
      <c r="GS153" s="12">
        <f t="shared" si="1060"/>
        <v>0</v>
      </c>
      <c r="GT153" s="12">
        <f t="shared" si="1060"/>
        <v>0</v>
      </c>
      <c r="GU153" s="12">
        <f t="shared" si="1060"/>
        <v>0</v>
      </c>
      <c r="GV153" s="12">
        <f t="shared" si="1060"/>
        <v>0</v>
      </c>
      <c r="GW153" s="12">
        <f t="shared" si="1060"/>
        <v>0</v>
      </c>
      <c r="GX153" s="12">
        <f t="shared" si="1060"/>
        <v>0</v>
      </c>
      <c r="GY153" s="12">
        <f t="shared" si="1060"/>
        <v>0</v>
      </c>
      <c r="GZ153" s="12">
        <f t="shared" si="1060"/>
        <v>0</v>
      </c>
      <c r="HA153" s="12">
        <f t="shared" si="1060"/>
        <v>0</v>
      </c>
      <c r="HB153" s="12">
        <f t="shared" si="1060"/>
        <v>0</v>
      </c>
      <c r="HC153" s="12">
        <f t="shared" si="1060"/>
        <v>0</v>
      </c>
      <c r="HD153" s="12">
        <f t="shared" si="1060"/>
        <v>0</v>
      </c>
      <c r="HE153" s="12">
        <f t="shared" si="1060"/>
        <v>0</v>
      </c>
      <c r="HF153" s="12">
        <f t="shared" si="1060"/>
        <v>0</v>
      </c>
      <c r="HG153" s="12">
        <f t="shared" si="1060"/>
        <v>0</v>
      </c>
      <c r="HH153" s="12">
        <f t="shared" si="1060"/>
        <v>0</v>
      </c>
      <c r="HI153" s="12">
        <f t="shared" si="1060"/>
        <v>0</v>
      </c>
      <c r="HJ153" s="12">
        <f t="shared" si="1060"/>
        <v>0</v>
      </c>
      <c r="HK153" s="12">
        <f t="shared" si="1060"/>
        <v>0</v>
      </c>
      <c r="HL153" s="12">
        <f t="shared" si="1060"/>
        <v>0</v>
      </c>
      <c r="HM153" s="12">
        <f t="shared" si="1060"/>
        <v>0</v>
      </c>
      <c r="HN153" s="12">
        <f t="shared" si="1060"/>
        <v>0</v>
      </c>
      <c r="HO153" s="12">
        <f t="shared" si="1060"/>
        <v>0</v>
      </c>
      <c r="HP153" s="12">
        <f t="shared" si="1060"/>
        <v>0</v>
      </c>
      <c r="HQ153" s="12">
        <f t="shared" si="1060"/>
        <v>0</v>
      </c>
      <c r="HR153" s="12">
        <f t="shared" si="1060"/>
        <v>0</v>
      </c>
      <c r="HS153" s="12">
        <f t="shared" si="1060"/>
        <v>0</v>
      </c>
      <c r="HT153" s="12">
        <f t="shared" si="1060"/>
        <v>0</v>
      </c>
      <c r="HU153" s="12">
        <f t="shared" ref="HU153:IB153" si="1061">QC21-PQ21</f>
        <v>0</v>
      </c>
      <c r="HV153" s="12">
        <f t="shared" si="1061"/>
        <v>0</v>
      </c>
      <c r="HW153" s="12">
        <f t="shared" si="1061"/>
        <v>0</v>
      </c>
      <c r="HX153" s="12">
        <f t="shared" si="1061"/>
        <v>0</v>
      </c>
      <c r="HY153" s="12">
        <f t="shared" si="1061"/>
        <v>0</v>
      </c>
      <c r="HZ153" s="12">
        <f t="shared" si="1061"/>
        <v>0</v>
      </c>
      <c r="IA153" s="12">
        <f t="shared" si="1061"/>
        <v>0</v>
      </c>
      <c r="IB153" s="12">
        <f t="shared" si="1061"/>
        <v>0</v>
      </c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/>
      <c r="NQ153" s="10"/>
      <c r="NR153" s="10"/>
      <c r="NS153" s="10"/>
      <c r="NT153" s="10"/>
      <c r="NU153" s="10"/>
      <c r="NV153" s="10"/>
      <c r="NW153" s="10"/>
      <c r="NX153" s="10"/>
      <c r="NY153" s="10"/>
      <c r="NZ153" s="10"/>
      <c r="OA153" s="10"/>
      <c r="OB153" s="10"/>
      <c r="OC153" s="10"/>
      <c r="OD153" s="10"/>
      <c r="OE153" s="10"/>
      <c r="OF153" s="10"/>
      <c r="OG153" s="10"/>
      <c r="OH153" s="10"/>
      <c r="OI153" s="10"/>
      <c r="OJ153" s="10"/>
      <c r="OK153" s="10"/>
      <c r="OL153" s="10"/>
      <c r="OM153" s="10"/>
      <c r="ON153" s="10"/>
      <c r="OO153" s="10"/>
      <c r="OP153" s="10"/>
      <c r="OQ153" s="10"/>
      <c r="OR153" s="10"/>
      <c r="OS153" s="10"/>
      <c r="OT153" s="10"/>
      <c r="OU153" s="10"/>
      <c r="OV153" s="10"/>
      <c r="OW153" s="10"/>
      <c r="OX153" s="10"/>
      <c r="OY153" s="10"/>
      <c r="OZ153" s="10"/>
      <c r="PA153" s="10"/>
      <c r="PB153" s="10"/>
      <c r="PC153" s="10"/>
      <c r="PD153" s="10"/>
      <c r="PE153" s="10"/>
      <c r="PF153" s="10"/>
      <c r="PG153" s="10"/>
      <c r="PH153" s="10"/>
      <c r="PI153" s="10"/>
      <c r="PJ153" s="10"/>
      <c r="PK153" s="10"/>
      <c r="PL153" s="10"/>
      <c r="PM153" s="10"/>
      <c r="PN153" s="10"/>
      <c r="PO153" s="10"/>
      <c r="PP153" s="10"/>
      <c r="PQ153" s="10"/>
      <c r="PR153" s="10"/>
      <c r="PS153" s="10"/>
      <c r="PT153" s="10"/>
      <c r="PU153" s="10"/>
      <c r="PV153" s="10"/>
      <c r="PW153" s="10"/>
      <c r="PX153" s="10"/>
      <c r="PY153" s="10"/>
      <c r="PZ153" s="10"/>
      <c r="QA153" s="10"/>
      <c r="QB153" s="10"/>
      <c r="QC153" s="10"/>
      <c r="QD153" s="10"/>
      <c r="QE153" s="10"/>
      <c r="QF153" s="10"/>
      <c r="QG153" s="10"/>
      <c r="QH153" s="10"/>
      <c r="QI153" s="10"/>
      <c r="QJ153" s="10"/>
    </row>
    <row r="154" spans="1:452" s="16" customFormat="1">
      <c r="A154" s="3">
        <f t="shared" si="1045"/>
        <v>19</v>
      </c>
      <c r="B154" s="3" t="str">
        <f t="shared" si="1045"/>
        <v>22中亚C线</v>
      </c>
      <c r="C154" s="11"/>
      <c r="D154" s="6">
        <f t="shared" ref="D154:M154" si="1062">D22-C22</f>
        <v>0</v>
      </c>
      <c r="E154" s="6">
        <f t="shared" si="1062"/>
        <v>0</v>
      </c>
      <c r="F154" s="6">
        <f t="shared" si="1062"/>
        <v>0</v>
      </c>
      <c r="G154" s="6">
        <f t="shared" si="1062"/>
        <v>0</v>
      </c>
      <c r="H154" s="6">
        <f t="shared" si="1062"/>
        <v>0</v>
      </c>
      <c r="I154" s="6">
        <f t="shared" si="1062"/>
        <v>0</v>
      </c>
      <c r="J154" s="6">
        <f t="shared" si="1062"/>
        <v>0</v>
      </c>
      <c r="K154" s="6">
        <f t="shared" si="1062"/>
        <v>0</v>
      </c>
      <c r="L154" s="6">
        <f t="shared" si="1062"/>
        <v>0</v>
      </c>
      <c r="M154" s="6">
        <f t="shared" si="1062"/>
        <v>0</v>
      </c>
      <c r="N154" s="6">
        <f t="shared" si="955"/>
        <v>0</v>
      </c>
      <c r="O154" s="6">
        <f t="shared" si="956"/>
        <v>0</v>
      </c>
      <c r="P154" s="6">
        <f t="shared" si="957"/>
        <v>0</v>
      </c>
      <c r="Q154" s="6">
        <f t="shared" si="958"/>
        <v>0</v>
      </c>
      <c r="R154" s="6">
        <f t="shared" si="959"/>
        <v>0</v>
      </c>
      <c r="S154" s="6">
        <f t="shared" si="960"/>
        <v>0</v>
      </c>
      <c r="T154" s="6">
        <f t="shared" si="961"/>
        <v>0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2">
        <f t="shared" si="1047"/>
        <v>0</v>
      </c>
      <c r="AH154" s="12">
        <f t="shared" si="1047"/>
        <v>0</v>
      </c>
      <c r="AI154" s="12">
        <f t="shared" si="1047"/>
        <v>0</v>
      </c>
      <c r="AJ154" s="12">
        <f t="shared" si="1047"/>
        <v>0</v>
      </c>
      <c r="AK154" s="12">
        <f t="shared" si="1047"/>
        <v>0</v>
      </c>
      <c r="AL154" s="12">
        <f t="shared" si="1047"/>
        <v>0</v>
      </c>
      <c r="AM154" s="12">
        <f t="shared" si="1047"/>
        <v>0</v>
      </c>
      <c r="AN154" s="12">
        <f t="shared" si="1047"/>
        <v>0</v>
      </c>
      <c r="AO154" s="12">
        <f t="shared" si="1047"/>
        <v>0</v>
      </c>
      <c r="AP154" s="12">
        <f t="shared" si="1047"/>
        <v>0</v>
      </c>
      <c r="AQ154" s="12">
        <f t="shared" si="1048"/>
        <v>0</v>
      </c>
      <c r="AR154" s="12">
        <f t="shared" si="1048"/>
        <v>0</v>
      </c>
      <c r="AS154" s="12">
        <f t="shared" si="1048"/>
        <v>0</v>
      </c>
      <c r="AT154" s="12">
        <f t="shared" si="1048"/>
        <v>0</v>
      </c>
      <c r="AU154" s="12">
        <f t="shared" si="1048"/>
        <v>0</v>
      </c>
      <c r="AV154" s="12">
        <f t="shared" si="1048"/>
        <v>0</v>
      </c>
      <c r="AW154" s="12">
        <f t="shared" si="1048"/>
        <v>0</v>
      </c>
      <c r="AX154" s="12">
        <f t="shared" si="1048"/>
        <v>0</v>
      </c>
      <c r="AY154" s="12">
        <f t="shared" si="1048"/>
        <v>0</v>
      </c>
      <c r="AZ154" s="12">
        <f t="shared" si="1048"/>
        <v>0</v>
      </c>
      <c r="BA154" s="12">
        <f t="shared" si="1049"/>
        <v>0</v>
      </c>
      <c r="BB154" s="12">
        <f t="shared" si="1049"/>
        <v>0</v>
      </c>
      <c r="BC154" s="12">
        <f t="shared" si="1049"/>
        <v>0</v>
      </c>
      <c r="BD154" s="12">
        <f t="shared" si="1049"/>
        <v>0</v>
      </c>
      <c r="BE154" s="12">
        <f t="shared" si="1049"/>
        <v>0</v>
      </c>
      <c r="BF154" s="12">
        <f t="shared" si="1049"/>
        <v>0</v>
      </c>
      <c r="BG154" s="12">
        <f t="shared" si="1049"/>
        <v>0</v>
      </c>
      <c r="BH154" s="12">
        <f t="shared" si="1049"/>
        <v>0</v>
      </c>
      <c r="BI154" s="12">
        <f t="shared" si="1049"/>
        <v>0</v>
      </c>
      <c r="BJ154" s="12">
        <f t="shared" si="1049"/>
        <v>0</v>
      </c>
      <c r="BK154" s="12">
        <f t="shared" si="1050"/>
        <v>0</v>
      </c>
      <c r="BL154" s="12">
        <f t="shared" si="1050"/>
        <v>0</v>
      </c>
      <c r="BM154" s="12">
        <f t="shared" si="1050"/>
        <v>0</v>
      </c>
      <c r="BN154" s="12">
        <f t="shared" si="1050"/>
        <v>0</v>
      </c>
      <c r="BO154" s="12">
        <f t="shared" si="1050"/>
        <v>0</v>
      </c>
      <c r="BP154" s="12">
        <f t="shared" si="1050"/>
        <v>0</v>
      </c>
      <c r="BQ154" s="12">
        <f t="shared" si="1050"/>
        <v>0</v>
      </c>
      <c r="BR154" s="12">
        <f t="shared" si="1050"/>
        <v>0</v>
      </c>
      <c r="BS154" s="12">
        <f t="shared" si="1050"/>
        <v>0</v>
      </c>
      <c r="BT154" s="12">
        <f t="shared" si="1050"/>
        <v>0</v>
      </c>
      <c r="BU154" s="12">
        <f t="shared" si="1051"/>
        <v>0</v>
      </c>
      <c r="BV154" s="12">
        <f t="shared" si="1051"/>
        <v>0</v>
      </c>
      <c r="BW154" s="12">
        <f t="shared" si="1051"/>
        <v>0</v>
      </c>
      <c r="BX154" s="12">
        <f t="shared" si="1051"/>
        <v>0</v>
      </c>
      <c r="BY154" s="12">
        <f t="shared" si="1051"/>
        <v>0</v>
      </c>
      <c r="BZ154" s="12">
        <f t="shared" si="1051"/>
        <v>0</v>
      </c>
      <c r="CA154" s="12">
        <f t="shared" si="1051"/>
        <v>0</v>
      </c>
      <c r="CB154" s="12">
        <f t="shared" si="1051"/>
        <v>0</v>
      </c>
      <c r="CC154" s="12">
        <f t="shared" si="1051"/>
        <v>0</v>
      </c>
      <c r="CD154" s="12">
        <f t="shared" si="1051"/>
        <v>0</v>
      </c>
      <c r="CE154" s="12">
        <f t="shared" si="1052"/>
        <v>0</v>
      </c>
      <c r="CF154" s="12">
        <f t="shared" si="1052"/>
        <v>0</v>
      </c>
      <c r="CG154" s="12">
        <f t="shared" si="1052"/>
        <v>0</v>
      </c>
      <c r="CH154" s="12">
        <f t="shared" si="1052"/>
        <v>0</v>
      </c>
      <c r="CI154" s="12">
        <f t="shared" si="1052"/>
        <v>0</v>
      </c>
      <c r="CJ154" s="12">
        <f t="shared" si="1052"/>
        <v>0</v>
      </c>
      <c r="CK154" s="12">
        <f t="shared" si="1052"/>
        <v>0</v>
      </c>
      <c r="CL154" s="12">
        <f t="shared" si="1052"/>
        <v>0</v>
      </c>
      <c r="CM154" s="12">
        <f t="shared" si="1052"/>
        <v>0</v>
      </c>
      <c r="CN154" s="12">
        <f t="shared" si="1052"/>
        <v>0</v>
      </c>
      <c r="CO154" s="12">
        <f t="shared" si="1053"/>
        <v>0</v>
      </c>
      <c r="CP154" s="12">
        <f t="shared" si="1053"/>
        <v>0</v>
      </c>
      <c r="CQ154" s="12">
        <f t="shared" si="1053"/>
        <v>0</v>
      </c>
      <c r="CR154" s="12">
        <f t="shared" si="1053"/>
        <v>0</v>
      </c>
      <c r="CS154" s="12">
        <f t="shared" si="1053"/>
        <v>0</v>
      </c>
      <c r="CT154" s="12">
        <f t="shared" si="1053"/>
        <v>0</v>
      </c>
      <c r="CU154" s="12">
        <f t="shared" si="1053"/>
        <v>0</v>
      </c>
      <c r="CV154" s="12">
        <f t="shared" si="1053"/>
        <v>0</v>
      </c>
      <c r="CW154" s="12">
        <f t="shared" si="1053"/>
        <v>0</v>
      </c>
      <c r="CX154" s="12">
        <f t="shared" si="1053"/>
        <v>0</v>
      </c>
      <c r="CY154" s="12">
        <f t="shared" si="1054"/>
        <v>0</v>
      </c>
      <c r="CZ154" s="12">
        <f t="shared" si="1054"/>
        <v>0</v>
      </c>
      <c r="DA154" s="12">
        <f t="shared" si="1054"/>
        <v>0</v>
      </c>
      <c r="DB154" s="12">
        <f t="shared" si="1054"/>
        <v>0</v>
      </c>
      <c r="DC154" s="12">
        <f t="shared" si="1054"/>
        <v>0</v>
      </c>
      <c r="DD154" s="12">
        <f t="shared" si="1054"/>
        <v>0</v>
      </c>
      <c r="DE154" s="12">
        <f t="shared" si="1054"/>
        <v>0</v>
      </c>
      <c r="DF154" s="12">
        <f t="shared" si="1054"/>
        <v>0</v>
      </c>
      <c r="DG154" s="12">
        <f t="shared" si="1054"/>
        <v>0</v>
      </c>
      <c r="DH154" s="12">
        <f t="shared" si="1054"/>
        <v>0</v>
      </c>
      <c r="DI154" s="12">
        <f t="shared" si="1055"/>
        <v>0</v>
      </c>
      <c r="DJ154" s="12">
        <f t="shared" si="1055"/>
        <v>0</v>
      </c>
      <c r="DK154" s="12">
        <f t="shared" si="1055"/>
        <v>0</v>
      </c>
      <c r="DL154" s="12">
        <f t="shared" si="1055"/>
        <v>0</v>
      </c>
      <c r="DM154" s="12">
        <f t="shared" si="1055"/>
        <v>0</v>
      </c>
      <c r="DN154" s="12">
        <f t="shared" si="1055"/>
        <v>0</v>
      </c>
      <c r="DO154" s="12">
        <f t="shared" si="1055"/>
        <v>0</v>
      </c>
      <c r="DP154" s="12">
        <f t="shared" si="1055"/>
        <v>0</v>
      </c>
      <c r="DQ154" s="12">
        <f t="shared" si="1055"/>
        <v>0</v>
      </c>
      <c r="DR154" s="12">
        <f t="shared" si="1055"/>
        <v>0</v>
      </c>
      <c r="DS154" s="12">
        <f t="shared" si="1056"/>
        <v>0</v>
      </c>
      <c r="DT154" s="12">
        <f t="shared" si="1056"/>
        <v>0</v>
      </c>
      <c r="DU154" s="12">
        <f t="shared" si="1056"/>
        <v>0</v>
      </c>
      <c r="DV154" s="12">
        <f t="shared" si="1056"/>
        <v>0</v>
      </c>
      <c r="DW154" s="12">
        <f t="shared" si="1056"/>
        <v>0</v>
      </c>
      <c r="DX154" s="12">
        <f t="shared" si="1056"/>
        <v>0</v>
      </c>
      <c r="DY154" s="12">
        <f t="shared" si="1056"/>
        <v>0</v>
      </c>
      <c r="DZ154" s="12">
        <f t="shared" si="1056"/>
        <v>0</v>
      </c>
      <c r="EA154" s="12">
        <f t="shared" si="1056"/>
        <v>0</v>
      </c>
      <c r="EB154" s="12">
        <f t="shared" si="1056"/>
        <v>0</v>
      </c>
      <c r="EC154" s="12">
        <f t="shared" si="1057"/>
        <v>0</v>
      </c>
      <c r="ED154" s="12">
        <f t="shared" si="1057"/>
        <v>0</v>
      </c>
      <c r="EE154" s="12">
        <f t="shared" si="1057"/>
        <v>0</v>
      </c>
      <c r="EF154" s="12">
        <f t="shared" si="1057"/>
        <v>0</v>
      </c>
      <c r="EG154" s="12">
        <f t="shared" si="1057"/>
        <v>0</v>
      </c>
      <c r="EH154" s="12">
        <f t="shared" si="1057"/>
        <v>0</v>
      </c>
      <c r="EI154" s="12">
        <f t="shared" si="1057"/>
        <v>0</v>
      </c>
      <c r="EJ154" s="12">
        <f t="shared" si="1057"/>
        <v>0</v>
      </c>
      <c r="EK154" s="12">
        <f t="shared" si="1057"/>
        <v>0</v>
      </c>
      <c r="EL154" s="12">
        <f t="shared" si="1057"/>
        <v>0</v>
      </c>
      <c r="EM154" s="12">
        <f t="shared" si="1058"/>
        <v>0</v>
      </c>
      <c r="EN154" s="12">
        <f t="shared" si="1058"/>
        <v>0</v>
      </c>
      <c r="EO154" s="12">
        <f t="shared" si="1058"/>
        <v>0</v>
      </c>
      <c r="EP154" s="12">
        <f t="shared" si="1058"/>
        <v>0</v>
      </c>
      <c r="EQ154" s="12">
        <f t="shared" si="1058"/>
        <v>0</v>
      </c>
      <c r="ER154" s="12">
        <f t="shared" si="1058"/>
        <v>0</v>
      </c>
      <c r="ES154" s="12">
        <f t="shared" si="1058"/>
        <v>0</v>
      </c>
      <c r="ET154" s="12">
        <f t="shared" si="1058"/>
        <v>0</v>
      </c>
      <c r="EU154" s="12">
        <f t="shared" si="1058"/>
        <v>0</v>
      </c>
      <c r="EV154" s="12">
        <f t="shared" si="1058"/>
        <v>0</v>
      </c>
      <c r="EW154" s="12">
        <f t="shared" si="1059"/>
        <v>0</v>
      </c>
      <c r="EX154" s="12">
        <f t="shared" si="1059"/>
        <v>0</v>
      </c>
      <c r="EY154" s="12">
        <f t="shared" si="1059"/>
        <v>0</v>
      </c>
      <c r="EZ154" s="12">
        <f t="shared" si="1059"/>
        <v>0</v>
      </c>
      <c r="FA154" s="12">
        <f t="shared" si="1059"/>
        <v>0</v>
      </c>
      <c r="FB154" s="12">
        <f t="shared" si="1059"/>
        <v>0</v>
      </c>
      <c r="FC154" s="12">
        <f t="shared" si="1059"/>
        <v>0</v>
      </c>
      <c r="FD154" s="12">
        <f t="shared" si="1059"/>
        <v>0</v>
      </c>
      <c r="FE154" s="12">
        <f t="shared" si="1059"/>
        <v>0</v>
      </c>
      <c r="FF154" s="12">
        <f t="shared" si="1059"/>
        <v>0</v>
      </c>
      <c r="FG154" s="12">
        <f t="shared" si="934"/>
        <v>0</v>
      </c>
      <c r="FH154" s="12">
        <f t="shared" si="935"/>
        <v>0</v>
      </c>
      <c r="FI154" s="12">
        <f t="shared" ref="FI154:HT157" si="1063">NQ22-NE22</f>
        <v>0</v>
      </c>
      <c r="FJ154" s="12">
        <f t="shared" si="1063"/>
        <v>0</v>
      </c>
      <c r="FK154" s="12">
        <f t="shared" si="1063"/>
        <v>0</v>
      </c>
      <c r="FL154" s="12">
        <f t="shared" si="1063"/>
        <v>0</v>
      </c>
      <c r="FM154" s="12">
        <f t="shared" si="1063"/>
        <v>0</v>
      </c>
      <c r="FN154" s="12">
        <f t="shared" si="1063"/>
        <v>0</v>
      </c>
      <c r="FO154" s="12">
        <f t="shared" si="1063"/>
        <v>0</v>
      </c>
      <c r="FP154" s="12">
        <f t="shared" si="1063"/>
        <v>0</v>
      </c>
      <c r="FQ154" s="12">
        <f t="shared" si="1063"/>
        <v>0</v>
      </c>
      <c r="FR154" s="12">
        <f t="shared" si="1063"/>
        <v>0</v>
      </c>
      <c r="FS154" s="12">
        <f t="shared" si="1063"/>
        <v>0</v>
      </c>
      <c r="FT154" s="12">
        <f t="shared" si="1063"/>
        <v>0</v>
      </c>
      <c r="FU154" s="12">
        <f t="shared" si="1063"/>
        <v>0</v>
      </c>
      <c r="FV154" s="12">
        <f t="shared" si="1063"/>
        <v>0</v>
      </c>
      <c r="FW154" s="12">
        <f t="shared" si="1063"/>
        <v>0</v>
      </c>
      <c r="FX154" s="12">
        <f t="shared" si="1063"/>
        <v>0</v>
      </c>
      <c r="FY154" s="12">
        <f t="shared" si="1063"/>
        <v>0</v>
      </c>
      <c r="FZ154" s="12">
        <f t="shared" si="1063"/>
        <v>0</v>
      </c>
      <c r="GA154" s="12">
        <f t="shared" si="1063"/>
        <v>0</v>
      </c>
      <c r="GB154" s="12">
        <f t="shared" si="1063"/>
        <v>0</v>
      </c>
      <c r="GC154" s="12">
        <f t="shared" si="1063"/>
        <v>0</v>
      </c>
      <c r="GD154" s="12">
        <f t="shared" si="1063"/>
        <v>0</v>
      </c>
      <c r="GE154" s="12">
        <f t="shared" si="1063"/>
        <v>0</v>
      </c>
      <c r="GF154" s="12">
        <f t="shared" si="1063"/>
        <v>0</v>
      </c>
      <c r="GG154" s="12">
        <f t="shared" si="1063"/>
        <v>0</v>
      </c>
      <c r="GH154" s="12">
        <f t="shared" si="1063"/>
        <v>0</v>
      </c>
      <c r="GI154" s="12">
        <f t="shared" si="1063"/>
        <v>0</v>
      </c>
      <c r="GJ154" s="12">
        <f t="shared" si="1063"/>
        <v>0</v>
      </c>
      <c r="GK154" s="12">
        <f t="shared" si="1063"/>
        <v>0</v>
      </c>
      <c r="GL154" s="12">
        <f t="shared" si="1063"/>
        <v>0</v>
      </c>
      <c r="GM154" s="12">
        <f t="shared" si="1063"/>
        <v>0</v>
      </c>
      <c r="GN154" s="12">
        <f t="shared" si="1063"/>
        <v>0</v>
      </c>
      <c r="GO154" s="12">
        <f t="shared" si="1063"/>
        <v>0</v>
      </c>
      <c r="GP154" s="12">
        <f t="shared" si="1063"/>
        <v>0</v>
      </c>
      <c r="GQ154" s="12">
        <f t="shared" si="1063"/>
        <v>0</v>
      </c>
      <c r="GR154" s="12">
        <f t="shared" si="1063"/>
        <v>0</v>
      </c>
      <c r="GS154" s="12">
        <f t="shared" si="1063"/>
        <v>0</v>
      </c>
      <c r="GT154" s="12">
        <f t="shared" si="1063"/>
        <v>0</v>
      </c>
      <c r="GU154" s="12">
        <f t="shared" si="1063"/>
        <v>0</v>
      </c>
      <c r="GV154" s="12">
        <f t="shared" si="1063"/>
        <v>0</v>
      </c>
      <c r="GW154" s="12">
        <f t="shared" si="1063"/>
        <v>0</v>
      </c>
      <c r="GX154" s="12">
        <f t="shared" si="1063"/>
        <v>0</v>
      </c>
      <c r="GY154" s="12">
        <f t="shared" si="1063"/>
        <v>0</v>
      </c>
      <c r="GZ154" s="12">
        <f t="shared" si="1063"/>
        <v>0</v>
      </c>
      <c r="HA154" s="12">
        <f t="shared" si="1063"/>
        <v>0</v>
      </c>
      <c r="HB154" s="12">
        <f t="shared" si="1063"/>
        <v>0</v>
      </c>
      <c r="HC154" s="12">
        <f t="shared" si="1063"/>
        <v>0</v>
      </c>
      <c r="HD154" s="12">
        <f t="shared" si="1063"/>
        <v>0</v>
      </c>
      <c r="HE154" s="12">
        <f t="shared" si="1063"/>
        <v>0</v>
      </c>
      <c r="HF154" s="12">
        <f t="shared" si="1063"/>
        <v>0</v>
      </c>
      <c r="HG154" s="12">
        <f t="shared" si="1063"/>
        <v>0</v>
      </c>
      <c r="HH154" s="12">
        <f t="shared" si="1063"/>
        <v>0</v>
      </c>
      <c r="HI154" s="12">
        <f t="shared" si="1063"/>
        <v>0</v>
      </c>
      <c r="HJ154" s="12">
        <f t="shared" si="1063"/>
        <v>0</v>
      </c>
      <c r="HK154" s="12">
        <f t="shared" si="1063"/>
        <v>0</v>
      </c>
      <c r="HL154" s="12">
        <f t="shared" si="1063"/>
        <v>0</v>
      </c>
      <c r="HM154" s="12">
        <f t="shared" si="1063"/>
        <v>0</v>
      </c>
      <c r="HN154" s="12">
        <f t="shared" si="1063"/>
        <v>0</v>
      </c>
      <c r="HO154" s="12">
        <f t="shared" si="1063"/>
        <v>0</v>
      </c>
      <c r="HP154" s="12">
        <f t="shared" si="1063"/>
        <v>0</v>
      </c>
      <c r="HQ154" s="12">
        <f t="shared" si="1063"/>
        <v>0</v>
      </c>
      <c r="HR154" s="12">
        <f t="shared" si="1063"/>
        <v>0</v>
      </c>
      <c r="HS154" s="12">
        <f t="shared" si="1063"/>
        <v>0</v>
      </c>
      <c r="HT154" s="12">
        <f t="shared" si="1063"/>
        <v>0</v>
      </c>
      <c r="HU154" s="12">
        <f t="shared" ref="HU154:IB169" si="1064">QC22-PQ22</f>
        <v>0</v>
      </c>
      <c r="HV154" s="12">
        <f t="shared" si="1064"/>
        <v>0</v>
      </c>
      <c r="HW154" s="12">
        <f t="shared" si="1064"/>
        <v>0</v>
      </c>
      <c r="HX154" s="12">
        <f t="shared" si="1064"/>
        <v>0</v>
      </c>
      <c r="HY154" s="12">
        <f t="shared" si="1064"/>
        <v>0</v>
      </c>
      <c r="HZ154" s="12">
        <f t="shared" si="1064"/>
        <v>0</v>
      </c>
      <c r="IA154" s="12">
        <f t="shared" si="1064"/>
        <v>0</v>
      </c>
      <c r="IB154" s="12">
        <f t="shared" si="1064"/>
        <v>0</v>
      </c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/>
      <c r="NQ154" s="10"/>
      <c r="NR154" s="10"/>
      <c r="NS154" s="10"/>
      <c r="NT154" s="10"/>
      <c r="NU154" s="10"/>
      <c r="NV154" s="10"/>
      <c r="NW154" s="10"/>
      <c r="NX154" s="10"/>
      <c r="NY154" s="10"/>
      <c r="NZ154" s="10"/>
      <c r="OA154" s="10"/>
      <c r="OB154" s="10"/>
      <c r="OC154" s="10"/>
      <c r="OD154" s="10"/>
      <c r="OE154" s="10"/>
      <c r="OF154" s="10"/>
      <c r="OG154" s="10"/>
      <c r="OH154" s="10"/>
      <c r="OI154" s="10"/>
      <c r="OJ154" s="10"/>
      <c r="OK154" s="10"/>
      <c r="OL154" s="10"/>
      <c r="OM154" s="10"/>
      <c r="ON154" s="10"/>
      <c r="OO154" s="10"/>
      <c r="OP154" s="10"/>
      <c r="OQ154" s="10"/>
      <c r="OR154" s="10"/>
      <c r="OS154" s="10"/>
      <c r="OT154" s="10"/>
      <c r="OU154" s="10"/>
      <c r="OV154" s="10"/>
      <c r="OW154" s="10"/>
      <c r="OX154" s="10"/>
      <c r="OY154" s="10"/>
      <c r="OZ154" s="10"/>
      <c r="PA154" s="10"/>
      <c r="PB154" s="10"/>
      <c r="PC154" s="10"/>
      <c r="PD154" s="10"/>
      <c r="PE154" s="10"/>
      <c r="PF154" s="10"/>
      <c r="PG154" s="10"/>
      <c r="PH154" s="10"/>
      <c r="PI154" s="10"/>
      <c r="PJ154" s="10"/>
      <c r="PK154" s="10"/>
      <c r="PL154" s="10"/>
      <c r="PM154" s="10"/>
      <c r="PN154" s="10"/>
      <c r="PO154" s="10"/>
      <c r="PP154" s="10"/>
      <c r="PQ154" s="10"/>
      <c r="PR154" s="10"/>
      <c r="PS154" s="10"/>
      <c r="PT154" s="10"/>
      <c r="PU154" s="10"/>
      <c r="PV154" s="10"/>
      <c r="PW154" s="10"/>
      <c r="PX154" s="10"/>
      <c r="PY154" s="10"/>
      <c r="PZ154" s="10"/>
      <c r="QA154" s="10"/>
      <c r="QB154" s="10"/>
      <c r="QC154" s="10"/>
      <c r="QD154" s="10"/>
      <c r="QE154" s="10"/>
      <c r="QF154" s="10"/>
      <c r="QG154" s="10"/>
      <c r="QH154" s="10"/>
      <c r="QI154" s="10"/>
      <c r="QJ154" s="10"/>
    </row>
    <row r="155" spans="1:452" s="16" customFormat="1">
      <c r="A155" s="3">
        <f t="shared" ref="A155:B156" si="1065">A90</f>
        <v>20</v>
      </c>
      <c r="B155" s="3" t="str">
        <f t="shared" si="1065"/>
        <v>23中亚D线</v>
      </c>
      <c r="C155" s="11"/>
      <c r="D155" s="6">
        <f t="shared" ref="D155:M155" si="1066">D23-C23</f>
        <v>0</v>
      </c>
      <c r="E155" s="6">
        <f t="shared" si="1066"/>
        <v>0</v>
      </c>
      <c r="F155" s="6">
        <f t="shared" si="1066"/>
        <v>0</v>
      </c>
      <c r="G155" s="6">
        <f t="shared" si="1066"/>
        <v>0</v>
      </c>
      <c r="H155" s="6">
        <f t="shared" si="1066"/>
        <v>0</v>
      </c>
      <c r="I155" s="6">
        <f t="shared" si="1066"/>
        <v>0</v>
      </c>
      <c r="J155" s="6">
        <f t="shared" si="1066"/>
        <v>0</v>
      </c>
      <c r="K155" s="6">
        <f t="shared" si="1066"/>
        <v>0</v>
      </c>
      <c r="L155" s="6">
        <f t="shared" si="1066"/>
        <v>0</v>
      </c>
      <c r="M155" s="6">
        <f t="shared" si="1066"/>
        <v>0</v>
      </c>
      <c r="N155" s="6">
        <f t="shared" si="955"/>
        <v>0</v>
      </c>
      <c r="O155" s="6">
        <f t="shared" si="956"/>
        <v>0</v>
      </c>
      <c r="P155" s="6">
        <f t="shared" si="957"/>
        <v>0</v>
      </c>
      <c r="Q155" s="6">
        <f t="shared" si="958"/>
        <v>0</v>
      </c>
      <c r="R155" s="6">
        <f t="shared" si="959"/>
        <v>0</v>
      </c>
      <c r="S155" s="6">
        <f t="shared" si="960"/>
        <v>0</v>
      </c>
      <c r="T155" s="6">
        <f t="shared" si="961"/>
        <v>0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2">
        <f t="shared" ref="AG155:AG169" si="1067">IO23-IC23</f>
        <v>0</v>
      </c>
      <c r="AH155" s="12">
        <f t="shared" ref="AH155:AH169" si="1068">IP23-ID23</f>
        <v>0</v>
      </c>
      <c r="AI155" s="12">
        <f t="shared" ref="AI155:AI169" si="1069">IQ23-IE23</f>
        <v>0</v>
      </c>
      <c r="AJ155" s="12">
        <f t="shared" ref="AJ155:AJ169" si="1070">IR23-IF23</f>
        <v>0</v>
      </c>
      <c r="AK155" s="12">
        <f t="shared" ref="AK155:AK169" si="1071">IS23-IG23</f>
        <v>0</v>
      </c>
      <c r="AL155" s="12">
        <f t="shared" ref="AL155:AL169" si="1072">IT23-IH23</f>
        <v>0</v>
      </c>
      <c r="AM155" s="12">
        <f t="shared" ref="AM155:AM169" si="1073">IU23-II23</f>
        <v>0</v>
      </c>
      <c r="AN155" s="12">
        <f t="shared" ref="AN155:AN169" si="1074">IV23-IJ23</f>
        <v>0</v>
      </c>
      <c r="AO155" s="12">
        <f t="shared" ref="AO155:AO169" si="1075">IW23-IK23</f>
        <v>0</v>
      </c>
      <c r="AP155" s="12">
        <f t="shared" ref="AP155:AP169" si="1076">IX23-IL23</f>
        <v>0</v>
      </c>
      <c r="AQ155" s="12">
        <f t="shared" ref="AQ155:AQ169" si="1077">IY23-IM23</f>
        <v>0</v>
      </c>
      <c r="AR155" s="12">
        <f t="shared" ref="AR155:AR169" si="1078">IZ23-IN23</f>
        <v>0</v>
      </c>
      <c r="AS155" s="12">
        <f t="shared" ref="AS155:AS169" si="1079">JA23-IO23</f>
        <v>0</v>
      </c>
      <c r="AT155" s="12">
        <f t="shared" ref="AT155:AT169" si="1080">JB23-IP23</f>
        <v>0</v>
      </c>
      <c r="AU155" s="12">
        <f t="shared" ref="AU155:AU169" si="1081">JC23-IQ23</f>
        <v>0</v>
      </c>
      <c r="AV155" s="12">
        <f t="shared" ref="AV155:AV169" si="1082">JD23-IR23</f>
        <v>0</v>
      </c>
      <c r="AW155" s="12">
        <f t="shared" ref="AW155:AW169" si="1083">JE23-IS23</f>
        <v>0</v>
      </c>
      <c r="AX155" s="12">
        <f t="shared" ref="AX155:AX169" si="1084">JF23-IT23</f>
        <v>0</v>
      </c>
      <c r="AY155" s="12">
        <f t="shared" ref="AY155:AY169" si="1085">JG23-IU23</f>
        <v>0</v>
      </c>
      <c r="AZ155" s="12">
        <f t="shared" ref="AZ155:AZ169" si="1086">JH23-IV23</f>
        <v>0</v>
      </c>
      <c r="BA155" s="12">
        <f t="shared" ref="BA155:BA169" si="1087">JI23-IW23</f>
        <v>0</v>
      </c>
      <c r="BB155" s="12">
        <f t="shared" ref="BB155:BB169" si="1088">JJ23-IX23</f>
        <v>0</v>
      </c>
      <c r="BC155" s="12">
        <f t="shared" ref="BC155:BC169" si="1089">JK23-IY23</f>
        <v>0</v>
      </c>
      <c r="BD155" s="12">
        <f t="shared" ref="BD155:BD169" si="1090">JL23-IZ23</f>
        <v>0</v>
      </c>
      <c r="BE155" s="12">
        <f t="shared" ref="BE155:BE169" si="1091">JM23-JA23</f>
        <v>0</v>
      </c>
      <c r="BF155" s="12">
        <f t="shared" ref="BF155:BF169" si="1092">JN23-JB23</f>
        <v>0</v>
      </c>
      <c r="BG155" s="12">
        <f t="shared" ref="BG155:BG169" si="1093">JO23-JC23</f>
        <v>0</v>
      </c>
      <c r="BH155" s="12">
        <f t="shared" ref="BH155:BH169" si="1094">JP23-JD23</f>
        <v>0</v>
      </c>
      <c r="BI155" s="12">
        <f t="shared" ref="BI155:BI169" si="1095">JQ23-JE23</f>
        <v>0</v>
      </c>
      <c r="BJ155" s="12">
        <f t="shared" ref="BJ155:BJ169" si="1096">JR23-JF23</f>
        <v>0</v>
      </c>
      <c r="BK155" s="12">
        <f t="shared" ref="BK155:BK169" si="1097">JS23-JG23</f>
        <v>0</v>
      </c>
      <c r="BL155" s="12">
        <f t="shared" ref="BL155:BL169" si="1098">JT23-JH23</f>
        <v>0</v>
      </c>
      <c r="BM155" s="12">
        <f t="shared" ref="BM155:BM169" si="1099">JU23-JI23</f>
        <v>0</v>
      </c>
      <c r="BN155" s="12">
        <f t="shared" ref="BN155:BN169" si="1100">JV23-JJ23</f>
        <v>0</v>
      </c>
      <c r="BO155" s="12">
        <f t="shared" ref="BO155:BO169" si="1101">JW23-JK23</f>
        <v>0</v>
      </c>
      <c r="BP155" s="12">
        <f t="shared" ref="BP155:BP169" si="1102">JX23-JL23</f>
        <v>0</v>
      </c>
      <c r="BQ155" s="12">
        <f t="shared" ref="BQ155:BQ169" si="1103">JY23-JM23</f>
        <v>0</v>
      </c>
      <c r="BR155" s="12">
        <f t="shared" ref="BR155:BR169" si="1104">JZ23-JN23</f>
        <v>0</v>
      </c>
      <c r="BS155" s="12">
        <f t="shared" ref="BS155:BS169" si="1105">KA23-JO23</f>
        <v>0</v>
      </c>
      <c r="BT155" s="12">
        <f t="shared" ref="BT155:BT169" si="1106">KB23-JP23</f>
        <v>0</v>
      </c>
      <c r="BU155" s="12">
        <f t="shared" ref="BU155:BU169" si="1107">KC23-JQ23</f>
        <v>0</v>
      </c>
      <c r="BV155" s="12">
        <f t="shared" ref="BV155:BV169" si="1108">KD23-JR23</f>
        <v>0</v>
      </c>
      <c r="BW155" s="12">
        <f t="shared" ref="BW155:BW169" si="1109">KE23-JS23</f>
        <v>0</v>
      </c>
      <c r="BX155" s="12">
        <f t="shared" ref="BX155:BX169" si="1110">KF23-JT23</f>
        <v>0</v>
      </c>
      <c r="BY155" s="12">
        <f t="shared" ref="BY155:BY169" si="1111">KG23-JU23</f>
        <v>0</v>
      </c>
      <c r="BZ155" s="12">
        <f t="shared" ref="BZ155:BZ169" si="1112">KH23-JV23</f>
        <v>0</v>
      </c>
      <c r="CA155" s="12">
        <f t="shared" ref="CA155:CA169" si="1113">KI23-JW23</f>
        <v>0</v>
      </c>
      <c r="CB155" s="12">
        <f t="shared" ref="CB155:CB169" si="1114">KJ23-JX23</f>
        <v>0</v>
      </c>
      <c r="CC155" s="12">
        <f t="shared" ref="CC155:CC169" si="1115">KK23-JY23</f>
        <v>0</v>
      </c>
      <c r="CD155" s="12">
        <f t="shared" ref="CD155:CD169" si="1116">KL23-JZ23</f>
        <v>0</v>
      </c>
      <c r="CE155" s="12">
        <f t="shared" ref="CE155:CE169" si="1117">KM23-KA23</f>
        <v>0</v>
      </c>
      <c r="CF155" s="12">
        <f t="shared" ref="CF155:CF169" si="1118">KN23-KB23</f>
        <v>0</v>
      </c>
      <c r="CG155" s="12">
        <f t="shared" ref="CG155:CG169" si="1119">KO23-KC23</f>
        <v>0</v>
      </c>
      <c r="CH155" s="12">
        <f t="shared" ref="CH155:CH169" si="1120">KP23-KD23</f>
        <v>0</v>
      </c>
      <c r="CI155" s="12">
        <f t="shared" ref="CI155:CI169" si="1121">KQ23-KE23</f>
        <v>0</v>
      </c>
      <c r="CJ155" s="12">
        <f t="shared" ref="CJ155:CJ169" si="1122">KR23-KF23</f>
        <v>0</v>
      </c>
      <c r="CK155" s="12">
        <f t="shared" ref="CK155:CK169" si="1123">KS23-KG23</f>
        <v>0</v>
      </c>
      <c r="CL155" s="12">
        <f t="shared" ref="CL155:CL169" si="1124">KT23-KH23</f>
        <v>0</v>
      </c>
      <c r="CM155" s="12">
        <f t="shared" ref="CM155:CM169" si="1125">KU23-KI23</f>
        <v>0</v>
      </c>
      <c r="CN155" s="12">
        <f t="shared" ref="CN155:CN169" si="1126">KV23-KJ23</f>
        <v>0</v>
      </c>
      <c r="CO155" s="12">
        <f t="shared" ref="CO155:CO169" si="1127">KW23-KK23</f>
        <v>0</v>
      </c>
      <c r="CP155" s="12">
        <f t="shared" ref="CP155:CP169" si="1128">KX23-KL23</f>
        <v>0</v>
      </c>
      <c r="CQ155" s="12">
        <f t="shared" ref="CQ155:CQ169" si="1129">KY23-KM23</f>
        <v>0</v>
      </c>
      <c r="CR155" s="12">
        <f t="shared" ref="CR155:CR169" si="1130">KZ23-KN23</f>
        <v>0</v>
      </c>
      <c r="CS155" s="12">
        <f t="shared" ref="CS155:CS169" si="1131">LA23-KO23</f>
        <v>0</v>
      </c>
      <c r="CT155" s="12">
        <f t="shared" ref="CT155:CT169" si="1132">LB23-KP23</f>
        <v>0</v>
      </c>
      <c r="CU155" s="12">
        <f t="shared" ref="CU155:CU169" si="1133">LC23-KQ23</f>
        <v>0</v>
      </c>
      <c r="CV155" s="12">
        <f t="shared" ref="CV155:CV169" si="1134">LD23-KR23</f>
        <v>0</v>
      </c>
      <c r="CW155" s="12">
        <f t="shared" ref="CW155:CW169" si="1135">LE23-KS23</f>
        <v>0</v>
      </c>
      <c r="CX155" s="12">
        <f t="shared" ref="CX155:CX169" si="1136">LF23-KT23</f>
        <v>0</v>
      </c>
      <c r="CY155" s="12">
        <f t="shared" ref="CY155:CY169" si="1137">LG23-KU23</f>
        <v>0</v>
      </c>
      <c r="CZ155" s="12">
        <f t="shared" ref="CZ155:CZ169" si="1138">LH23-KV23</f>
        <v>0</v>
      </c>
      <c r="DA155" s="12">
        <f t="shared" ref="DA155:DA169" si="1139">LI23-KW23</f>
        <v>0</v>
      </c>
      <c r="DB155" s="12">
        <f t="shared" ref="DB155:DB169" si="1140">LJ23-KX23</f>
        <v>0</v>
      </c>
      <c r="DC155" s="12">
        <f t="shared" ref="DC155:DC169" si="1141">LK23-KY23</f>
        <v>0</v>
      </c>
      <c r="DD155" s="12">
        <f t="shared" ref="DD155:DD169" si="1142">LL23-KZ23</f>
        <v>0</v>
      </c>
      <c r="DE155" s="12">
        <f t="shared" ref="DE155:DE169" si="1143">LM23-LA23</f>
        <v>0</v>
      </c>
      <c r="DF155" s="12">
        <f t="shared" ref="DF155:DF169" si="1144">LN23-LB23</f>
        <v>0</v>
      </c>
      <c r="DG155" s="12">
        <f t="shared" ref="DG155:DG169" si="1145">LO23-LC23</f>
        <v>0</v>
      </c>
      <c r="DH155" s="12">
        <f t="shared" ref="DH155:DH169" si="1146">LP23-LD23</f>
        <v>0</v>
      </c>
      <c r="DI155" s="12">
        <f t="shared" ref="DI155:DI169" si="1147">LQ23-LE23</f>
        <v>0</v>
      </c>
      <c r="DJ155" s="12">
        <f t="shared" ref="DJ155:DJ169" si="1148">LR23-LF23</f>
        <v>0</v>
      </c>
      <c r="DK155" s="12">
        <f t="shared" ref="DK155:DK169" si="1149">LS23-LG23</f>
        <v>0</v>
      </c>
      <c r="DL155" s="12">
        <f t="shared" ref="DL155:DL169" si="1150">LT23-LH23</f>
        <v>0</v>
      </c>
      <c r="DM155" s="12">
        <f t="shared" ref="DM155:DM169" si="1151">LU23-LI23</f>
        <v>0</v>
      </c>
      <c r="DN155" s="12">
        <f t="shared" ref="DN155:DN169" si="1152">LV23-LJ23</f>
        <v>0</v>
      </c>
      <c r="DO155" s="12">
        <f t="shared" ref="DO155:DO169" si="1153">LW23-LK23</f>
        <v>0</v>
      </c>
      <c r="DP155" s="12">
        <f t="shared" ref="DP155:DP169" si="1154">LX23-LL23</f>
        <v>0</v>
      </c>
      <c r="DQ155" s="12">
        <f t="shared" ref="DQ155:DQ169" si="1155">LY23-LM23</f>
        <v>0</v>
      </c>
      <c r="DR155" s="12">
        <f t="shared" ref="DR155:DR169" si="1156">LZ23-LN23</f>
        <v>0</v>
      </c>
      <c r="DS155" s="12">
        <f t="shared" ref="DS155:DS169" si="1157">MA23-LO23</f>
        <v>0</v>
      </c>
      <c r="DT155" s="12">
        <f t="shared" ref="DT155:DT169" si="1158">MB23-LP23</f>
        <v>0</v>
      </c>
      <c r="DU155" s="12">
        <f t="shared" ref="DU155:DU169" si="1159">MC23-LQ23</f>
        <v>0</v>
      </c>
      <c r="DV155" s="12">
        <f t="shared" ref="DV155:DV169" si="1160">MD23-LR23</f>
        <v>0</v>
      </c>
      <c r="DW155" s="12">
        <f t="shared" ref="DW155:DW169" si="1161">ME23-LS23</f>
        <v>0</v>
      </c>
      <c r="DX155" s="12">
        <f t="shared" ref="DX155:DX169" si="1162">MF23-LT23</f>
        <v>0</v>
      </c>
      <c r="DY155" s="12">
        <f t="shared" ref="DY155:DY169" si="1163">MG23-LU23</f>
        <v>0</v>
      </c>
      <c r="DZ155" s="12">
        <f t="shared" ref="DZ155:DZ169" si="1164">MH23-LV23</f>
        <v>0</v>
      </c>
      <c r="EA155" s="12">
        <f t="shared" ref="EA155:EA169" si="1165">MI23-LW23</f>
        <v>0</v>
      </c>
      <c r="EB155" s="12">
        <f t="shared" ref="EB155:EB169" si="1166">MJ23-LX23</f>
        <v>0</v>
      </c>
      <c r="EC155" s="12">
        <f t="shared" ref="EC155:EC169" si="1167">MK23-LY23</f>
        <v>0</v>
      </c>
      <c r="ED155" s="12">
        <f t="shared" ref="ED155:ED169" si="1168">ML23-LZ23</f>
        <v>0</v>
      </c>
      <c r="EE155" s="12">
        <f t="shared" ref="EE155:EE169" si="1169">MM23-MA23</f>
        <v>0</v>
      </c>
      <c r="EF155" s="12">
        <f t="shared" ref="EF155:EF169" si="1170">MN23-MB23</f>
        <v>0</v>
      </c>
      <c r="EG155" s="12">
        <f t="shared" ref="EG155:EG169" si="1171">MO23-MC23</f>
        <v>0</v>
      </c>
      <c r="EH155" s="12">
        <f t="shared" ref="EH155:EH169" si="1172">MP23-MD23</f>
        <v>0</v>
      </c>
      <c r="EI155" s="12">
        <f t="shared" ref="EI155:EI169" si="1173">MQ23-ME23</f>
        <v>0</v>
      </c>
      <c r="EJ155" s="12">
        <f t="shared" ref="EJ155:EJ169" si="1174">MR23-MF23</f>
        <v>0</v>
      </c>
      <c r="EK155" s="12">
        <f t="shared" ref="EK155:EK169" si="1175">MS23-MG23</f>
        <v>0</v>
      </c>
      <c r="EL155" s="12">
        <f t="shared" ref="EL155:EL169" si="1176">MT23-MH23</f>
        <v>0</v>
      </c>
      <c r="EM155" s="12">
        <f t="shared" ref="EM155:EM169" si="1177">MU23-MI23</f>
        <v>0</v>
      </c>
      <c r="EN155" s="12">
        <f t="shared" ref="EN155:EN169" si="1178">MV23-MJ23</f>
        <v>0</v>
      </c>
      <c r="EO155" s="12">
        <f t="shared" ref="EO155:EO169" si="1179">MW23-MK23</f>
        <v>0</v>
      </c>
      <c r="EP155" s="12">
        <f t="shared" ref="EP155:EP169" si="1180">MX23-ML23</f>
        <v>0</v>
      </c>
      <c r="EQ155" s="12">
        <f t="shared" ref="EQ155:EQ169" si="1181">MY23-MM23</f>
        <v>0</v>
      </c>
      <c r="ER155" s="12">
        <f t="shared" ref="ER155:ER169" si="1182">MZ23-MN23</f>
        <v>0</v>
      </c>
      <c r="ES155" s="12">
        <f t="shared" ref="ES155:ES169" si="1183">NA23-MO23</f>
        <v>0</v>
      </c>
      <c r="ET155" s="12">
        <f t="shared" ref="ET155:ET169" si="1184">NB23-MP23</f>
        <v>0</v>
      </c>
      <c r="EU155" s="12">
        <f t="shared" ref="EU155:EU169" si="1185">NC23-MQ23</f>
        <v>0</v>
      </c>
      <c r="EV155" s="12">
        <f t="shared" ref="EV155:EV169" si="1186">ND23-MR23</f>
        <v>0</v>
      </c>
      <c r="EW155" s="12">
        <f t="shared" ref="EW155:EW169" si="1187">NE23-MS23</f>
        <v>0</v>
      </c>
      <c r="EX155" s="12">
        <f t="shared" ref="EX155:EX169" si="1188">NF23-MT23</f>
        <v>0</v>
      </c>
      <c r="EY155" s="12">
        <f t="shared" ref="EY155:EY169" si="1189">NG23-MU23</f>
        <v>0</v>
      </c>
      <c r="EZ155" s="12">
        <f t="shared" ref="EZ155:EZ169" si="1190">NH23-MV23</f>
        <v>0</v>
      </c>
      <c r="FA155" s="12">
        <f t="shared" ref="FA155:FA169" si="1191">NI23-MW23</f>
        <v>0</v>
      </c>
      <c r="FB155" s="12">
        <f t="shared" ref="FB155:FB169" si="1192">NJ23-MX23</f>
        <v>0</v>
      </c>
      <c r="FC155" s="12">
        <f t="shared" ref="FC155:FC169" si="1193">NK23-MY23</f>
        <v>0</v>
      </c>
      <c r="FD155" s="12">
        <f t="shared" ref="FD155:FD169" si="1194">NL23-MZ23</f>
        <v>0</v>
      </c>
      <c r="FE155" s="12">
        <f t="shared" ref="FE155:FE169" si="1195">NM23-NA23</f>
        <v>0</v>
      </c>
      <c r="FF155" s="12">
        <f t="shared" ref="FF155:FF169" si="1196">NN23-NB23</f>
        <v>0</v>
      </c>
      <c r="FG155" s="12">
        <f t="shared" ref="FG155:FG169" si="1197">NO23-NC23</f>
        <v>0</v>
      </c>
      <c r="FH155" s="12">
        <f t="shared" ref="FH155:FH169" si="1198">NP23-ND23</f>
        <v>0</v>
      </c>
      <c r="FI155" s="12">
        <f t="shared" si="1063"/>
        <v>0</v>
      </c>
      <c r="FJ155" s="12">
        <f t="shared" si="1063"/>
        <v>0</v>
      </c>
      <c r="FK155" s="12">
        <f t="shared" si="1063"/>
        <v>0</v>
      </c>
      <c r="FL155" s="12">
        <f t="shared" si="1063"/>
        <v>0</v>
      </c>
      <c r="FM155" s="12">
        <f t="shared" si="1063"/>
        <v>0</v>
      </c>
      <c r="FN155" s="12">
        <f t="shared" si="1063"/>
        <v>0</v>
      </c>
      <c r="FO155" s="12">
        <f t="shared" si="1063"/>
        <v>0</v>
      </c>
      <c r="FP155" s="12">
        <f t="shared" si="1063"/>
        <v>0</v>
      </c>
      <c r="FQ155" s="12">
        <f t="shared" si="1063"/>
        <v>0</v>
      </c>
      <c r="FR155" s="12">
        <f t="shared" si="1063"/>
        <v>0</v>
      </c>
      <c r="FS155" s="12">
        <f t="shared" si="1063"/>
        <v>0</v>
      </c>
      <c r="FT155" s="12">
        <f t="shared" si="1063"/>
        <v>0</v>
      </c>
      <c r="FU155" s="12">
        <f t="shared" si="1063"/>
        <v>0</v>
      </c>
      <c r="FV155" s="12">
        <f t="shared" si="1063"/>
        <v>0</v>
      </c>
      <c r="FW155" s="12">
        <f t="shared" si="1063"/>
        <v>0</v>
      </c>
      <c r="FX155" s="12">
        <f t="shared" si="1063"/>
        <v>0</v>
      </c>
      <c r="FY155" s="12">
        <f t="shared" si="1063"/>
        <v>0</v>
      </c>
      <c r="FZ155" s="12">
        <f t="shared" si="1063"/>
        <v>0</v>
      </c>
      <c r="GA155" s="12">
        <f t="shared" si="1063"/>
        <v>0</v>
      </c>
      <c r="GB155" s="12">
        <f t="shared" si="1063"/>
        <v>0</v>
      </c>
      <c r="GC155" s="12">
        <f t="shared" si="1063"/>
        <v>0</v>
      </c>
      <c r="GD155" s="12">
        <f t="shared" si="1063"/>
        <v>0</v>
      </c>
      <c r="GE155" s="12">
        <f t="shared" si="1063"/>
        <v>0</v>
      </c>
      <c r="GF155" s="12">
        <f t="shared" si="1063"/>
        <v>0</v>
      </c>
      <c r="GG155" s="12">
        <f t="shared" si="1063"/>
        <v>0</v>
      </c>
      <c r="GH155" s="12">
        <f t="shared" si="1063"/>
        <v>0</v>
      </c>
      <c r="GI155" s="12">
        <f t="shared" si="1063"/>
        <v>0</v>
      </c>
      <c r="GJ155" s="12">
        <f t="shared" si="1063"/>
        <v>0</v>
      </c>
      <c r="GK155" s="12">
        <f t="shared" si="1063"/>
        <v>0</v>
      </c>
      <c r="GL155" s="12">
        <f t="shared" si="1063"/>
        <v>0</v>
      </c>
      <c r="GM155" s="12">
        <f t="shared" si="1063"/>
        <v>0</v>
      </c>
      <c r="GN155" s="12">
        <f t="shared" si="1063"/>
        <v>0</v>
      </c>
      <c r="GO155" s="12">
        <f t="shared" si="1063"/>
        <v>0</v>
      </c>
      <c r="GP155" s="12">
        <f t="shared" si="1063"/>
        <v>0</v>
      </c>
      <c r="GQ155" s="12">
        <f t="shared" si="1063"/>
        <v>0</v>
      </c>
      <c r="GR155" s="12">
        <f t="shared" si="1063"/>
        <v>0</v>
      </c>
      <c r="GS155" s="12">
        <f t="shared" si="1063"/>
        <v>0</v>
      </c>
      <c r="GT155" s="12">
        <f t="shared" si="1063"/>
        <v>0</v>
      </c>
      <c r="GU155" s="12">
        <f t="shared" si="1063"/>
        <v>0</v>
      </c>
      <c r="GV155" s="12">
        <f t="shared" si="1063"/>
        <v>0</v>
      </c>
      <c r="GW155" s="12">
        <f t="shared" si="1063"/>
        <v>0</v>
      </c>
      <c r="GX155" s="12">
        <f t="shared" si="1063"/>
        <v>0</v>
      </c>
      <c r="GY155" s="12">
        <f t="shared" si="1063"/>
        <v>0</v>
      </c>
      <c r="GZ155" s="12">
        <f t="shared" si="1063"/>
        <v>0</v>
      </c>
      <c r="HA155" s="12">
        <f t="shared" si="1063"/>
        <v>0</v>
      </c>
      <c r="HB155" s="12">
        <f t="shared" si="1063"/>
        <v>0</v>
      </c>
      <c r="HC155" s="12">
        <f t="shared" si="1063"/>
        <v>0</v>
      </c>
      <c r="HD155" s="12">
        <f t="shared" si="1063"/>
        <v>0</v>
      </c>
      <c r="HE155" s="12">
        <f t="shared" si="1063"/>
        <v>0</v>
      </c>
      <c r="HF155" s="12">
        <f t="shared" si="1063"/>
        <v>0</v>
      </c>
      <c r="HG155" s="12">
        <f t="shared" si="1063"/>
        <v>0</v>
      </c>
      <c r="HH155" s="12">
        <f t="shared" si="1063"/>
        <v>0</v>
      </c>
      <c r="HI155" s="12">
        <f t="shared" si="1063"/>
        <v>0</v>
      </c>
      <c r="HJ155" s="12">
        <f t="shared" si="1063"/>
        <v>0</v>
      </c>
      <c r="HK155" s="12">
        <f t="shared" si="1063"/>
        <v>0</v>
      </c>
      <c r="HL155" s="12">
        <f t="shared" si="1063"/>
        <v>0</v>
      </c>
      <c r="HM155" s="12">
        <f t="shared" si="1063"/>
        <v>0</v>
      </c>
      <c r="HN155" s="12">
        <f t="shared" si="1063"/>
        <v>0</v>
      </c>
      <c r="HO155" s="12">
        <f t="shared" si="1063"/>
        <v>0</v>
      </c>
      <c r="HP155" s="12">
        <f t="shared" si="1063"/>
        <v>0</v>
      </c>
      <c r="HQ155" s="12">
        <f t="shared" si="1063"/>
        <v>0</v>
      </c>
      <c r="HR155" s="12">
        <f t="shared" si="1063"/>
        <v>0</v>
      </c>
      <c r="HS155" s="12">
        <f t="shared" si="1063"/>
        <v>0</v>
      </c>
      <c r="HT155" s="12">
        <f t="shared" si="1063"/>
        <v>0</v>
      </c>
      <c r="HU155" s="12">
        <f t="shared" si="1064"/>
        <v>0</v>
      </c>
      <c r="HV155" s="12">
        <f t="shared" si="1064"/>
        <v>0</v>
      </c>
      <c r="HW155" s="12">
        <f t="shared" si="1064"/>
        <v>0</v>
      </c>
      <c r="HX155" s="12">
        <f t="shared" si="1064"/>
        <v>0</v>
      </c>
      <c r="HY155" s="12">
        <f t="shared" si="1064"/>
        <v>0</v>
      </c>
      <c r="HZ155" s="12">
        <f t="shared" si="1064"/>
        <v>0</v>
      </c>
      <c r="IA155" s="12">
        <f t="shared" si="1064"/>
        <v>0</v>
      </c>
      <c r="IB155" s="12">
        <f t="shared" si="1064"/>
        <v>0</v>
      </c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/>
      <c r="NQ155" s="10"/>
      <c r="NR155" s="10"/>
      <c r="NS155" s="10"/>
      <c r="NT155" s="10"/>
      <c r="NU155" s="10"/>
      <c r="NV155" s="10"/>
      <c r="NW155" s="10"/>
      <c r="NX155" s="10"/>
      <c r="NY155" s="10"/>
      <c r="NZ155" s="10"/>
      <c r="OA155" s="10"/>
      <c r="OB155" s="10"/>
      <c r="OC155" s="10"/>
      <c r="OD155" s="10"/>
      <c r="OE155" s="10"/>
      <c r="OF155" s="10"/>
      <c r="OG155" s="10"/>
      <c r="OH155" s="10"/>
      <c r="OI155" s="10"/>
      <c r="OJ155" s="10"/>
      <c r="OK155" s="10"/>
      <c r="OL155" s="10"/>
      <c r="OM155" s="10"/>
      <c r="ON155" s="10"/>
      <c r="OO155" s="10"/>
      <c r="OP155" s="10"/>
      <c r="OQ155" s="10"/>
      <c r="OR155" s="10"/>
      <c r="OS155" s="10"/>
      <c r="OT155" s="10"/>
      <c r="OU155" s="10"/>
      <c r="OV155" s="10"/>
      <c r="OW155" s="10"/>
      <c r="OX155" s="10"/>
      <c r="OY155" s="10"/>
      <c r="OZ155" s="10"/>
      <c r="PA155" s="10"/>
      <c r="PB155" s="10"/>
      <c r="PC155" s="10"/>
      <c r="PD155" s="10"/>
      <c r="PE155" s="10"/>
      <c r="PF155" s="10"/>
      <c r="PG155" s="10"/>
      <c r="PH155" s="10"/>
      <c r="PI155" s="10"/>
      <c r="PJ155" s="10"/>
      <c r="PK155" s="10"/>
      <c r="PL155" s="10"/>
      <c r="PM155" s="10"/>
      <c r="PN155" s="10"/>
      <c r="PO155" s="10"/>
      <c r="PP155" s="10"/>
      <c r="PQ155" s="10"/>
      <c r="PR155" s="10"/>
      <c r="PS155" s="10"/>
      <c r="PT155" s="10"/>
      <c r="PU155" s="10"/>
      <c r="PV155" s="10"/>
      <c r="PW155" s="10"/>
      <c r="PX155" s="10"/>
      <c r="PY155" s="10"/>
      <c r="PZ155" s="10"/>
      <c r="QA155" s="10"/>
      <c r="QB155" s="10"/>
      <c r="QC155" s="10"/>
      <c r="QD155" s="10"/>
      <c r="QE155" s="10"/>
      <c r="QF155" s="10"/>
      <c r="QG155" s="10"/>
      <c r="QH155" s="10"/>
      <c r="QI155" s="10"/>
      <c r="QJ155" s="10"/>
    </row>
    <row r="156" spans="1:452" s="16" customFormat="1">
      <c r="A156" s="3">
        <f t="shared" si="1065"/>
        <v>21</v>
      </c>
      <c r="B156" s="3" t="str">
        <f t="shared" si="1065"/>
        <v>24中俄东线</v>
      </c>
      <c r="C156" s="11"/>
      <c r="D156" s="6">
        <f t="shared" ref="D156:M156" si="1199">D24-C24</f>
        <v>0</v>
      </c>
      <c r="E156" s="6">
        <f t="shared" si="1199"/>
        <v>0</v>
      </c>
      <c r="F156" s="6">
        <f t="shared" si="1199"/>
        <v>0</v>
      </c>
      <c r="G156" s="6">
        <f t="shared" si="1199"/>
        <v>0</v>
      </c>
      <c r="H156" s="6">
        <f t="shared" si="1199"/>
        <v>0</v>
      </c>
      <c r="I156" s="6">
        <f t="shared" si="1199"/>
        <v>0</v>
      </c>
      <c r="J156" s="6">
        <f t="shared" si="1199"/>
        <v>0</v>
      </c>
      <c r="K156" s="6">
        <f t="shared" si="1199"/>
        <v>0</v>
      </c>
      <c r="L156" s="6">
        <f t="shared" si="1199"/>
        <v>0</v>
      </c>
      <c r="M156" s="6">
        <f t="shared" si="1199"/>
        <v>0</v>
      </c>
      <c r="N156" s="6">
        <f t="shared" si="955"/>
        <v>0</v>
      </c>
      <c r="O156" s="6">
        <f t="shared" si="956"/>
        <v>0</v>
      </c>
      <c r="P156" s="6">
        <f t="shared" si="957"/>
        <v>0</v>
      </c>
      <c r="Q156" s="6">
        <f t="shared" si="958"/>
        <v>0</v>
      </c>
      <c r="R156" s="6">
        <f t="shared" si="959"/>
        <v>0</v>
      </c>
      <c r="S156" s="6">
        <f t="shared" si="960"/>
        <v>0</v>
      </c>
      <c r="T156" s="6">
        <f t="shared" si="961"/>
        <v>0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2">
        <f t="shared" si="1067"/>
        <v>0</v>
      </c>
      <c r="AH156" s="12">
        <f t="shared" si="1068"/>
        <v>0</v>
      </c>
      <c r="AI156" s="12">
        <f t="shared" si="1069"/>
        <v>0</v>
      </c>
      <c r="AJ156" s="12">
        <f t="shared" si="1070"/>
        <v>0</v>
      </c>
      <c r="AK156" s="12">
        <f t="shared" si="1071"/>
        <v>0</v>
      </c>
      <c r="AL156" s="12">
        <f t="shared" si="1072"/>
        <v>0</v>
      </c>
      <c r="AM156" s="12">
        <f t="shared" si="1073"/>
        <v>0</v>
      </c>
      <c r="AN156" s="12">
        <f t="shared" si="1074"/>
        <v>0</v>
      </c>
      <c r="AO156" s="12">
        <f t="shared" si="1075"/>
        <v>0</v>
      </c>
      <c r="AP156" s="12">
        <f t="shared" si="1076"/>
        <v>0</v>
      </c>
      <c r="AQ156" s="12">
        <f t="shared" si="1077"/>
        <v>0</v>
      </c>
      <c r="AR156" s="12">
        <f t="shared" si="1078"/>
        <v>0</v>
      </c>
      <c r="AS156" s="12">
        <f t="shared" si="1079"/>
        <v>0</v>
      </c>
      <c r="AT156" s="12">
        <f t="shared" si="1080"/>
        <v>0</v>
      </c>
      <c r="AU156" s="12">
        <f t="shared" si="1081"/>
        <v>0</v>
      </c>
      <c r="AV156" s="12">
        <f t="shared" si="1082"/>
        <v>0</v>
      </c>
      <c r="AW156" s="12">
        <f t="shared" si="1083"/>
        <v>0</v>
      </c>
      <c r="AX156" s="12">
        <f t="shared" si="1084"/>
        <v>0</v>
      </c>
      <c r="AY156" s="12">
        <f t="shared" si="1085"/>
        <v>0</v>
      </c>
      <c r="AZ156" s="12">
        <f t="shared" si="1086"/>
        <v>0</v>
      </c>
      <c r="BA156" s="12">
        <f t="shared" si="1087"/>
        <v>0</v>
      </c>
      <c r="BB156" s="12">
        <f t="shared" si="1088"/>
        <v>0</v>
      </c>
      <c r="BC156" s="12">
        <f t="shared" si="1089"/>
        <v>0</v>
      </c>
      <c r="BD156" s="12">
        <f t="shared" si="1090"/>
        <v>0</v>
      </c>
      <c r="BE156" s="12">
        <f t="shared" si="1091"/>
        <v>0</v>
      </c>
      <c r="BF156" s="12">
        <f t="shared" si="1092"/>
        <v>0</v>
      </c>
      <c r="BG156" s="12">
        <f t="shared" si="1093"/>
        <v>0</v>
      </c>
      <c r="BH156" s="12">
        <f t="shared" si="1094"/>
        <v>0</v>
      </c>
      <c r="BI156" s="12">
        <f t="shared" si="1095"/>
        <v>0</v>
      </c>
      <c r="BJ156" s="12">
        <f t="shared" si="1096"/>
        <v>0</v>
      </c>
      <c r="BK156" s="12">
        <f t="shared" si="1097"/>
        <v>0</v>
      </c>
      <c r="BL156" s="12">
        <f t="shared" si="1098"/>
        <v>0</v>
      </c>
      <c r="BM156" s="12">
        <f t="shared" si="1099"/>
        <v>0</v>
      </c>
      <c r="BN156" s="12">
        <f t="shared" si="1100"/>
        <v>0</v>
      </c>
      <c r="BO156" s="12">
        <f t="shared" si="1101"/>
        <v>0</v>
      </c>
      <c r="BP156" s="12">
        <f t="shared" si="1102"/>
        <v>0</v>
      </c>
      <c r="BQ156" s="12">
        <f t="shared" si="1103"/>
        <v>0</v>
      </c>
      <c r="BR156" s="12">
        <f t="shared" si="1104"/>
        <v>0</v>
      </c>
      <c r="BS156" s="12">
        <f t="shared" si="1105"/>
        <v>0</v>
      </c>
      <c r="BT156" s="12">
        <f t="shared" si="1106"/>
        <v>0</v>
      </c>
      <c r="BU156" s="12">
        <f t="shared" si="1107"/>
        <v>0</v>
      </c>
      <c r="BV156" s="12">
        <f t="shared" si="1108"/>
        <v>0</v>
      </c>
      <c r="BW156" s="12">
        <f t="shared" si="1109"/>
        <v>0</v>
      </c>
      <c r="BX156" s="12">
        <f t="shared" si="1110"/>
        <v>0</v>
      </c>
      <c r="BY156" s="12">
        <f t="shared" si="1111"/>
        <v>0</v>
      </c>
      <c r="BZ156" s="12">
        <f t="shared" si="1112"/>
        <v>0</v>
      </c>
      <c r="CA156" s="12">
        <f t="shared" si="1113"/>
        <v>0</v>
      </c>
      <c r="CB156" s="12">
        <f t="shared" si="1114"/>
        <v>0</v>
      </c>
      <c r="CC156" s="12">
        <f t="shared" si="1115"/>
        <v>0</v>
      </c>
      <c r="CD156" s="12">
        <f t="shared" si="1116"/>
        <v>0</v>
      </c>
      <c r="CE156" s="12">
        <f t="shared" si="1117"/>
        <v>0</v>
      </c>
      <c r="CF156" s="12">
        <f t="shared" si="1118"/>
        <v>0</v>
      </c>
      <c r="CG156" s="12">
        <f t="shared" si="1119"/>
        <v>0</v>
      </c>
      <c r="CH156" s="12">
        <f t="shared" si="1120"/>
        <v>0</v>
      </c>
      <c r="CI156" s="12">
        <f t="shared" si="1121"/>
        <v>0</v>
      </c>
      <c r="CJ156" s="12">
        <f t="shared" si="1122"/>
        <v>0</v>
      </c>
      <c r="CK156" s="12">
        <f t="shared" si="1123"/>
        <v>0</v>
      </c>
      <c r="CL156" s="12">
        <f t="shared" si="1124"/>
        <v>0</v>
      </c>
      <c r="CM156" s="12">
        <f t="shared" si="1125"/>
        <v>0</v>
      </c>
      <c r="CN156" s="12">
        <f t="shared" si="1126"/>
        <v>0</v>
      </c>
      <c r="CO156" s="12">
        <f t="shared" si="1127"/>
        <v>0</v>
      </c>
      <c r="CP156" s="12">
        <f t="shared" si="1128"/>
        <v>0</v>
      </c>
      <c r="CQ156" s="12">
        <f t="shared" si="1129"/>
        <v>0</v>
      </c>
      <c r="CR156" s="12">
        <f t="shared" si="1130"/>
        <v>0</v>
      </c>
      <c r="CS156" s="12">
        <f t="shared" si="1131"/>
        <v>0</v>
      </c>
      <c r="CT156" s="12">
        <f t="shared" si="1132"/>
        <v>0</v>
      </c>
      <c r="CU156" s="12">
        <f t="shared" si="1133"/>
        <v>0</v>
      </c>
      <c r="CV156" s="12">
        <f t="shared" si="1134"/>
        <v>0</v>
      </c>
      <c r="CW156" s="12">
        <f t="shared" si="1135"/>
        <v>0</v>
      </c>
      <c r="CX156" s="12">
        <f t="shared" si="1136"/>
        <v>0</v>
      </c>
      <c r="CY156" s="12">
        <f t="shared" si="1137"/>
        <v>0</v>
      </c>
      <c r="CZ156" s="12">
        <f t="shared" si="1138"/>
        <v>0</v>
      </c>
      <c r="DA156" s="12">
        <f t="shared" si="1139"/>
        <v>0</v>
      </c>
      <c r="DB156" s="12">
        <f t="shared" si="1140"/>
        <v>0</v>
      </c>
      <c r="DC156" s="12">
        <f t="shared" si="1141"/>
        <v>0</v>
      </c>
      <c r="DD156" s="12">
        <f t="shared" si="1142"/>
        <v>0</v>
      </c>
      <c r="DE156" s="12">
        <f t="shared" si="1143"/>
        <v>0</v>
      </c>
      <c r="DF156" s="12">
        <f t="shared" si="1144"/>
        <v>0</v>
      </c>
      <c r="DG156" s="12">
        <f t="shared" si="1145"/>
        <v>0</v>
      </c>
      <c r="DH156" s="12">
        <f t="shared" si="1146"/>
        <v>0</v>
      </c>
      <c r="DI156" s="12">
        <f t="shared" si="1147"/>
        <v>0</v>
      </c>
      <c r="DJ156" s="12">
        <f t="shared" si="1148"/>
        <v>0</v>
      </c>
      <c r="DK156" s="12">
        <f t="shared" si="1149"/>
        <v>0</v>
      </c>
      <c r="DL156" s="12">
        <f t="shared" si="1150"/>
        <v>0</v>
      </c>
      <c r="DM156" s="12">
        <f t="shared" si="1151"/>
        <v>0</v>
      </c>
      <c r="DN156" s="12">
        <f t="shared" si="1152"/>
        <v>0</v>
      </c>
      <c r="DO156" s="12">
        <f t="shared" si="1153"/>
        <v>0</v>
      </c>
      <c r="DP156" s="12">
        <f t="shared" si="1154"/>
        <v>0</v>
      </c>
      <c r="DQ156" s="12">
        <f t="shared" si="1155"/>
        <v>0</v>
      </c>
      <c r="DR156" s="12">
        <f t="shared" si="1156"/>
        <v>0</v>
      </c>
      <c r="DS156" s="12">
        <f t="shared" si="1157"/>
        <v>0</v>
      </c>
      <c r="DT156" s="12">
        <f t="shared" si="1158"/>
        <v>0</v>
      </c>
      <c r="DU156" s="12">
        <f t="shared" si="1159"/>
        <v>0</v>
      </c>
      <c r="DV156" s="12">
        <f t="shared" si="1160"/>
        <v>0</v>
      </c>
      <c r="DW156" s="12">
        <f t="shared" si="1161"/>
        <v>0</v>
      </c>
      <c r="DX156" s="12">
        <f t="shared" si="1162"/>
        <v>0</v>
      </c>
      <c r="DY156" s="12">
        <f t="shared" si="1163"/>
        <v>0</v>
      </c>
      <c r="DZ156" s="12">
        <f t="shared" si="1164"/>
        <v>0</v>
      </c>
      <c r="EA156" s="12">
        <f t="shared" si="1165"/>
        <v>0</v>
      </c>
      <c r="EB156" s="12">
        <f t="shared" si="1166"/>
        <v>0</v>
      </c>
      <c r="EC156" s="12">
        <f t="shared" si="1167"/>
        <v>0</v>
      </c>
      <c r="ED156" s="12">
        <f t="shared" si="1168"/>
        <v>0</v>
      </c>
      <c r="EE156" s="12">
        <f t="shared" si="1169"/>
        <v>0</v>
      </c>
      <c r="EF156" s="12">
        <f t="shared" si="1170"/>
        <v>0</v>
      </c>
      <c r="EG156" s="12">
        <f t="shared" si="1171"/>
        <v>0</v>
      </c>
      <c r="EH156" s="12">
        <f t="shared" si="1172"/>
        <v>0</v>
      </c>
      <c r="EI156" s="12">
        <f t="shared" si="1173"/>
        <v>0</v>
      </c>
      <c r="EJ156" s="12">
        <f t="shared" si="1174"/>
        <v>0</v>
      </c>
      <c r="EK156" s="12">
        <f t="shared" si="1175"/>
        <v>0</v>
      </c>
      <c r="EL156" s="12">
        <f t="shared" si="1176"/>
        <v>0</v>
      </c>
      <c r="EM156" s="12">
        <f t="shared" si="1177"/>
        <v>0</v>
      </c>
      <c r="EN156" s="12">
        <f t="shared" si="1178"/>
        <v>0</v>
      </c>
      <c r="EO156" s="12">
        <f t="shared" si="1179"/>
        <v>0</v>
      </c>
      <c r="EP156" s="12">
        <f t="shared" si="1180"/>
        <v>0</v>
      </c>
      <c r="EQ156" s="12">
        <f t="shared" si="1181"/>
        <v>0</v>
      </c>
      <c r="ER156" s="12">
        <f t="shared" si="1182"/>
        <v>0</v>
      </c>
      <c r="ES156" s="12">
        <f t="shared" si="1183"/>
        <v>0</v>
      </c>
      <c r="ET156" s="12">
        <f t="shared" si="1184"/>
        <v>0</v>
      </c>
      <c r="EU156" s="12">
        <f t="shared" si="1185"/>
        <v>0</v>
      </c>
      <c r="EV156" s="12">
        <f t="shared" si="1186"/>
        <v>0</v>
      </c>
      <c r="EW156" s="12">
        <f t="shared" si="1187"/>
        <v>0</v>
      </c>
      <c r="EX156" s="12">
        <f t="shared" si="1188"/>
        <v>0</v>
      </c>
      <c r="EY156" s="12">
        <f t="shared" si="1189"/>
        <v>0</v>
      </c>
      <c r="EZ156" s="12">
        <f t="shared" si="1190"/>
        <v>0</v>
      </c>
      <c r="FA156" s="12">
        <f t="shared" si="1191"/>
        <v>0</v>
      </c>
      <c r="FB156" s="12">
        <f t="shared" si="1192"/>
        <v>0</v>
      </c>
      <c r="FC156" s="12">
        <f t="shared" si="1193"/>
        <v>0</v>
      </c>
      <c r="FD156" s="12">
        <f t="shared" si="1194"/>
        <v>0</v>
      </c>
      <c r="FE156" s="12">
        <f t="shared" si="1195"/>
        <v>0</v>
      </c>
      <c r="FF156" s="12">
        <f t="shared" si="1196"/>
        <v>0</v>
      </c>
      <c r="FG156" s="12">
        <f t="shared" si="1197"/>
        <v>0</v>
      </c>
      <c r="FH156" s="12">
        <f t="shared" si="1198"/>
        <v>0</v>
      </c>
      <c r="FI156" s="12">
        <f t="shared" si="1063"/>
        <v>0</v>
      </c>
      <c r="FJ156" s="12">
        <f t="shared" si="1063"/>
        <v>0</v>
      </c>
      <c r="FK156" s="12">
        <f t="shared" si="1063"/>
        <v>0</v>
      </c>
      <c r="FL156" s="12">
        <f t="shared" si="1063"/>
        <v>0</v>
      </c>
      <c r="FM156" s="12">
        <f t="shared" si="1063"/>
        <v>0</v>
      </c>
      <c r="FN156" s="12">
        <f t="shared" si="1063"/>
        <v>0</v>
      </c>
      <c r="FO156" s="12">
        <f t="shared" si="1063"/>
        <v>0</v>
      </c>
      <c r="FP156" s="12">
        <f t="shared" si="1063"/>
        <v>0</v>
      </c>
      <c r="FQ156" s="12">
        <f t="shared" si="1063"/>
        <v>0</v>
      </c>
      <c r="FR156" s="12">
        <f t="shared" si="1063"/>
        <v>0</v>
      </c>
      <c r="FS156" s="12">
        <f t="shared" si="1063"/>
        <v>0</v>
      </c>
      <c r="FT156" s="12">
        <f t="shared" si="1063"/>
        <v>0</v>
      </c>
      <c r="FU156" s="12">
        <f t="shared" si="1063"/>
        <v>0</v>
      </c>
      <c r="FV156" s="12">
        <f t="shared" si="1063"/>
        <v>0</v>
      </c>
      <c r="FW156" s="12">
        <f t="shared" si="1063"/>
        <v>0</v>
      </c>
      <c r="FX156" s="12">
        <f t="shared" si="1063"/>
        <v>0</v>
      </c>
      <c r="FY156" s="12">
        <f t="shared" si="1063"/>
        <v>0</v>
      </c>
      <c r="FZ156" s="12">
        <f t="shared" si="1063"/>
        <v>0</v>
      </c>
      <c r="GA156" s="12">
        <f t="shared" si="1063"/>
        <v>0</v>
      </c>
      <c r="GB156" s="12">
        <f t="shared" si="1063"/>
        <v>0</v>
      </c>
      <c r="GC156" s="12">
        <f t="shared" si="1063"/>
        <v>0</v>
      </c>
      <c r="GD156" s="12">
        <f t="shared" si="1063"/>
        <v>0</v>
      </c>
      <c r="GE156" s="12">
        <f t="shared" si="1063"/>
        <v>0</v>
      </c>
      <c r="GF156" s="12">
        <f t="shared" si="1063"/>
        <v>0</v>
      </c>
      <c r="GG156" s="12">
        <f t="shared" si="1063"/>
        <v>0</v>
      </c>
      <c r="GH156" s="12">
        <f t="shared" si="1063"/>
        <v>0</v>
      </c>
      <c r="GI156" s="12">
        <f t="shared" si="1063"/>
        <v>0</v>
      </c>
      <c r="GJ156" s="12">
        <f t="shared" si="1063"/>
        <v>0</v>
      </c>
      <c r="GK156" s="12">
        <f t="shared" si="1063"/>
        <v>0</v>
      </c>
      <c r="GL156" s="12">
        <f t="shared" si="1063"/>
        <v>0</v>
      </c>
      <c r="GM156" s="12">
        <f t="shared" si="1063"/>
        <v>0</v>
      </c>
      <c r="GN156" s="12">
        <f t="shared" si="1063"/>
        <v>0</v>
      </c>
      <c r="GO156" s="12">
        <f t="shared" si="1063"/>
        <v>0</v>
      </c>
      <c r="GP156" s="12">
        <f t="shared" si="1063"/>
        <v>0</v>
      </c>
      <c r="GQ156" s="12">
        <f t="shared" si="1063"/>
        <v>0</v>
      </c>
      <c r="GR156" s="12">
        <f t="shared" si="1063"/>
        <v>0</v>
      </c>
      <c r="GS156" s="12">
        <f t="shared" si="1063"/>
        <v>0</v>
      </c>
      <c r="GT156" s="12">
        <f t="shared" si="1063"/>
        <v>0</v>
      </c>
      <c r="GU156" s="12">
        <f t="shared" si="1063"/>
        <v>0</v>
      </c>
      <c r="GV156" s="12">
        <f t="shared" si="1063"/>
        <v>0</v>
      </c>
      <c r="GW156" s="12">
        <f t="shared" si="1063"/>
        <v>0</v>
      </c>
      <c r="GX156" s="12">
        <f t="shared" si="1063"/>
        <v>0</v>
      </c>
      <c r="GY156" s="12">
        <f t="shared" si="1063"/>
        <v>0</v>
      </c>
      <c r="GZ156" s="12">
        <f t="shared" si="1063"/>
        <v>0</v>
      </c>
      <c r="HA156" s="12">
        <f t="shared" si="1063"/>
        <v>0</v>
      </c>
      <c r="HB156" s="12">
        <f t="shared" si="1063"/>
        <v>0</v>
      </c>
      <c r="HC156" s="12">
        <f t="shared" si="1063"/>
        <v>0</v>
      </c>
      <c r="HD156" s="12">
        <f t="shared" si="1063"/>
        <v>0</v>
      </c>
      <c r="HE156" s="12">
        <f t="shared" si="1063"/>
        <v>0</v>
      </c>
      <c r="HF156" s="12">
        <f t="shared" si="1063"/>
        <v>0</v>
      </c>
      <c r="HG156" s="12">
        <f t="shared" si="1063"/>
        <v>0</v>
      </c>
      <c r="HH156" s="12">
        <f t="shared" si="1063"/>
        <v>0</v>
      </c>
      <c r="HI156" s="12">
        <f t="shared" si="1063"/>
        <v>0</v>
      </c>
      <c r="HJ156" s="12">
        <f t="shared" si="1063"/>
        <v>0</v>
      </c>
      <c r="HK156" s="12">
        <f t="shared" si="1063"/>
        <v>0</v>
      </c>
      <c r="HL156" s="12">
        <f t="shared" si="1063"/>
        <v>0</v>
      </c>
      <c r="HM156" s="12">
        <f t="shared" si="1063"/>
        <v>0</v>
      </c>
      <c r="HN156" s="12">
        <f t="shared" si="1063"/>
        <v>0</v>
      </c>
      <c r="HO156" s="12">
        <f t="shared" si="1063"/>
        <v>0</v>
      </c>
      <c r="HP156" s="12">
        <f t="shared" si="1063"/>
        <v>0</v>
      </c>
      <c r="HQ156" s="12">
        <f t="shared" si="1063"/>
        <v>0</v>
      </c>
      <c r="HR156" s="12">
        <f t="shared" si="1063"/>
        <v>0</v>
      </c>
      <c r="HS156" s="12">
        <f t="shared" si="1063"/>
        <v>0</v>
      </c>
      <c r="HT156" s="12">
        <f t="shared" si="1063"/>
        <v>0</v>
      </c>
      <c r="HU156" s="12">
        <f t="shared" si="1064"/>
        <v>0</v>
      </c>
      <c r="HV156" s="12">
        <f t="shared" si="1064"/>
        <v>0</v>
      </c>
      <c r="HW156" s="12">
        <f t="shared" si="1064"/>
        <v>0</v>
      </c>
      <c r="HX156" s="12">
        <f t="shared" si="1064"/>
        <v>0</v>
      </c>
      <c r="HY156" s="12">
        <f t="shared" si="1064"/>
        <v>0</v>
      </c>
      <c r="HZ156" s="12">
        <f t="shared" si="1064"/>
        <v>0</v>
      </c>
      <c r="IA156" s="12">
        <f t="shared" si="1064"/>
        <v>0</v>
      </c>
      <c r="IB156" s="12">
        <f t="shared" si="1064"/>
        <v>0</v>
      </c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/>
      <c r="OX156" s="10"/>
      <c r="OY156" s="10"/>
      <c r="OZ156" s="10"/>
      <c r="PA156" s="10"/>
      <c r="PB156" s="10"/>
      <c r="PC156" s="10"/>
      <c r="PD156" s="10"/>
      <c r="PE156" s="10"/>
      <c r="PF156" s="10"/>
      <c r="PG156" s="10"/>
      <c r="PH156" s="10"/>
      <c r="PI156" s="10"/>
      <c r="PJ156" s="10"/>
      <c r="PK156" s="10"/>
      <c r="PL156" s="10"/>
      <c r="PM156" s="10"/>
      <c r="PN156" s="10"/>
      <c r="PO156" s="10"/>
      <c r="PP156" s="10"/>
      <c r="PQ156" s="10"/>
      <c r="PR156" s="10"/>
      <c r="PS156" s="10"/>
      <c r="PT156" s="10"/>
      <c r="PU156" s="10"/>
      <c r="PV156" s="10"/>
      <c r="PW156" s="10"/>
      <c r="PX156" s="10"/>
      <c r="PY156" s="10"/>
      <c r="PZ156" s="10"/>
      <c r="QA156" s="10"/>
      <c r="QB156" s="10"/>
      <c r="QC156" s="10"/>
      <c r="QD156" s="10"/>
      <c r="QE156" s="10"/>
      <c r="QF156" s="10"/>
      <c r="QG156" s="10"/>
      <c r="QH156" s="10"/>
      <c r="QI156" s="10"/>
      <c r="QJ156" s="10"/>
    </row>
    <row r="157" spans="1:452" s="16" customFormat="1">
      <c r="A157" s="3">
        <f t="shared" ref="A157:B158" si="1200">A92</f>
        <v>22</v>
      </c>
      <c r="B157" s="3" t="str">
        <f t="shared" si="1200"/>
        <v>25中俄远东</v>
      </c>
      <c r="C157" s="11"/>
      <c r="D157" s="6">
        <f t="shared" ref="D157:M157" si="1201">D25-C25</f>
        <v>0</v>
      </c>
      <c r="E157" s="6">
        <f t="shared" si="1201"/>
        <v>0</v>
      </c>
      <c r="F157" s="6">
        <f t="shared" si="1201"/>
        <v>0</v>
      </c>
      <c r="G157" s="6">
        <f t="shared" si="1201"/>
        <v>0</v>
      </c>
      <c r="H157" s="6">
        <f t="shared" si="1201"/>
        <v>0</v>
      </c>
      <c r="I157" s="6">
        <f t="shared" si="1201"/>
        <v>0</v>
      </c>
      <c r="J157" s="6">
        <f t="shared" si="1201"/>
        <v>0</v>
      </c>
      <c r="K157" s="6">
        <f t="shared" si="1201"/>
        <v>0</v>
      </c>
      <c r="L157" s="6">
        <f t="shared" si="1201"/>
        <v>0</v>
      </c>
      <c r="M157" s="6">
        <f t="shared" si="1201"/>
        <v>0</v>
      </c>
      <c r="N157" s="6">
        <f t="shared" si="955"/>
        <v>0</v>
      </c>
      <c r="O157" s="6">
        <f t="shared" si="956"/>
        <v>0</v>
      </c>
      <c r="P157" s="6">
        <f t="shared" si="957"/>
        <v>0</v>
      </c>
      <c r="Q157" s="6">
        <f t="shared" si="958"/>
        <v>0</v>
      </c>
      <c r="R157" s="6">
        <f t="shared" si="959"/>
        <v>0</v>
      </c>
      <c r="S157" s="6">
        <f t="shared" si="960"/>
        <v>0</v>
      </c>
      <c r="T157" s="6">
        <f t="shared" si="961"/>
        <v>0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2">
        <f t="shared" si="1067"/>
        <v>0</v>
      </c>
      <c r="AH157" s="12">
        <f t="shared" si="1068"/>
        <v>0</v>
      </c>
      <c r="AI157" s="12">
        <f t="shared" si="1069"/>
        <v>0</v>
      </c>
      <c r="AJ157" s="12">
        <f t="shared" si="1070"/>
        <v>0</v>
      </c>
      <c r="AK157" s="12">
        <f t="shared" si="1071"/>
        <v>0</v>
      </c>
      <c r="AL157" s="12">
        <f t="shared" si="1072"/>
        <v>0</v>
      </c>
      <c r="AM157" s="12">
        <f t="shared" si="1073"/>
        <v>0</v>
      </c>
      <c r="AN157" s="12">
        <f t="shared" si="1074"/>
        <v>0</v>
      </c>
      <c r="AO157" s="12">
        <f t="shared" si="1075"/>
        <v>0</v>
      </c>
      <c r="AP157" s="12">
        <f t="shared" si="1076"/>
        <v>0</v>
      </c>
      <c r="AQ157" s="12">
        <f t="shared" si="1077"/>
        <v>0</v>
      </c>
      <c r="AR157" s="12">
        <f t="shared" si="1078"/>
        <v>0</v>
      </c>
      <c r="AS157" s="12">
        <f t="shared" si="1079"/>
        <v>0</v>
      </c>
      <c r="AT157" s="12">
        <f t="shared" si="1080"/>
        <v>0</v>
      </c>
      <c r="AU157" s="12">
        <f t="shared" si="1081"/>
        <v>0</v>
      </c>
      <c r="AV157" s="12">
        <f t="shared" si="1082"/>
        <v>0</v>
      </c>
      <c r="AW157" s="12">
        <f t="shared" si="1083"/>
        <v>0</v>
      </c>
      <c r="AX157" s="12">
        <f t="shared" si="1084"/>
        <v>0</v>
      </c>
      <c r="AY157" s="12">
        <f t="shared" si="1085"/>
        <v>0</v>
      </c>
      <c r="AZ157" s="12">
        <f t="shared" si="1086"/>
        <v>0</v>
      </c>
      <c r="BA157" s="12">
        <f t="shared" si="1087"/>
        <v>0</v>
      </c>
      <c r="BB157" s="12">
        <f t="shared" si="1088"/>
        <v>0</v>
      </c>
      <c r="BC157" s="12">
        <f t="shared" si="1089"/>
        <v>0</v>
      </c>
      <c r="BD157" s="12">
        <f t="shared" si="1090"/>
        <v>0</v>
      </c>
      <c r="BE157" s="12">
        <f t="shared" si="1091"/>
        <v>0</v>
      </c>
      <c r="BF157" s="12">
        <f t="shared" si="1092"/>
        <v>0</v>
      </c>
      <c r="BG157" s="12">
        <f t="shared" si="1093"/>
        <v>0</v>
      </c>
      <c r="BH157" s="12">
        <f t="shared" si="1094"/>
        <v>0</v>
      </c>
      <c r="BI157" s="12">
        <f t="shared" si="1095"/>
        <v>0</v>
      </c>
      <c r="BJ157" s="12">
        <f t="shared" si="1096"/>
        <v>0</v>
      </c>
      <c r="BK157" s="12">
        <f t="shared" si="1097"/>
        <v>0</v>
      </c>
      <c r="BL157" s="12">
        <f t="shared" si="1098"/>
        <v>0</v>
      </c>
      <c r="BM157" s="12">
        <f t="shared" si="1099"/>
        <v>0</v>
      </c>
      <c r="BN157" s="12">
        <f t="shared" si="1100"/>
        <v>0</v>
      </c>
      <c r="BO157" s="12">
        <f t="shared" si="1101"/>
        <v>0</v>
      </c>
      <c r="BP157" s="12">
        <f t="shared" si="1102"/>
        <v>0</v>
      </c>
      <c r="BQ157" s="12">
        <f t="shared" si="1103"/>
        <v>0</v>
      </c>
      <c r="BR157" s="12">
        <f t="shared" si="1104"/>
        <v>0</v>
      </c>
      <c r="BS157" s="12">
        <f t="shared" si="1105"/>
        <v>0</v>
      </c>
      <c r="BT157" s="12">
        <f t="shared" si="1106"/>
        <v>0</v>
      </c>
      <c r="BU157" s="12">
        <f t="shared" si="1107"/>
        <v>0</v>
      </c>
      <c r="BV157" s="12">
        <f t="shared" si="1108"/>
        <v>0</v>
      </c>
      <c r="BW157" s="12">
        <f t="shared" si="1109"/>
        <v>0</v>
      </c>
      <c r="BX157" s="12">
        <f t="shared" si="1110"/>
        <v>0</v>
      </c>
      <c r="BY157" s="12">
        <f t="shared" si="1111"/>
        <v>0</v>
      </c>
      <c r="BZ157" s="12">
        <f t="shared" si="1112"/>
        <v>0</v>
      </c>
      <c r="CA157" s="12">
        <f t="shared" si="1113"/>
        <v>0</v>
      </c>
      <c r="CB157" s="12">
        <f t="shared" si="1114"/>
        <v>0</v>
      </c>
      <c r="CC157" s="12">
        <f t="shared" si="1115"/>
        <v>0</v>
      </c>
      <c r="CD157" s="12">
        <f t="shared" si="1116"/>
        <v>0</v>
      </c>
      <c r="CE157" s="12">
        <f t="shared" si="1117"/>
        <v>0</v>
      </c>
      <c r="CF157" s="12">
        <f t="shared" si="1118"/>
        <v>0</v>
      </c>
      <c r="CG157" s="12">
        <f t="shared" si="1119"/>
        <v>0</v>
      </c>
      <c r="CH157" s="12">
        <f t="shared" si="1120"/>
        <v>0</v>
      </c>
      <c r="CI157" s="12">
        <f t="shared" si="1121"/>
        <v>0</v>
      </c>
      <c r="CJ157" s="12">
        <f t="shared" si="1122"/>
        <v>0</v>
      </c>
      <c r="CK157" s="12">
        <f t="shared" si="1123"/>
        <v>0</v>
      </c>
      <c r="CL157" s="12">
        <f t="shared" si="1124"/>
        <v>0</v>
      </c>
      <c r="CM157" s="12">
        <f t="shared" si="1125"/>
        <v>0</v>
      </c>
      <c r="CN157" s="12">
        <f t="shared" si="1126"/>
        <v>0</v>
      </c>
      <c r="CO157" s="12">
        <f t="shared" si="1127"/>
        <v>0</v>
      </c>
      <c r="CP157" s="12">
        <f t="shared" si="1128"/>
        <v>0</v>
      </c>
      <c r="CQ157" s="12">
        <f t="shared" si="1129"/>
        <v>0</v>
      </c>
      <c r="CR157" s="12">
        <f t="shared" si="1130"/>
        <v>0</v>
      </c>
      <c r="CS157" s="12">
        <f t="shared" si="1131"/>
        <v>0</v>
      </c>
      <c r="CT157" s="12">
        <f t="shared" si="1132"/>
        <v>0</v>
      </c>
      <c r="CU157" s="12">
        <f t="shared" si="1133"/>
        <v>0</v>
      </c>
      <c r="CV157" s="12">
        <f t="shared" si="1134"/>
        <v>0</v>
      </c>
      <c r="CW157" s="12">
        <f t="shared" si="1135"/>
        <v>0</v>
      </c>
      <c r="CX157" s="12">
        <f t="shared" si="1136"/>
        <v>0</v>
      </c>
      <c r="CY157" s="12">
        <f t="shared" si="1137"/>
        <v>0</v>
      </c>
      <c r="CZ157" s="12">
        <f t="shared" si="1138"/>
        <v>0</v>
      </c>
      <c r="DA157" s="12">
        <f t="shared" si="1139"/>
        <v>0</v>
      </c>
      <c r="DB157" s="12">
        <f t="shared" si="1140"/>
        <v>0</v>
      </c>
      <c r="DC157" s="12">
        <f t="shared" si="1141"/>
        <v>0</v>
      </c>
      <c r="DD157" s="12">
        <f t="shared" si="1142"/>
        <v>0</v>
      </c>
      <c r="DE157" s="12">
        <f t="shared" si="1143"/>
        <v>0</v>
      </c>
      <c r="DF157" s="12">
        <f t="shared" si="1144"/>
        <v>0</v>
      </c>
      <c r="DG157" s="12">
        <f t="shared" si="1145"/>
        <v>0</v>
      </c>
      <c r="DH157" s="12">
        <f t="shared" si="1146"/>
        <v>0</v>
      </c>
      <c r="DI157" s="12">
        <f t="shared" si="1147"/>
        <v>0</v>
      </c>
      <c r="DJ157" s="12">
        <f t="shared" si="1148"/>
        <v>0</v>
      </c>
      <c r="DK157" s="12">
        <f t="shared" si="1149"/>
        <v>0</v>
      </c>
      <c r="DL157" s="12">
        <f t="shared" si="1150"/>
        <v>0</v>
      </c>
      <c r="DM157" s="12">
        <f t="shared" si="1151"/>
        <v>0</v>
      </c>
      <c r="DN157" s="12">
        <f t="shared" si="1152"/>
        <v>0</v>
      </c>
      <c r="DO157" s="12">
        <f t="shared" si="1153"/>
        <v>0</v>
      </c>
      <c r="DP157" s="12">
        <f t="shared" si="1154"/>
        <v>0</v>
      </c>
      <c r="DQ157" s="12">
        <f t="shared" si="1155"/>
        <v>0</v>
      </c>
      <c r="DR157" s="12">
        <f t="shared" si="1156"/>
        <v>0</v>
      </c>
      <c r="DS157" s="12">
        <f t="shared" si="1157"/>
        <v>0</v>
      </c>
      <c r="DT157" s="12">
        <f t="shared" si="1158"/>
        <v>0</v>
      </c>
      <c r="DU157" s="12">
        <f t="shared" si="1159"/>
        <v>0</v>
      </c>
      <c r="DV157" s="12">
        <f t="shared" si="1160"/>
        <v>0</v>
      </c>
      <c r="DW157" s="12">
        <f t="shared" si="1161"/>
        <v>0</v>
      </c>
      <c r="DX157" s="12">
        <f t="shared" si="1162"/>
        <v>0</v>
      </c>
      <c r="DY157" s="12">
        <f t="shared" si="1163"/>
        <v>0</v>
      </c>
      <c r="DZ157" s="12">
        <f t="shared" si="1164"/>
        <v>0</v>
      </c>
      <c r="EA157" s="12">
        <f t="shared" si="1165"/>
        <v>0</v>
      </c>
      <c r="EB157" s="12">
        <f t="shared" si="1166"/>
        <v>0</v>
      </c>
      <c r="EC157" s="12">
        <f t="shared" si="1167"/>
        <v>0</v>
      </c>
      <c r="ED157" s="12">
        <f t="shared" si="1168"/>
        <v>0</v>
      </c>
      <c r="EE157" s="12">
        <f t="shared" si="1169"/>
        <v>0</v>
      </c>
      <c r="EF157" s="12">
        <f t="shared" si="1170"/>
        <v>0</v>
      </c>
      <c r="EG157" s="12">
        <f t="shared" si="1171"/>
        <v>0</v>
      </c>
      <c r="EH157" s="12">
        <f t="shared" si="1172"/>
        <v>0</v>
      </c>
      <c r="EI157" s="12">
        <f t="shared" si="1173"/>
        <v>0</v>
      </c>
      <c r="EJ157" s="12">
        <f t="shared" si="1174"/>
        <v>0</v>
      </c>
      <c r="EK157" s="12">
        <f t="shared" si="1175"/>
        <v>0</v>
      </c>
      <c r="EL157" s="12">
        <f t="shared" si="1176"/>
        <v>0</v>
      </c>
      <c r="EM157" s="12">
        <f t="shared" si="1177"/>
        <v>0</v>
      </c>
      <c r="EN157" s="12">
        <f t="shared" si="1178"/>
        <v>0</v>
      </c>
      <c r="EO157" s="12">
        <f t="shared" si="1179"/>
        <v>0</v>
      </c>
      <c r="EP157" s="12">
        <f t="shared" si="1180"/>
        <v>0</v>
      </c>
      <c r="EQ157" s="12">
        <f t="shared" si="1181"/>
        <v>0</v>
      </c>
      <c r="ER157" s="12">
        <f t="shared" si="1182"/>
        <v>0</v>
      </c>
      <c r="ES157" s="12">
        <f t="shared" si="1183"/>
        <v>0</v>
      </c>
      <c r="ET157" s="12">
        <f t="shared" si="1184"/>
        <v>0</v>
      </c>
      <c r="EU157" s="12">
        <f t="shared" si="1185"/>
        <v>0</v>
      </c>
      <c r="EV157" s="12">
        <f t="shared" si="1186"/>
        <v>0</v>
      </c>
      <c r="EW157" s="12">
        <f t="shared" si="1187"/>
        <v>0</v>
      </c>
      <c r="EX157" s="12">
        <f t="shared" si="1188"/>
        <v>0</v>
      </c>
      <c r="EY157" s="12">
        <f t="shared" si="1189"/>
        <v>0</v>
      </c>
      <c r="EZ157" s="12">
        <f t="shared" si="1190"/>
        <v>0</v>
      </c>
      <c r="FA157" s="12">
        <f t="shared" si="1191"/>
        <v>0</v>
      </c>
      <c r="FB157" s="12">
        <f t="shared" si="1192"/>
        <v>0</v>
      </c>
      <c r="FC157" s="12">
        <f t="shared" si="1193"/>
        <v>0</v>
      </c>
      <c r="FD157" s="12">
        <f t="shared" si="1194"/>
        <v>0</v>
      </c>
      <c r="FE157" s="12">
        <f t="shared" si="1195"/>
        <v>0</v>
      </c>
      <c r="FF157" s="12">
        <f t="shared" si="1196"/>
        <v>0</v>
      </c>
      <c r="FG157" s="12">
        <f t="shared" si="1197"/>
        <v>0</v>
      </c>
      <c r="FH157" s="12">
        <f t="shared" si="1198"/>
        <v>0</v>
      </c>
      <c r="FI157" s="12">
        <f t="shared" si="1063"/>
        <v>0</v>
      </c>
      <c r="FJ157" s="12">
        <f t="shared" si="1063"/>
        <v>0</v>
      </c>
      <c r="FK157" s="12">
        <f t="shared" si="1063"/>
        <v>0</v>
      </c>
      <c r="FL157" s="12">
        <f t="shared" si="1063"/>
        <v>0</v>
      </c>
      <c r="FM157" s="12">
        <f t="shared" si="1063"/>
        <v>0</v>
      </c>
      <c r="FN157" s="12">
        <f t="shared" si="1063"/>
        <v>0</v>
      </c>
      <c r="FO157" s="12">
        <f t="shared" si="1063"/>
        <v>0</v>
      </c>
      <c r="FP157" s="12">
        <f t="shared" si="1063"/>
        <v>0</v>
      </c>
      <c r="FQ157" s="12">
        <f t="shared" si="1063"/>
        <v>0</v>
      </c>
      <c r="FR157" s="12">
        <f t="shared" si="1063"/>
        <v>0</v>
      </c>
      <c r="FS157" s="12">
        <f t="shared" si="1063"/>
        <v>0</v>
      </c>
      <c r="FT157" s="12">
        <f t="shared" si="1063"/>
        <v>0</v>
      </c>
      <c r="FU157" s="12">
        <f t="shared" si="1063"/>
        <v>0</v>
      </c>
      <c r="FV157" s="12">
        <f t="shared" si="1063"/>
        <v>0</v>
      </c>
      <c r="FW157" s="12">
        <f t="shared" si="1063"/>
        <v>0</v>
      </c>
      <c r="FX157" s="12">
        <f t="shared" si="1063"/>
        <v>0</v>
      </c>
      <c r="FY157" s="12">
        <f t="shared" si="1063"/>
        <v>0</v>
      </c>
      <c r="FZ157" s="12">
        <f t="shared" si="1063"/>
        <v>0</v>
      </c>
      <c r="GA157" s="12">
        <f t="shared" si="1063"/>
        <v>0</v>
      </c>
      <c r="GB157" s="12">
        <f t="shared" si="1063"/>
        <v>0</v>
      </c>
      <c r="GC157" s="12">
        <f t="shared" si="1063"/>
        <v>0</v>
      </c>
      <c r="GD157" s="12">
        <f t="shared" si="1063"/>
        <v>0</v>
      </c>
      <c r="GE157" s="12">
        <f t="shared" si="1063"/>
        <v>0</v>
      </c>
      <c r="GF157" s="12">
        <f t="shared" si="1063"/>
        <v>0</v>
      </c>
      <c r="GG157" s="12">
        <f t="shared" si="1063"/>
        <v>0</v>
      </c>
      <c r="GH157" s="12">
        <f t="shared" si="1063"/>
        <v>0</v>
      </c>
      <c r="GI157" s="12">
        <f t="shared" si="1063"/>
        <v>0</v>
      </c>
      <c r="GJ157" s="12">
        <f t="shared" si="1063"/>
        <v>0</v>
      </c>
      <c r="GK157" s="12">
        <f t="shared" si="1063"/>
        <v>0</v>
      </c>
      <c r="GL157" s="12">
        <f t="shared" si="1063"/>
        <v>0</v>
      </c>
      <c r="GM157" s="12">
        <f t="shared" si="1063"/>
        <v>0</v>
      </c>
      <c r="GN157" s="12">
        <f t="shared" si="1063"/>
        <v>0</v>
      </c>
      <c r="GO157" s="12">
        <f t="shared" si="1063"/>
        <v>0</v>
      </c>
      <c r="GP157" s="12">
        <f t="shared" si="1063"/>
        <v>0</v>
      </c>
      <c r="GQ157" s="12">
        <f t="shared" si="1063"/>
        <v>0</v>
      </c>
      <c r="GR157" s="12">
        <f t="shared" si="1063"/>
        <v>0</v>
      </c>
      <c r="GS157" s="12">
        <f t="shared" si="1063"/>
        <v>0</v>
      </c>
      <c r="GT157" s="12">
        <f t="shared" si="1063"/>
        <v>0</v>
      </c>
      <c r="GU157" s="12">
        <f t="shared" si="1063"/>
        <v>0</v>
      </c>
      <c r="GV157" s="12">
        <f t="shared" si="1063"/>
        <v>0</v>
      </c>
      <c r="GW157" s="12">
        <f t="shared" si="1063"/>
        <v>0</v>
      </c>
      <c r="GX157" s="12">
        <f t="shared" si="1063"/>
        <v>0</v>
      </c>
      <c r="GY157" s="12">
        <f t="shared" si="1063"/>
        <v>0</v>
      </c>
      <c r="GZ157" s="12">
        <f t="shared" si="1063"/>
        <v>0</v>
      </c>
      <c r="HA157" s="12">
        <f t="shared" si="1063"/>
        <v>0</v>
      </c>
      <c r="HB157" s="12">
        <f t="shared" si="1063"/>
        <v>0</v>
      </c>
      <c r="HC157" s="12">
        <f t="shared" si="1063"/>
        <v>0</v>
      </c>
      <c r="HD157" s="12">
        <f t="shared" si="1063"/>
        <v>0</v>
      </c>
      <c r="HE157" s="12">
        <f t="shared" si="1063"/>
        <v>0</v>
      </c>
      <c r="HF157" s="12">
        <f t="shared" si="1063"/>
        <v>0</v>
      </c>
      <c r="HG157" s="12">
        <f t="shared" si="1063"/>
        <v>0</v>
      </c>
      <c r="HH157" s="12">
        <f t="shared" si="1063"/>
        <v>0</v>
      </c>
      <c r="HI157" s="12">
        <f t="shared" si="1063"/>
        <v>0</v>
      </c>
      <c r="HJ157" s="12">
        <f t="shared" si="1063"/>
        <v>0</v>
      </c>
      <c r="HK157" s="12">
        <f t="shared" si="1063"/>
        <v>0</v>
      </c>
      <c r="HL157" s="12">
        <f t="shared" si="1063"/>
        <v>0</v>
      </c>
      <c r="HM157" s="12">
        <f t="shared" si="1063"/>
        <v>0</v>
      </c>
      <c r="HN157" s="12">
        <f t="shared" si="1063"/>
        <v>0</v>
      </c>
      <c r="HO157" s="12">
        <f t="shared" si="1063"/>
        <v>0</v>
      </c>
      <c r="HP157" s="12">
        <f t="shared" si="1063"/>
        <v>0</v>
      </c>
      <c r="HQ157" s="12">
        <f t="shared" si="1063"/>
        <v>0</v>
      </c>
      <c r="HR157" s="12">
        <f t="shared" si="1063"/>
        <v>0</v>
      </c>
      <c r="HS157" s="12">
        <f t="shared" si="1063"/>
        <v>0</v>
      </c>
      <c r="HT157" s="12">
        <f t="shared" ref="HT157:HT169" si="1202">QB25-PP25</f>
        <v>0</v>
      </c>
      <c r="HU157" s="12">
        <f t="shared" si="1064"/>
        <v>0</v>
      </c>
      <c r="HV157" s="12">
        <f t="shared" si="1064"/>
        <v>0</v>
      </c>
      <c r="HW157" s="12">
        <f t="shared" si="1064"/>
        <v>0</v>
      </c>
      <c r="HX157" s="12">
        <f t="shared" si="1064"/>
        <v>0</v>
      </c>
      <c r="HY157" s="12">
        <f t="shared" si="1064"/>
        <v>0</v>
      </c>
      <c r="HZ157" s="12">
        <f t="shared" si="1064"/>
        <v>0</v>
      </c>
      <c r="IA157" s="12">
        <f t="shared" si="1064"/>
        <v>0</v>
      </c>
      <c r="IB157" s="12">
        <f t="shared" si="1064"/>
        <v>0</v>
      </c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/>
      <c r="NQ157" s="10"/>
      <c r="NR157" s="10"/>
      <c r="NS157" s="10"/>
      <c r="NT157" s="10"/>
      <c r="NU157" s="10"/>
      <c r="NV157" s="10"/>
      <c r="NW157" s="10"/>
      <c r="NX157" s="10"/>
      <c r="NY157" s="10"/>
      <c r="NZ157" s="10"/>
      <c r="OA157" s="10"/>
      <c r="OB157" s="10"/>
      <c r="OC157" s="10"/>
      <c r="OD157" s="10"/>
      <c r="OE157" s="10"/>
      <c r="OF157" s="10"/>
      <c r="OG157" s="10"/>
      <c r="OH157" s="10"/>
      <c r="OI157" s="10"/>
      <c r="OJ157" s="10"/>
      <c r="OK157" s="10"/>
      <c r="OL157" s="10"/>
      <c r="OM157" s="10"/>
      <c r="ON157" s="10"/>
      <c r="OO157" s="10"/>
      <c r="OP157" s="10"/>
      <c r="OQ157" s="10"/>
      <c r="OR157" s="10"/>
      <c r="OS157" s="10"/>
      <c r="OT157" s="10"/>
      <c r="OU157" s="10"/>
      <c r="OV157" s="10"/>
      <c r="OW157" s="10"/>
      <c r="OX157" s="10"/>
      <c r="OY157" s="10"/>
      <c r="OZ157" s="10"/>
      <c r="PA157" s="10"/>
      <c r="PB157" s="10"/>
      <c r="PC157" s="10"/>
      <c r="PD157" s="10"/>
      <c r="PE157" s="10"/>
      <c r="PF157" s="10"/>
      <c r="PG157" s="10"/>
      <c r="PH157" s="10"/>
      <c r="PI157" s="10"/>
      <c r="PJ157" s="10"/>
      <c r="PK157" s="10"/>
      <c r="PL157" s="10"/>
      <c r="PM157" s="10"/>
      <c r="PN157" s="10"/>
      <c r="PO157" s="10"/>
      <c r="PP157" s="10"/>
      <c r="PQ157" s="10"/>
      <c r="PR157" s="10"/>
      <c r="PS157" s="10"/>
      <c r="PT157" s="10"/>
      <c r="PU157" s="10"/>
      <c r="PV157" s="10"/>
      <c r="PW157" s="10"/>
      <c r="PX157" s="10"/>
      <c r="PY157" s="10"/>
      <c r="PZ157" s="10"/>
      <c r="QA157" s="10"/>
      <c r="QB157" s="10"/>
      <c r="QC157" s="10"/>
      <c r="QD157" s="10"/>
      <c r="QE157" s="10"/>
      <c r="QF157" s="10"/>
      <c r="QG157" s="10"/>
      <c r="QH157" s="10"/>
      <c r="QI157" s="10"/>
      <c r="QJ157" s="10"/>
    </row>
    <row r="158" spans="1:452" s="16" customFormat="1">
      <c r="A158" s="3">
        <f t="shared" si="1200"/>
        <v>23</v>
      </c>
      <c r="B158" s="3" t="str">
        <f t="shared" si="1200"/>
        <v>26中俄西线</v>
      </c>
      <c r="C158" s="11"/>
      <c r="D158" s="6">
        <f t="shared" ref="D158:M158" si="1203">D26-C26</f>
        <v>0</v>
      </c>
      <c r="E158" s="6">
        <f t="shared" si="1203"/>
        <v>0</v>
      </c>
      <c r="F158" s="6">
        <f t="shared" si="1203"/>
        <v>0</v>
      </c>
      <c r="G158" s="6">
        <f t="shared" si="1203"/>
        <v>0</v>
      </c>
      <c r="H158" s="6">
        <f t="shared" si="1203"/>
        <v>0</v>
      </c>
      <c r="I158" s="6">
        <f t="shared" si="1203"/>
        <v>0</v>
      </c>
      <c r="J158" s="6">
        <f t="shared" si="1203"/>
        <v>0</v>
      </c>
      <c r="K158" s="6">
        <f t="shared" si="1203"/>
        <v>0</v>
      </c>
      <c r="L158" s="6">
        <f t="shared" si="1203"/>
        <v>0</v>
      </c>
      <c r="M158" s="6">
        <f t="shared" si="1203"/>
        <v>0</v>
      </c>
      <c r="N158" s="6">
        <f t="shared" si="955"/>
        <v>0</v>
      </c>
      <c r="O158" s="6">
        <f t="shared" si="956"/>
        <v>0</v>
      </c>
      <c r="P158" s="6">
        <f t="shared" si="957"/>
        <v>0</v>
      </c>
      <c r="Q158" s="6">
        <f t="shared" si="958"/>
        <v>0</v>
      </c>
      <c r="R158" s="6">
        <f t="shared" si="959"/>
        <v>0</v>
      </c>
      <c r="S158" s="6">
        <f t="shared" si="960"/>
        <v>0</v>
      </c>
      <c r="T158" s="6">
        <f t="shared" si="961"/>
        <v>0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2">
        <f t="shared" si="1067"/>
        <v>0</v>
      </c>
      <c r="AH158" s="12">
        <f t="shared" si="1068"/>
        <v>0</v>
      </c>
      <c r="AI158" s="12">
        <f t="shared" si="1069"/>
        <v>0</v>
      </c>
      <c r="AJ158" s="12">
        <f t="shared" si="1070"/>
        <v>0</v>
      </c>
      <c r="AK158" s="12">
        <f t="shared" si="1071"/>
        <v>0</v>
      </c>
      <c r="AL158" s="12">
        <f t="shared" si="1072"/>
        <v>0</v>
      </c>
      <c r="AM158" s="12">
        <f t="shared" si="1073"/>
        <v>0</v>
      </c>
      <c r="AN158" s="12">
        <f t="shared" si="1074"/>
        <v>0</v>
      </c>
      <c r="AO158" s="12">
        <f t="shared" si="1075"/>
        <v>0</v>
      </c>
      <c r="AP158" s="12">
        <f t="shared" si="1076"/>
        <v>0</v>
      </c>
      <c r="AQ158" s="12">
        <f t="shared" si="1077"/>
        <v>0</v>
      </c>
      <c r="AR158" s="12">
        <f t="shared" si="1078"/>
        <v>0</v>
      </c>
      <c r="AS158" s="12">
        <f t="shared" si="1079"/>
        <v>0</v>
      </c>
      <c r="AT158" s="12">
        <f t="shared" si="1080"/>
        <v>0</v>
      </c>
      <c r="AU158" s="12">
        <f t="shared" si="1081"/>
        <v>0</v>
      </c>
      <c r="AV158" s="12">
        <f t="shared" si="1082"/>
        <v>0</v>
      </c>
      <c r="AW158" s="12">
        <f t="shared" si="1083"/>
        <v>0</v>
      </c>
      <c r="AX158" s="12">
        <f t="shared" si="1084"/>
        <v>0</v>
      </c>
      <c r="AY158" s="12">
        <f t="shared" si="1085"/>
        <v>0</v>
      </c>
      <c r="AZ158" s="12">
        <f t="shared" si="1086"/>
        <v>0</v>
      </c>
      <c r="BA158" s="12">
        <f t="shared" si="1087"/>
        <v>0</v>
      </c>
      <c r="BB158" s="12">
        <f t="shared" si="1088"/>
        <v>0</v>
      </c>
      <c r="BC158" s="12">
        <f t="shared" si="1089"/>
        <v>0</v>
      </c>
      <c r="BD158" s="12">
        <f t="shared" si="1090"/>
        <v>0</v>
      </c>
      <c r="BE158" s="12">
        <f t="shared" si="1091"/>
        <v>0</v>
      </c>
      <c r="BF158" s="12">
        <f t="shared" si="1092"/>
        <v>0</v>
      </c>
      <c r="BG158" s="12">
        <f t="shared" si="1093"/>
        <v>0</v>
      </c>
      <c r="BH158" s="12">
        <f t="shared" si="1094"/>
        <v>0</v>
      </c>
      <c r="BI158" s="12">
        <f t="shared" si="1095"/>
        <v>0</v>
      </c>
      <c r="BJ158" s="12">
        <f t="shared" si="1096"/>
        <v>0</v>
      </c>
      <c r="BK158" s="12">
        <f t="shared" si="1097"/>
        <v>0</v>
      </c>
      <c r="BL158" s="12">
        <f t="shared" si="1098"/>
        <v>0</v>
      </c>
      <c r="BM158" s="12">
        <f t="shared" si="1099"/>
        <v>0</v>
      </c>
      <c r="BN158" s="12">
        <f t="shared" si="1100"/>
        <v>0</v>
      </c>
      <c r="BO158" s="12">
        <f t="shared" si="1101"/>
        <v>0</v>
      </c>
      <c r="BP158" s="12">
        <f t="shared" si="1102"/>
        <v>0</v>
      </c>
      <c r="BQ158" s="12">
        <f t="shared" si="1103"/>
        <v>0</v>
      </c>
      <c r="BR158" s="12">
        <f t="shared" si="1104"/>
        <v>0</v>
      </c>
      <c r="BS158" s="12">
        <f t="shared" si="1105"/>
        <v>0</v>
      </c>
      <c r="BT158" s="12">
        <f t="shared" si="1106"/>
        <v>0</v>
      </c>
      <c r="BU158" s="12">
        <f t="shared" si="1107"/>
        <v>0</v>
      </c>
      <c r="BV158" s="12">
        <f t="shared" si="1108"/>
        <v>0</v>
      </c>
      <c r="BW158" s="12">
        <f t="shared" si="1109"/>
        <v>0</v>
      </c>
      <c r="BX158" s="12">
        <f t="shared" si="1110"/>
        <v>0</v>
      </c>
      <c r="BY158" s="12">
        <f t="shared" si="1111"/>
        <v>0</v>
      </c>
      <c r="BZ158" s="12">
        <f t="shared" si="1112"/>
        <v>0</v>
      </c>
      <c r="CA158" s="12">
        <f t="shared" si="1113"/>
        <v>0</v>
      </c>
      <c r="CB158" s="12">
        <f t="shared" si="1114"/>
        <v>0</v>
      </c>
      <c r="CC158" s="12">
        <f t="shared" si="1115"/>
        <v>0</v>
      </c>
      <c r="CD158" s="12">
        <f t="shared" si="1116"/>
        <v>0</v>
      </c>
      <c r="CE158" s="12">
        <f t="shared" si="1117"/>
        <v>0</v>
      </c>
      <c r="CF158" s="12">
        <f t="shared" si="1118"/>
        <v>0</v>
      </c>
      <c r="CG158" s="12">
        <f t="shared" si="1119"/>
        <v>0</v>
      </c>
      <c r="CH158" s="12">
        <f t="shared" si="1120"/>
        <v>0</v>
      </c>
      <c r="CI158" s="12">
        <f t="shared" si="1121"/>
        <v>0</v>
      </c>
      <c r="CJ158" s="12">
        <f t="shared" si="1122"/>
        <v>0</v>
      </c>
      <c r="CK158" s="12">
        <f t="shared" si="1123"/>
        <v>0</v>
      </c>
      <c r="CL158" s="12">
        <f t="shared" si="1124"/>
        <v>0</v>
      </c>
      <c r="CM158" s="12">
        <f t="shared" si="1125"/>
        <v>0</v>
      </c>
      <c r="CN158" s="12">
        <f t="shared" si="1126"/>
        <v>0</v>
      </c>
      <c r="CO158" s="12">
        <f t="shared" si="1127"/>
        <v>0</v>
      </c>
      <c r="CP158" s="12">
        <f t="shared" si="1128"/>
        <v>0</v>
      </c>
      <c r="CQ158" s="12">
        <f t="shared" si="1129"/>
        <v>0</v>
      </c>
      <c r="CR158" s="12">
        <f t="shared" si="1130"/>
        <v>0</v>
      </c>
      <c r="CS158" s="12">
        <f t="shared" si="1131"/>
        <v>0</v>
      </c>
      <c r="CT158" s="12">
        <f t="shared" si="1132"/>
        <v>0</v>
      </c>
      <c r="CU158" s="12">
        <f t="shared" si="1133"/>
        <v>0</v>
      </c>
      <c r="CV158" s="12">
        <f t="shared" si="1134"/>
        <v>0</v>
      </c>
      <c r="CW158" s="12">
        <f t="shared" si="1135"/>
        <v>0</v>
      </c>
      <c r="CX158" s="12">
        <f t="shared" si="1136"/>
        <v>0</v>
      </c>
      <c r="CY158" s="12">
        <f t="shared" si="1137"/>
        <v>0</v>
      </c>
      <c r="CZ158" s="12">
        <f t="shared" si="1138"/>
        <v>0</v>
      </c>
      <c r="DA158" s="12">
        <f t="shared" si="1139"/>
        <v>0</v>
      </c>
      <c r="DB158" s="12">
        <f t="shared" si="1140"/>
        <v>0</v>
      </c>
      <c r="DC158" s="12">
        <f t="shared" si="1141"/>
        <v>0</v>
      </c>
      <c r="DD158" s="12">
        <f t="shared" si="1142"/>
        <v>0</v>
      </c>
      <c r="DE158" s="12">
        <f t="shared" si="1143"/>
        <v>0</v>
      </c>
      <c r="DF158" s="12">
        <f t="shared" si="1144"/>
        <v>0</v>
      </c>
      <c r="DG158" s="12">
        <f t="shared" si="1145"/>
        <v>0</v>
      </c>
      <c r="DH158" s="12">
        <f t="shared" si="1146"/>
        <v>0</v>
      </c>
      <c r="DI158" s="12">
        <f t="shared" si="1147"/>
        <v>0</v>
      </c>
      <c r="DJ158" s="12">
        <f t="shared" si="1148"/>
        <v>0</v>
      </c>
      <c r="DK158" s="12">
        <f t="shared" si="1149"/>
        <v>0</v>
      </c>
      <c r="DL158" s="12">
        <f t="shared" si="1150"/>
        <v>0</v>
      </c>
      <c r="DM158" s="12">
        <f t="shared" si="1151"/>
        <v>0</v>
      </c>
      <c r="DN158" s="12">
        <f t="shared" si="1152"/>
        <v>0</v>
      </c>
      <c r="DO158" s="12">
        <f t="shared" si="1153"/>
        <v>0</v>
      </c>
      <c r="DP158" s="12">
        <f t="shared" si="1154"/>
        <v>0</v>
      </c>
      <c r="DQ158" s="12">
        <f t="shared" si="1155"/>
        <v>0</v>
      </c>
      <c r="DR158" s="12">
        <f t="shared" si="1156"/>
        <v>0</v>
      </c>
      <c r="DS158" s="12">
        <f t="shared" si="1157"/>
        <v>0</v>
      </c>
      <c r="DT158" s="12">
        <f t="shared" si="1158"/>
        <v>0</v>
      </c>
      <c r="DU158" s="12">
        <f t="shared" si="1159"/>
        <v>0</v>
      </c>
      <c r="DV158" s="12">
        <f t="shared" si="1160"/>
        <v>0</v>
      </c>
      <c r="DW158" s="12">
        <f t="shared" si="1161"/>
        <v>0</v>
      </c>
      <c r="DX158" s="12">
        <f t="shared" si="1162"/>
        <v>0</v>
      </c>
      <c r="DY158" s="12">
        <f t="shared" si="1163"/>
        <v>0</v>
      </c>
      <c r="DZ158" s="12">
        <f t="shared" si="1164"/>
        <v>0</v>
      </c>
      <c r="EA158" s="12">
        <f t="shared" si="1165"/>
        <v>0</v>
      </c>
      <c r="EB158" s="12">
        <f t="shared" si="1166"/>
        <v>0</v>
      </c>
      <c r="EC158" s="12">
        <f t="shared" si="1167"/>
        <v>0</v>
      </c>
      <c r="ED158" s="12">
        <f t="shared" si="1168"/>
        <v>0</v>
      </c>
      <c r="EE158" s="12">
        <f t="shared" si="1169"/>
        <v>0</v>
      </c>
      <c r="EF158" s="12">
        <f t="shared" si="1170"/>
        <v>0</v>
      </c>
      <c r="EG158" s="12">
        <f t="shared" si="1171"/>
        <v>0</v>
      </c>
      <c r="EH158" s="12">
        <f t="shared" si="1172"/>
        <v>0</v>
      </c>
      <c r="EI158" s="12">
        <f t="shared" si="1173"/>
        <v>0</v>
      </c>
      <c r="EJ158" s="12">
        <f t="shared" si="1174"/>
        <v>0</v>
      </c>
      <c r="EK158" s="12">
        <f t="shared" si="1175"/>
        <v>0</v>
      </c>
      <c r="EL158" s="12">
        <f t="shared" si="1176"/>
        <v>0</v>
      </c>
      <c r="EM158" s="12">
        <f t="shared" si="1177"/>
        <v>0</v>
      </c>
      <c r="EN158" s="12">
        <f t="shared" si="1178"/>
        <v>0</v>
      </c>
      <c r="EO158" s="12">
        <f t="shared" si="1179"/>
        <v>0</v>
      </c>
      <c r="EP158" s="12">
        <f t="shared" si="1180"/>
        <v>0</v>
      </c>
      <c r="EQ158" s="12">
        <f t="shared" si="1181"/>
        <v>0</v>
      </c>
      <c r="ER158" s="12">
        <f t="shared" si="1182"/>
        <v>0</v>
      </c>
      <c r="ES158" s="12">
        <f t="shared" si="1183"/>
        <v>0</v>
      </c>
      <c r="ET158" s="12">
        <f t="shared" si="1184"/>
        <v>0</v>
      </c>
      <c r="EU158" s="12">
        <f t="shared" si="1185"/>
        <v>0</v>
      </c>
      <c r="EV158" s="12">
        <f t="shared" si="1186"/>
        <v>0</v>
      </c>
      <c r="EW158" s="12">
        <f t="shared" si="1187"/>
        <v>0</v>
      </c>
      <c r="EX158" s="12">
        <f t="shared" si="1188"/>
        <v>0</v>
      </c>
      <c r="EY158" s="12">
        <f t="shared" si="1189"/>
        <v>0</v>
      </c>
      <c r="EZ158" s="12">
        <f t="shared" si="1190"/>
        <v>0</v>
      </c>
      <c r="FA158" s="12">
        <f t="shared" si="1191"/>
        <v>0</v>
      </c>
      <c r="FB158" s="12">
        <f t="shared" si="1192"/>
        <v>0</v>
      </c>
      <c r="FC158" s="12">
        <f t="shared" si="1193"/>
        <v>0</v>
      </c>
      <c r="FD158" s="12">
        <f t="shared" si="1194"/>
        <v>0</v>
      </c>
      <c r="FE158" s="12">
        <f t="shared" si="1195"/>
        <v>0</v>
      </c>
      <c r="FF158" s="12">
        <f t="shared" si="1196"/>
        <v>0</v>
      </c>
      <c r="FG158" s="12">
        <f t="shared" si="1197"/>
        <v>0</v>
      </c>
      <c r="FH158" s="12">
        <f t="shared" si="1198"/>
        <v>0</v>
      </c>
      <c r="FI158" s="12">
        <f t="shared" ref="FI158:FI169" si="1204">NQ26-NE26</f>
        <v>0</v>
      </c>
      <c r="FJ158" s="12">
        <f t="shared" ref="FJ158:FJ169" si="1205">NR26-NF26</f>
        <v>0</v>
      </c>
      <c r="FK158" s="12">
        <f t="shared" ref="FK158:FK169" si="1206">NS26-NG26</f>
        <v>0</v>
      </c>
      <c r="FL158" s="12">
        <f t="shared" ref="FL158:FL169" si="1207">NT26-NH26</f>
        <v>0</v>
      </c>
      <c r="FM158" s="12">
        <f t="shared" ref="FM158:FM169" si="1208">NU26-NI26</f>
        <v>0</v>
      </c>
      <c r="FN158" s="12">
        <f t="shared" ref="FN158:FN169" si="1209">NV26-NJ26</f>
        <v>0</v>
      </c>
      <c r="FO158" s="12">
        <f t="shared" ref="FO158:FO169" si="1210">NW26-NK26</f>
        <v>0</v>
      </c>
      <c r="FP158" s="12">
        <f t="shared" ref="FP158:FP169" si="1211">NX26-NL26</f>
        <v>0</v>
      </c>
      <c r="FQ158" s="12">
        <f t="shared" ref="FQ158:FQ169" si="1212">NY26-NM26</f>
        <v>0</v>
      </c>
      <c r="FR158" s="12">
        <f t="shared" ref="FR158:FR169" si="1213">NZ26-NN26</f>
        <v>0</v>
      </c>
      <c r="FS158" s="12">
        <f t="shared" ref="FS158:FS169" si="1214">OA26-NO26</f>
        <v>0</v>
      </c>
      <c r="FT158" s="12">
        <f t="shared" ref="FT158:FT169" si="1215">OB26-NP26</f>
        <v>0</v>
      </c>
      <c r="FU158" s="12">
        <f t="shared" ref="FU158:FU169" si="1216">OC26-NQ26</f>
        <v>0</v>
      </c>
      <c r="FV158" s="12">
        <f t="shared" ref="FV158:FV169" si="1217">OD26-NR26</f>
        <v>0</v>
      </c>
      <c r="FW158" s="12">
        <f t="shared" ref="FW158:FW169" si="1218">OE26-NS26</f>
        <v>0</v>
      </c>
      <c r="FX158" s="12">
        <f t="shared" ref="FX158:FX169" si="1219">OF26-NT26</f>
        <v>0</v>
      </c>
      <c r="FY158" s="12">
        <f t="shared" ref="FY158:FY169" si="1220">OG26-NU26</f>
        <v>0</v>
      </c>
      <c r="FZ158" s="12">
        <f t="shared" ref="FZ158:FZ169" si="1221">OH26-NV26</f>
        <v>0</v>
      </c>
      <c r="GA158" s="12">
        <f t="shared" ref="GA158:GA169" si="1222">OI26-NW26</f>
        <v>0</v>
      </c>
      <c r="GB158" s="12">
        <f t="shared" ref="GB158:GB169" si="1223">OJ26-NX26</f>
        <v>0</v>
      </c>
      <c r="GC158" s="12">
        <f t="shared" ref="GC158:GC169" si="1224">OK26-NY26</f>
        <v>0</v>
      </c>
      <c r="GD158" s="12">
        <f t="shared" ref="GD158:GD169" si="1225">OL26-NZ26</f>
        <v>0</v>
      </c>
      <c r="GE158" s="12">
        <f t="shared" ref="GE158:GE169" si="1226">OM26-OA26</f>
        <v>0</v>
      </c>
      <c r="GF158" s="12">
        <f t="shared" ref="GF158:GF169" si="1227">ON26-OB26</f>
        <v>0</v>
      </c>
      <c r="GG158" s="12">
        <f t="shared" ref="GG158:GG169" si="1228">OO26-OC26</f>
        <v>0</v>
      </c>
      <c r="GH158" s="12">
        <f t="shared" ref="GH158:GH169" si="1229">OP26-OD26</f>
        <v>0</v>
      </c>
      <c r="GI158" s="12">
        <f t="shared" ref="GI158:GI169" si="1230">OQ26-OE26</f>
        <v>0</v>
      </c>
      <c r="GJ158" s="12">
        <f t="shared" ref="GJ158:GJ169" si="1231">OR26-OF26</f>
        <v>0</v>
      </c>
      <c r="GK158" s="12">
        <f t="shared" ref="GK158:GK169" si="1232">OS26-OG26</f>
        <v>0</v>
      </c>
      <c r="GL158" s="12">
        <f t="shared" ref="GL158:GL169" si="1233">OT26-OH26</f>
        <v>0</v>
      </c>
      <c r="GM158" s="12">
        <f t="shared" ref="GM158:GM169" si="1234">OU26-OI26</f>
        <v>0</v>
      </c>
      <c r="GN158" s="12">
        <f t="shared" ref="GN158:GN169" si="1235">OV26-OJ26</f>
        <v>0</v>
      </c>
      <c r="GO158" s="12">
        <f t="shared" ref="GO158:GO169" si="1236">OW26-OK26</f>
        <v>0</v>
      </c>
      <c r="GP158" s="12">
        <f t="shared" ref="GP158:GP169" si="1237">OX26-OL26</f>
        <v>0</v>
      </c>
      <c r="GQ158" s="12">
        <f t="shared" ref="GQ158:GQ169" si="1238">OY26-OM26</f>
        <v>0</v>
      </c>
      <c r="GR158" s="12">
        <f t="shared" ref="GR158:GR169" si="1239">OZ26-ON26</f>
        <v>0</v>
      </c>
      <c r="GS158" s="12">
        <f t="shared" ref="GS158:GS169" si="1240">PA26-OO26</f>
        <v>0</v>
      </c>
      <c r="GT158" s="12">
        <f t="shared" ref="GT158:GT169" si="1241">PB26-OP26</f>
        <v>0</v>
      </c>
      <c r="GU158" s="12">
        <f t="shared" ref="GU158:GU169" si="1242">PC26-OQ26</f>
        <v>0</v>
      </c>
      <c r="GV158" s="12">
        <f t="shared" ref="GV158:GV169" si="1243">PD26-OR26</f>
        <v>0</v>
      </c>
      <c r="GW158" s="12">
        <f t="shared" ref="GW158:GW169" si="1244">PE26-OS26</f>
        <v>0</v>
      </c>
      <c r="GX158" s="12">
        <f t="shared" ref="GX158:GX169" si="1245">PF26-OT26</f>
        <v>0</v>
      </c>
      <c r="GY158" s="12">
        <f t="shared" ref="GY158:GY169" si="1246">PG26-OU26</f>
        <v>0</v>
      </c>
      <c r="GZ158" s="12">
        <f t="shared" ref="GZ158:GZ169" si="1247">PH26-OV26</f>
        <v>0</v>
      </c>
      <c r="HA158" s="12">
        <f t="shared" ref="HA158:HA169" si="1248">PI26-OW26</f>
        <v>0</v>
      </c>
      <c r="HB158" s="12">
        <f t="shared" ref="HB158:HB169" si="1249">PJ26-OX26</f>
        <v>0</v>
      </c>
      <c r="HC158" s="12">
        <f t="shared" ref="HC158:HC169" si="1250">PK26-OY26</f>
        <v>0</v>
      </c>
      <c r="HD158" s="12">
        <f t="shared" ref="HD158:HD169" si="1251">PL26-OZ26</f>
        <v>0</v>
      </c>
      <c r="HE158" s="12">
        <f t="shared" ref="HE158:HE169" si="1252">PM26-PA26</f>
        <v>0</v>
      </c>
      <c r="HF158" s="12">
        <f t="shared" ref="HF158:HF169" si="1253">PN26-PB26</f>
        <v>0</v>
      </c>
      <c r="HG158" s="12">
        <f t="shared" ref="HG158:HG169" si="1254">PO26-PC26</f>
        <v>0</v>
      </c>
      <c r="HH158" s="12">
        <f t="shared" ref="HH158:HH169" si="1255">PP26-PD26</f>
        <v>0</v>
      </c>
      <c r="HI158" s="12">
        <f t="shared" ref="HI158:HI169" si="1256">PQ26-PE26</f>
        <v>0</v>
      </c>
      <c r="HJ158" s="12">
        <f t="shared" ref="HJ158:HJ169" si="1257">PR26-PF26</f>
        <v>0</v>
      </c>
      <c r="HK158" s="12">
        <f t="shared" ref="HK158:HK169" si="1258">PS26-PG26</f>
        <v>0</v>
      </c>
      <c r="HL158" s="12">
        <f t="shared" ref="HL158:HL169" si="1259">PT26-PH26</f>
        <v>0</v>
      </c>
      <c r="HM158" s="12">
        <f t="shared" ref="HM158:HM169" si="1260">PU26-PI26</f>
        <v>0</v>
      </c>
      <c r="HN158" s="12">
        <f t="shared" ref="HN158:HN169" si="1261">PV26-PJ26</f>
        <v>0</v>
      </c>
      <c r="HO158" s="12">
        <f t="shared" ref="HO158:HO169" si="1262">PW26-PK26</f>
        <v>0</v>
      </c>
      <c r="HP158" s="12">
        <f t="shared" ref="HP158:HP169" si="1263">PX26-PL26</f>
        <v>0</v>
      </c>
      <c r="HQ158" s="12">
        <f t="shared" ref="HQ158:HQ169" si="1264">PY26-PM26</f>
        <v>0</v>
      </c>
      <c r="HR158" s="12">
        <f t="shared" ref="HR158:HR169" si="1265">PZ26-PN26</f>
        <v>0</v>
      </c>
      <c r="HS158" s="12">
        <f t="shared" ref="HS158:HS169" si="1266">QA26-PO26</f>
        <v>0</v>
      </c>
      <c r="HT158" s="12">
        <f t="shared" si="1202"/>
        <v>0</v>
      </c>
      <c r="HU158" s="12">
        <f t="shared" si="1064"/>
        <v>0</v>
      </c>
      <c r="HV158" s="12">
        <f t="shared" si="1064"/>
        <v>0</v>
      </c>
      <c r="HW158" s="12">
        <f t="shared" si="1064"/>
        <v>0</v>
      </c>
      <c r="HX158" s="12">
        <f t="shared" si="1064"/>
        <v>0</v>
      </c>
      <c r="HY158" s="12">
        <f t="shared" si="1064"/>
        <v>0</v>
      </c>
      <c r="HZ158" s="12">
        <f t="shared" si="1064"/>
        <v>0</v>
      </c>
      <c r="IA158" s="12">
        <f t="shared" si="1064"/>
        <v>0</v>
      </c>
      <c r="IB158" s="12">
        <f t="shared" si="1064"/>
        <v>0</v>
      </c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/>
      <c r="OX158" s="10"/>
      <c r="OY158" s="10"/>
      <c r="OZ158" s="10"/>
      <c r="PA158" s="10"/>
      <c r="PB158" s="10"/>
      <c r="PC158" s="10"/>
      <c r="PD158" s="10"/>
      <c r="PE158" s="10"/>
      <c r="PF158" s="10"/>
      <c r="PG158" s="10"/>
      <c r="PH158" s="10"/>
      <c r="PI158" s="10"/>
      <c r="PJ158" s="10"/>
      <c r="PK158" s="10"/>
      <c r="PL158" s="10"/>
      <c r="PM158" s="10"/>
      <c r="PN158" s="10"/>
      <c r="PO158" s="10"/>
      <c r="PP158" s="10"/>
      <c r="PQ158" s="10"/>
      <c r="PR158" s="10"/>
      <c r="PS158" s="10"/>
      <c r="PT158" s="10"/>
      <c r="PU158" s="10"/>
      <c r="PV158" s="10"/>
      <c r="PW158" s="10"/>
      <c r="PX158" s="10"/>
      <c r="PY158" s="10"/>
      <c r="PZ158" s="10"/>
      <c r="QA158" s="10"/>
      <c r="QB158" s="10"/>
      <c r="QC158" s="10"/>
      <c r="QD158" s="10"/>
      <c r="QE158" s="10"/>
      <c r="QF158" s="10"/>
      <c r="QG158" s="10"/>
      <c r="QH158" s="10"/>
      <c r="QI158" s="10"/>
      <c r="QJ158" s="10"/>
    </row>
    <row r="159" spans="1:452" s="16" customFormat="1">
      <c r="A159" s="3">
        <f t="shared" ref="A159:B160" si="1267">A94</f>
        <v>24</v>
      </c>
      <c r="B159" s="3" t="str">
        <f t="shared" si="1267"/>
        <v>27中缅线</v>
      </c>
      <c r="C159" s="11"/>
      <c r="D159" s="6">
        <f t="shared" ref="D159:M159" si="1268">D27-C27</f>
        <v>0</v>
      </c>
      <c r="E159" s="6">
        <f t="shared" si="1268"/>
        <v>0</v>
      </c>
      <c r="F159" s="6">
        <f t="shared" si="1268"/>
        <v>0</v>
      </c>
      <c r="G159" s="6">
        <f t="shared" si="1268"/>
        <v>0</v>
      </c>
      <c r="H159" s="6">
        <f t="shared" si="1268"/>
        <v>0</v>
      </c>
      <c r="I159" s="6">
        <f t="shared" si="1268"/>
        <v>0</v>
      </c>
      <c r="J159" s="6">
        <f t="shared" si="1268"/>
        <v>0</v>
      </c>
      <c r="K159" s="6">
        <f t="shared" si="1268"/>
        <v>0</v>
      </c>
      <c r="L159" s="6">
        <f t="shared" si="1268"/>
        <v>0</v>
      </c>
      <c r="M159" s="6">
        <f t="shared" si="1268"/>
        <v>0</v>
      </c>
      <c r="N159" s="6">
        <f t="shared" si="955"/>
        <v>0</v>
      </c>
      <c r="O159" s="6">
        <f t="shared" si="956"/>
        <v>0</v>
      </c>
      <c r="P159" s="6">
        <f t="shared" si="957"/>
        <v>0</v>
      </c>
      <c r="Q159" s="6">
        <f t="shared" si="958"/>
        <v>0</v>
      </c>
      <c r="R159" s="6">
        <f t="shared" si="959"/>
        <v>0</v>
      </c>
      <c r="S159" s="6">
        <f t="shared" si="960"/>
        <v>0</v>
      </c>
      <c r="T159" s="6">
        <f t="shared" si="961"/>
        <v>0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2">
        <f t="shared" si="1067"/>
        <v>0</v>
      </c>
      <c r="AH159" s="12">
        <f t="shared" si="1068"/>
        <v>0</v>
      </c>
      <c r="AI159" s="12">
        <f t="shared" si="1069"/>
        <v>0</v>
      </c>
      <c r="AJ159" s="12">
        <f t="shared" si="1070"/>
        <v>0</v>
      </c>
      <c r="AK159" s="12">
        <f t="shared" si="1071"/>
        <v>0</v>
      </c>
      <c r="AL159" s="12">
        <f t="shared" si="1072"/>
        <v>0</v>
      </c>
      <c r="AM159" s="12">
        <f t="shared" si="1073"/>
        <v>0</v>
      </c>
      <c r="AN159" s="12">
        <f t="shared" si="1074"/>
        <v>0</v>
      </c>
      <c r="AO159" s="12">
        <f t="shared" si="1075"/>
        <v>0</v>
      </c>
      <c r="AP159" s="12">
        <f t="shared" si="1076"/>
        <v>0</v>
      </c>
      <c r="AQ159" s="12">
        <f t="shared" si="1077"/>
        <v>0</v>
      </c>
      <c r="AR159" s="12">
        <f t="shared" si="1078"/>
        <v>0</v>
      </c>
      <c r="AS159" s="12">
        <f t="shared" si="1079"/>
        <v>0</v>
      </c>
      <c r="AT159" s="12">
        <f t="shared" si="1080"/>
        <v>0</v>
      </c>
      <c r="AU159" s="12">
        <f t="shared" si="1081"/>
        <v>0</v>
      </c>
      <c r="AV159" s="12">
        <f t="shared" si="1082"/>
        <v>0</v>
      </c>
      <c r="AW159" s="12">
        <f t="shared" si="1083"/>
        <v>0</v>
      </c>
      <c r="AX159" s="12">
        <f t="shared" si="1084"/>
        <v>0</v>
      </c>
      <c r="AY159" s="12">
        <f t="shared" si="1085"/>
        <v>0</v>
      </c>
      <c r="AZ159" s="12">
        <f t="shared" si="1086"/>
        <v>0</v>
      </c>
      <c r="BA159" s="12">
        <f t="shared" si="1087"/>
        <v>0</v>
      </c>
      <c r="BB159" s="12">
        <f t="shared" si="1088"/>
        <v>0</v>
      </c>
      <c r="BC159" s="12">
        <f t="shared" si="1089"/>
        <v>0</v>
      </c>
      <c r="BD159" s="12">
        <f t="shared" si="1090"/>
        <v>0</v>
      </c>
      <c r="BE159" s="12">
        <f t="shared" si="1091"/>
        <v>0</v>
      </c>
      <c r="BF159" s="12">
        <f t="shared" si="1092"/>
        <v>0</v>
      </c>
      <c r="BG159" s="12">
        <f t="shared" si="1093"/>
        <v>0</v>
      </c>
      <c r="BH159" s="12">
        <f t="shared" si="1094"/>
        <v>0</v>
      </c>
      <c r="BI159" s="12">
        <f t="shared" si="1095"/>
        <v>0</v>
      </c>
      <c r="BJ159" s="12">
        <f t="shared" si="1096"/>
        <v>0</v>
      </c>
      <c r="BK159" s="12">
        <f t="shared" si="1097"/>
        <v>0</v>
      </c>
      <c r="BL159" s="12">
        <f t="shared" si="1098"/>
        <v>0</v>
      </c>
      <c r="BM159" s="12">
        <f t="shared" si="1099"/>
        <v>0</v>
      </c>
      <c r="BN159" s="12">
        <f t="shared" si="1100"/>
        <v>0</v>
      </c>
      <c r="BO159" s="12">
        <f t="shared" si="1101"/>
        <v>0</v>
      </c>
      <c r="BP159" s="12">
        <f t="shared" si="1102"/>
        <v>0</v>
      </c>
      <c r="BQ159" s="12">
        <f t="shared" si="1103"/>
        <v>0</v>
      </c>
      <c r="BR159" s="12">
        <f t="shared" si="1104"/>
        <v>0</v>
      </c>
      <c r="BS159" s="12">
        <f t="shared" si="1105"/>
        <v>0</v>
      </c>
      <c r="BT159" s="12">
        <f t="shared" si="1106"/>
        <v>0</v>
      </c>
      <c r="BU159" s="12">
        <f t="shared" si="1107"/>
        <v>0</v>
      </c>
      <c r="BV159" s="12">
        <f t="shared" si="1108"/>
        <v>0</v>
      </c>
      <c r="BW159" s="12">
        <f t="shared" si="1109"/>
        <v>0</v>
      </c>
      <c r="BX159" s="12">
        <f t="shared" si="1110"/>
        <v>0</v>
      </c>
      <c r="BY159" s="12">
        <f t="shared" si="1111"/>
        <v>0</v>
      </c>
      <c r="BZ159" s="12">
        <f t="shared" si="1112"/>
        <v>0</v>
      </c>
      <c r="CA159" s="12">
        <f t="shared" si="1113"/>
        <v>0</v>
      </c>
      <c r="CB159" s="12">
        <f t="shared" si="1114"/>
        <v>0</v>
      </c>
      <c r="CC159" s="12">
        <f t="shared" si="1115"/>
        <v>0</v>
      </c>
      <c r="CD159" s="12">
        <f t="shared" si="1116"/>
        <v>0</v>
      </c>
      <c r="CE159" s="12">
        <f t="shared" si="1117"/>
        <v>0</v>
      </c>
      <c r="CF159" s="12">
        <f t="shared" si="1118"/>
        <v>0</v>
      </c>
      <c r="CG159" s="12">
        <f t="shared" si="1119"/>
        <v>0</v>
      </c>
      <c r="CH159" s="12">
        <f t="shared" si="1120"/>
        <v>0</v>
      </c>
      <c r="CI159" s="12">
        <f t="shared" si="1121"/>
        <v>0</v>
      </c>
      <c r="CJ159" s="12">
        <f t="shared" si="1122"/>
        <v>0</v>
      </c>
      <c r="CK159" s="12">
        <f t="shared" si="1123"/>
        <v>0</v>
      </c>
      <c r="CL159" s="12">
        <f t="shared" si="1124"/>
        <v>0</v>
      </c>
      <c r="CM159" s="12">
        <f t="shared" si="1125"/>
        <v>0</v>
      </c>
      <c r="CN159" s="12">
        <f t="shared" si="1126"/>
        <v>0</v>
      </c>
      <c r="CO159" s="12">
        <f t="shared" si="1127"/>
        <v>0</v>
      </c>
      <c r="CP159" s="12">
        <f t="shared" si="1128"/>
        <v>0</v>
      </c>
      <c r="CQ159" s="12">
        <f t="shared" si="1129"/>
        <v>0</v>
      </c>
      <c r="CR159" s="12">
        <f t="shared" si="1130"/>
        <v>0</v>
      </c>
      <c r="CS159" s="12">
        <f t="shared" si="1131"/>
        <v>0</v>
      </c>
      <c r="CT159" s="12">
        <f t="shared" si="1132"/>
        <v>0</v>
      </c>
      <c r="CU159" s="12">
        <f t="shared" si="1133"/>
        <v>0</v>
      </c>
      <c r="CV159" s="12">
        <f t="shared" si="1134"/>
        <v>0</v>
      </c>
      <c r="CW159" s="12">
        <f t="shared" si="1135"/>
        <v>0</v>
      </c>
      <c r="CX159" s="12">
        <f t="shared" si="1136"/>
        <v>0</v>
      </c>
      <c r="CY159" s="12">
        <f t="shared" si="1137"/>
        <v>0</v>
      </c>
      <c r="CZ159" s="12">
        <f t="shared" si="1138"/>
        <v>0</v>
      </c>
      <c r="DA159" s="12">
        <f t="shared" si="1139"/>
        <v>0</v>
      </c>
      <c r="DB159" s="12">
        <f t="shared" si="1140"/>
        <v>0</v>
      </c>
      <c r="DC159" s="12">
        <f t="shared" si="1141"/>
        <v>0</v>
      </c>
      <c r="DD159" s="12">
        <f t="shared" si="1142"/>
        <v>0</v>
      </c>
      <c r="DE159" s="12">
        <f t="shared" si="1143"/>
        <v>0</v>
      </c>
      <c r="DF159" s="12">
        <f t="shared" si="1144"/>
        <v>0</v>
      </c>
      <c r="DG159" s="12">
        <f t="shared" si="1145"/>
        <v>0</v>
      </c>
      <c r="DH159" s="12">
        <f t="shared" si="1146"/>
        <v>0</v>
      </c>
      <c r="DI159" s="12">
        <f t="shared" si="1147"/>
        <v>0</v>
      </c>
      <c r="DJ159" s="12">
        <f t="shared" si="1148"/>
        <v>0</v>
      </c>
      <c r="DK159" s="12">
        <f t="shared" si="1149"/>
        <v>0</v>
      </c>
      <c r="DL159" s="12">
        <f t="shared" si="1150"/>
        <v>0</v>
      </c>
      <c r="DM159" s="12">
        <f t="shared" si="1151"/>
        <v>0</v>
      </c>
      <c r="DN159" s="12">
        <f t="shared" si="1152"/>
        <v>0</v>
      </c>
      <c r="DO159" s="12">
        <f t="shared" si="1153"/>
        <v>0</v>
      </c>
      <c r="DP159" s="12">
        <f t="shared" si="1154"/>
        <v>0</v>
      </c>
      <c r="DQ159" s="12">
        <f t="shared" si="1155"/>
        <v>0</v>
      </c>
      <c r="DR159" s="12">
        <f t="shared" si="1156"/>
        <v>0</v>
      </c>
      <c r="DS159" s="12">
        <f t="shared" si="1157"/>
        <v>0</v>
      </c>
      <c r="DT159" s="12">
        <f t="shared" si="1158"/>
        <v>0</v>
      </c>
      <c r="DU159" s="12">
        <f t="shared" si="1159"/>
        <v>0</v>
      </c>
      <c r="DV159" s="12">
        <f t="shared" si="1160"/>
        <v>0</v>
      </c>
      <c r="DW159" s="12">
        <f t="shared" si="1161"/>
        <v>0</v>
      </c>
      <c r="DX159" s="12">
        <f t="shared" si="1162"/>
        <v>0</v>
      </c>
      <c r="DY159" s="12">
        <f t="shared" si="1163"/>
        <v>0</v>
      </c>
      <c r="DZ159" s="12">
        <f t="shared" si="1164"/>
        <v>0</v>
      </c>
      <c r="EA159" s="12">
        <f t="shared" si="1165"/>
        <v>0</v>
      </c>
      <c r="EB159" s="12">
        <f t="shared" si="1166"/>
        <v>0</v>
      </c>
      <c r="EC159" s="12">
        <f t="shared" si="1167"/>
        <v>0</v>
      </c>
      <c r="ED159" s="12">
        <f t="shared" si="1168"/>
        <v>0</v>
      </c>
      <c r="EE159" s="12">
        <f t="shared" si="1169"/>
        <v>0</v>
      </c>
      <c r="EF159" s="12">
        <f t="shared" si="1170"/>
        <v>0</v>
      </c>
      <c r="EG159" s="12">
        <f t="shared" si="1171"/>
        <v>0</v>
      </c>
      <c r="EH159" s="12">
        <f t="shared" si="1172"/>
        <v>0</v>
      </c>
      <c r="EI159" s="12">
        <f t="shared" si="1173"/>
        <v>0</v>
      </c>
      <c r="EJ159" s="12">
        <f t="shared" si="1174"/>
        <v>0</v>
      </c>
      <c r="EK159" s="12">
        <f t="shared" si="1175"/>
        <v>0</v>
      </c>
      <c r="EL159" s="12">
        <f t="shared" si="1176"/>
        <v>0</v>
      </c>
      <c r="EM159" s="12">
        <f t="shared" si="1177"/>
        <v>0</v>
      </c>
      <c r="EN159" s="12">
        <f t="shared" si="1178"/>
        <v>0</v>
      </c>
      <c r="EO159" s="12">
        <f t="shared" si="1179"/>
        <v>0</v>
      </c>
      <c r="EP159" s="12">
        <f t="shared" si="1180"/>
        <v>0</v>
      </c>
      <c r="EQ159" s="12">
        <f t="shared" si="1181"/>
        <v>0</v>
      </c>
      <c r="ER159" s="12">
        <f t="shared" si="1182"/>
        <v>0</v>
      </c>
      <c r="ES159" s="12">
        <f t="shared" si="1183"/>
        <v>0</v>
      </c>
      <c r="ET159" s="12">
        <f t="shared" si="1184"/>
        <v>0</v>
      </c>
      <c r="EU159" s="12">
        <f t="shared" si="1185"/>
        <v>0</v>
      </c>
      <c r="EV159" s="12">
        <f t="shared" si="1186"/>
        <v>0</v>
      </c>
      <c r="EW159" s="12">
        <f t="shared" si="1187"/>
        <v>0</v>
      </c>
      <c r="EX159" s="12">
        <f t="shared" si="1188"/>
        <v>0</v>
      </c>
      <c r="EY159" s="12">
        <f t="shared" si="1189"/>
        <v>0</v>
      </c>
      <c r="EZ159" s="12">
        <f t="shared" si="1190"/>
        <v>0</v>
      </c>
      <c r="FA159" s="12">
        <f t="shared" si="1191"/>
        <v>0</v>
      </c>
      <c r="FB159" s="12">
        <f t="shared" si="1192"/>
        <v>0</v>
      </c>
      <c r="FC159" s="12">
        <f t="shared" si="1193"/>
        <v>0</v>
      </c>
      <c r="FD159" s="12">
        <f t="shared" si="1194"/>
        <v>0</v>
      </c>
      <c r="FE159" s="12">
        <f t="shared" si="1195"/>
        <v>0</v>
      </c>
      <c r="FF159" s="12">
        <f t="shared" si="1196"/>
        <v>0</v>
      </c>
      <c r="FG159" s="12">
        <f t="shared" si="1197"/>
        <v>0</v>
      </c>
      <c r="FH159" s="12">
        <f t="shared" si="1198"/>
        <v>0</v>
      </c>
      <c r="FI159" s="12">
        <f t="shared" si="1204"/>
        <v>0</v>
      </c>
      <c r="FJ159" s="12">
        <f t="shared" si="1205"/>
        <v>0</v>
      </c>
      <c r="FK159" s="12">
        <f t="shared" si="1206"/>
        <v>0</v>
      </c>
      <c r="FL159" s="12">
        <f t="shared" si="1207"/>
        <v>0</v>
      </c>
      <c r="FM159" s="12">
        <f t="shared" si="1208"/>
        <v>0</v>
      </c>
      <c r="FN159" s="12">
        <f t="shared" si="1209"/>
        <v>0</v>
      </c>
      <c r="FO159" s="12">
        <f t="shared" si="1210"/>
        <v>0</v>
      </c>
      <c r="FP159" s="12">
        <f t="shared" si="1211"/>
        <v>0</v>
      </c>
      <c r="FQ159" s="12">
        <f t="shared" si="1212"/>
        <v>0</v>
      </c>
      <c r="FR159" s="12">
        <f t="shared" si="1213"/>
        <v>0</v>
      </c>
      <c r="FS159" s="12">
        <f t="shared" si="1214"/>
        <v>0</v>
      </c>
      <c r="FT159" s="12">
        <f t="shared" si="1215"/>
        <v>0</v>
      </c>
      <c r="FU159" s="12">
        <f t="shared" si="1216"/>
        <v>0</v>
      </c>
      <c r="FV159" s="12">
        <f t="shared" si="1217"/>
        <v>0</v>
      </c>
      <c r="FW159" s="12">
        <f t="shared" si="1218"/>
        <v>0</v>
      </c>
      <c r="FX159" s="12">
        <f t="shared" si="1219"/>
        <v>0</v>
      </c>
      <c r="FY159" s="12">
        <f t="shared" si="1220"/>
        <v>0</v>
      </c>
      <c r="FZ159" s="12">
        <f t="shared" si="1221"/>
        <v>0</v>
      </c>
      <c r="GA159" s="12">
        <f t="shared" si="1222"/>
        <v>0</v>
      </c>
      <c r="GB159" s="12">
        <f t="shared" si="1223"/>
        <v>0</v>
      </c>
      <c r="GC159" s="12">
        <f t="shared" si="1224"/>
        <v>0</v>
      </c>
      <c r="GD159" s="12">
        <f t="shared" si="1225"/>
        <v>0</v>
      </c>
      <c r="GE159" s="12">
        <f t="shared" si="1226"/>
        <v>0</v>
      </c>
      <c r="GF159" s="12">
        <f t="shared" si="1227"/>
        <v>0</v>
      </c>
      <c r="GG159" s="12">
        <f t="shared" si="1228"/>
        <v>0</v>
      </c>
      <c r="GH159" s="12">
        <f t="shared" si="1229"/>
        <v>0</v>
      </c>
      <c r="GI159" s="12">
        <f t="shared" si="1230"/>
        <v>0</v>
      </c>
      <c r="GJ159" s="12">
        <f t="shared" si="1231"/>
        <v>0</v>
      </c>
      <c r="GK159" s="12">
        <f t="shared" si="1232"/>
        <v>0</v>
      </c>
      <c r="GL159" s="12">
        <f t="shared" si="1233"/>
        <v>0</v>
      </c>
      <c r="GM159" s="12">
        <f t="shared" si="1234"/>
        <v>0</v>
      </c>
      <c r="GN159" s="12">
        <f t="shared" si="1235"/>
        <v>0</v>
      </c>
      <c r="GO159" s="12">
        <f t="shared" si="1236"/>
        <v>0</v>
      </c>
      <c r="GP159" s="12">
        <f t="shared" si="1237"/>
        <v>0</v>
      </c>
      <c r="GQ159" s="12">
        <f t="shared" si="1238"/>
        <v>0</v>
      </c>
      <c r="GR159" s="12">
        <f t="shared" si="1239"/>
        <v>0</v>
      </c>
      <c r="GS159" s="12">
        <f t="shared" si="1240"/>
        <v>0</v>
      </c>
      <c r="GT159" s="12">
        <f t="shared" si="1241"/>
        <v>0</v>
      </c>
      <c r="GU159" s="12">
        <f t="shared" si="1242"/>
        <v>0</v>
      </c>
      <c r="GV159" s="12">
        <f t="shared" si="1243"/>
        <v>0</v>
      </c>
      <c r="GW159" s="12">
        <f t="shared" si="1244"/>
        <v>0</v>
      </c>
      <c r="GX159" s="12">
        <f t="shared" si="1245"/>
        <v>0</v>
      </c>
      <c r="GY159" s="12">
        <f t="shared" si="1246"/>
        <v>0</v>
      </c>
      <c r="GZ159" s="12">
        <f t="shared" si="1247"/>
        <v>0</v>
      </c>
      <c r="HA159" s="12">
        <f t="shared" si="1248"/>
        <v>0</v>
      </c>
      <c r="HB159" s="12">
        <f t="shared" si="1249"/>
        <v>0</v>
      </c>
      <c r="HC159" s="12">
        <f t="shared" si="1250"/>
        <v>0</v>
      </c>
      <c r="HD159" s="12">
        <f t="shared" si="1251"/>
        <v>0</v>
      </c>
      <c r="HE159" s="12">
        <f t="shared" si="1252"/>
        <v>0</v>
      </c>
      <c r="HF159" s="12">
        <f t="shared" si="1253"/>
        <v>0</v>
      </c>
      <c r="HG159" s="12">
        <f t="shared" si="1254"/>
        <v>0</v>
      </c>
      <c r="HH159" s="12">
        <f t="shared" si="1255"/>
        <v>0</v>
      </c>
      <c r="HI159" s="12">
        <f t="shared" si="1256"/>
        <v>0</v>
      </c>
      <c r="HJ159" s="12">
        <f t="shared" si="1257"/>
        <v>0</v>
      </c>
      <c r="HK159" s="12">
        <f t="shared" si="1258"/>
        <v>0</v>
      </c>
      <c r="HL159" s="12">
        <f t="shared" si="1259"/>
        <v>0</v>
      </c>
      <c r="HM159" s="12">
        <f t="shared" si="1260"/>
        <v>0</v>
      </c>
      <c r="HN159" s="12">
        <f t="shared" si="1261"/>
        <v>0</v>
      </c>
      <c r="HO159" s="12">
        <f t="shared" si="1262"/>
        <v>0</v>
      </c>
      <c r="HP159" s="12">
        <f t="shared" si="1263"/>
        <v>0</v>
      </c>
      <c r="HQ159" s="12">
        <f t="shared" si="1264"/>
        <v>0</v>
      </c>
      <c r="HR159" s="12">
        <f t="shared" si="1265"/>
        <v>0</v>
      </c>
      <c r="HS159" s="12">
        <f t="shared" si="1266"/>
        <v>0</v>
      </c>
      <c r="HT159" s="12">
        <f t="shared" si="1202"/>
        <v>0</v>
      </c>
      <c r="HU159" s="12">
        <f t="shared" si="1064"/>
        <v>0</v>
      </c>
      <c r="HV159" s="12">
        <f t="shared" si="1064"/>
        <v>0</v>
      </c>
      <c r="HW159" s="12">
        <f t="shared" si="1064"/>
        <v>0</v>
      </c>
      <c r="HX159" s="12">
        <f t="shared" si="1064"/>
        <v>0</v>
      </c>
      <c r="HY159" s="12">
        <f t="shared" si="1064"/>
        <v>0</v>
      </c>
      <c r="HZ159" s="12">
        <f t="shared" si="1064"/>
        <v>0</v>
      </c>
      <c r="IA159" s="12">
        <f t="shared" si="1064"/>
        <v>0</v>
      </c>
      <c r="IB159" s="12">
        <f t="shared" si="1064"/>
        <v>0</v>
      </c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/>
      <c r="NQ159" s="10"/>
      <c r="NR159" s="10"/>
      <c r="NS159" s="10"/>
      <c r="NT159" s="10"/>
      <c r="NU159" s="10"/>
      <c r="NV159" s="10"/>
      <c r="NW159" s="10"/>
      <c r="NX159" s="10"/>
      <c r="NY159" s="10"/>
      <c r="NZ159" s="10"/>
      <c r="OA159" s="10"/>
      <c r="OB159" s="10"/>
      <c r="OC159" s="10"/>
      <c r="OD159" s="10"/>
      <c r="OE159" s="10"/>
      <c r="OF159" s="10"/>
      <c r="OG159" s="10"/>
      <c r="OH159" s="10"/>
      <c r="OI159" s="10"/>
      <c r="OJ159" s="10"/>
      <c r="OK159" s="10"/>
      <c r="OL159" s="10"/>
      <c r="OM159" s="10"/>
      <c r="ON159" s="10"/>
      <c r="OO159" s="10"/>
      <c r="OP159" s="10"/>
      <c r="OQ159" s="10"/>
      <c r="OR159" s="10"/>
      <c r="OS159" s="10"/>
      <c r="OT159" s="10"/>
      <c r="OU159" s="10"/>
      <c r="OV159" s="10"/>
      <c r="OW159" s="10"/>
      <c r="OX159" s="10"/>
      <c r="OY159" s="10"/>
      <c r="OZ159" s="10"/>
      <c r="PA159" s="10"/>
      <c r="PB159" s="10"/>
      <c r="PC159" s="10"/>
      <c r="PD159" s="10"/>
      <c r="PE159" s="10"/>
      <c r="PF159" s="10"/>
      <c r="PG159" s="10"/>
      <c r="PH159" s="10"/>
      <c r="PI159" s="10"/>
      <c r="PJ159" s="10"/>
      <c r="PK159" s="10"/>
      <c r="PL159" s="10"/>
      <c r="PM159" s="10"/>
      <c r="PN159" s="10"/>
      <c r="PO159" s="10"/>
      <c r="PP159" s="10"/>
      <c r="PQ159" s="10"/>
      <c r="PR159" s="10"/>
      <c r="PS159" s="10"/>
      <c r="PT159" s="10"/>
      <c r="PU159" s="10"/>
      <c r="PV159" s="10"/>
      <c r="PW159" s="10"/>
      <c r="PX159" s="10"/>
      <c r="PY159" s="10"/>
      <c r="PZ159" s="10"/>
      <c r="QA159" s="10"/>
      <c r="QB159" s="10"/>
      <c r="QC159" s="10"/>
      <c r="QD159" s="10"/>
      <c r="QE159" s="10"/>
      <c r="QF159" s="10"/>
      <c r="QG159" s="10"/>
      <c r="QH159" s="10"/>
      <c r="QI159" s="10"/>
      <c r="QJ159" s="10"/>
    </row>
    <row r="160" spans="1:452" s="16" customFormat="1">
      <c r="A160" s="3">
        <f t="shared" si="1267"/>
        <v>25</v>
      </c>
      <c r="B160" s="3" t="str">
        <f t="shared" si="1267"/>
        <v>28中俄中线</v>
      </c>
      <c r="C160" s="11"/>
      <c r="D160" s="6">
        <f t="shared" ref="D160:M160" si="1269">D28-C28</f>
        <v>0</v>
      </c>
      <c r="E160" s="6">
        <f t="shared" si="1269"/>
        <v>0</v>
      </c>
      <c r="F160" s="6">
        <f t="shared" si="1269"/>
        <v>0</v>
      </c>
      <c r="G160" s="6">
        <f t="shared" si="1269"/>
        <v>0</v>
      </c>
      <c r="H160" s="6">
        <f t="shared" si="1269"/>
        <v>0</v>
      </c>
      <c r="I160" s="6">
        <f t="shared" si="1269"/>
        <v>0</v>
      </c>
      <c r="J160" s="6">
        <f t="shared" si="1269"/>
        <v>0</v>
      </c>
      <c r="K160" s="6">
        <f t="shared" si="1269"/>
        <v>0</v>
      </c>
      <c r="L160" s="6">
        <f t="shared" si="1269"/>
        <v>0</v>
      </c>
      <c r="M160" s="6">
        <f t="shared" si="1269"/>
        <v>0</v>
      </c>
      <c r="N160" s="6">
        <f t="shared" si="955"/>
        <v>0</v>
      </c>
      <c r="O160" s="6">
        <f t="shared" si="956"/>
        <v>0</v>
      </c>
      <c r="P160" s="6">
        <f t="shared" si="957"/>
        <v>0</v>
      </c>
      <c r="Q160" s="6">
        <f t="shared" si="958"/>
        <v>0</v>
      </c>
      <c r="R160" s="6">
        <f t="shared" si="959"/>
        <v>0</v>
      </c>
      <c r="S160" s="6">
        <f t="shared" si="960"/>
        <v>0</v>
      </c>
      <c r="T160" s="6">
        <f t="shared" si="961"/>
        <v>0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2">
        <f t="shared" si="1067"/>
        <v>0</v>
      </c>
      <c r="AH160" s="12">
        <f t="shared" si="1068"/>
        <v>0</v>
      </c>
      <c r="AI160" s="12">
        <f t="shared" si="1069"/>
        <v>0</v>
      </c>
      <c r="AJ160" s="12">
        <f t="shared" si="1070"/>
        <v>0</v>
      </c>
      <c r="AK160" s="12">
        <f t="shared" si="1071"/>
        <v>0</v>
      </c>
      <c r="AL160" s="12">
        <f t="shared" si="1072"/>
        <v>0</v>
      </c>
      <c r="AM160" s="12">
        <f t="shared" si="1073"/>
        <v>0</v>
      </c>
      <c r="AN160" s="12">
        <f t="shared" si="1074"/>
        <v>0</v>
      </c>
      <c r="AO160" s="12">
        <f t="shared" si="1075"/>
        <v>0</v>
      </c>
      <c r="AP160" s="12">
        <f t="shared" si="1076"/>
        <v>0</v>
      </c>
      <c r="AQ160" s="12">
        <f t="shared" si="1077"/>
        <v>0</v>
      </c>
      <c r="AR160" s="12">
        <f t="shared" si="1078"/>
        <v>0</v>
      </c>
      <c r="AS160" s="12">
        <f t="shared" si="1079"/>
        <v>0</v>
      </c>
      <c r="AT160" s="12">
        <f t="shared" si="1080"/>
        <v>0</v>
      </c>
      <c r="AU160" s="12">
        <f t="shared" si="1081"/>
        <v>0</v>
      </c>
      <c r="AV160" s="12">
        <f t="shared" si="1082"/>
        <v>0</v>
      </c>
      <c r="AW160" s="12">
        <f t="shared" si="1083"/>
        <v>0</v>
      </c>
      <c r="AX160" s="12">
        <f t="shared" si="1084"/>
        <v>0</v>
      </c>
      <c r="AY160" s="12">
        <f t="shared" si="1085"/>
        <v>0</v>
      </c>
      <c r="AZ160" s="12">
        <f t="shared" si="1086"/>
        <v>0</v>
      </c>
      <c r="BA160" s="12">
        <f t="shared" si="1087"/>
        <v>0</v>
      </c>
      <c r="BB160" s="12">
        <f t="shared" si="1088"/>
        <v>0</v>
      </c>
      <c r="BC160" s="12">
        <f t="shared" si="1089"/>
        <v>0</v>
      </c>
      <c r="BD160" s="12">
        <f t="shared" si="1090"/>
        <v>0</v>
      </c>
      <c r="BE160" s="12">
        <f t="shared" si="1091"/>
        <v>0</v>
      </c>
      <c r="BF160" s="12">
        <f t="shared" si="1092"/>
        <v>0</v>
      </c>
      <c r="BG160" s="12">
        <f t="shared" si="1093"/>
        <v>0</v>
      </c>
      <c r="BH160" s="12">
        <f t="shared" si="1094"/>
        <v>0</v>
      </c>
      <c r="BI160" s="12">
        <f t="shared" si="1095"/>
        <v>0</v>
      </c>
      <c r="BJ160" s="12">
        <f t="shared" si="1096"/>
        <v>0</v>
      </c>
      <c r="BK160" s="12">
        <f t="shared" si="1097"/>
        <v>0</v>
      </c>
      <c r="BL160" s="12">
        <f t="shared" si="1098"/>
        <v>0</v>
      </c>
      <c r="BM160" s="12">
        <f t="shared" si="1099"/>
        <v>0</v>
      </c>
      <c r="BN160" s="12">
        <f t="shared" si="1100"/>
        <v>0</v>
      </c>
      <c r="BO160" s="12">
        <f t="shared" si="1101"/>
        <v>0</v>
      </c>
      <c r="BP160" s="12">
        <f t="shared" si="1102"/>
        <v>0</v>
      </c>
      <c r="BQ160" s="12">
        <f t="shared" si="1103"/>
        <v>0</v>
      </c>
      <c r="BR160" s="12">
        <f t="shared" si="1104"/>
        <v>0</v>
      </c>
      <c r="BS160" s="12">
        <f t="shared" si="1105"/>
        <v>0</v>
      </c>
      <c r="BT160" s="12">
        <f t="shared" si="1106"/>
        <v>0</v>
      </c>
      <c r="BU160" s="12">
        <f t="shared" si="1107"/>
        <v>0</v>
      </c>
      <c r="BV160" s="12">
        <f t="shared" si="1108"/>
        <v>0</v>
      </c>
      <c r="BW160" s="12">
        <f t="shared" si="1109"/>
        <v>0</v>
      </c>
      <c r="BX160" s="12">
        <f t="shared" si="1110"/>
        <v>0</v>
      </c>
      <c r="BY160" s="12">
        <f t="shared" si="1111"/>
        <v>0</v>
      </c>
      <c r="BZ160" s="12">
        <f t="shared" si="1112"/>
        <v>0</v>
      </c>
      <c r="CA160" s="12">
        <f t="shared" si="1113"/>
        <v>0</v>
      </c>
      <c r="CB160" s="12">
        <f t="shared" si="1114"/>
        <v>0</v>
      </c>
      <c r="CC160" s="12">
        <f t="shared" si="1115"/>
        <v>0</v>
      </c>
      <c r="CD160" s="12">
        <f t="shared" si="1116"/>
        <v>0</v>
      </c>
      <c r="CE160" s="12">
        <f t="shared" si="1117"/>
        <v>0</v>
      </c>
      <c r="CF160" s="12">
        <f t="shared" si="1118"/>
        <v>0</v>
      </c>
      <c r="CG160" s="12">
        <f t="shared" si="1119"/>
        <v>0</v>
      </c>
      <c r="CH160" s="12">
        <f t="shared" si="1120"/>
        <v>0</v>
      </c>
      <c r="CI160" s="12">
        <f t="shared" si="1121"/>
        <v>0</v>
      </c>
      <c r="CJ160" s="12">
        <f t="shared" si="1122"/>
        <v>0</v>
      </c>
      <c r="CK160" s="12">
        <f t="shared" si="1123"/>
        <v>0</v>
      </c>
      <c r="CL160" s="12">
        <f t="shared" si="1124"/>
        <v>0</v>
      </c>
      <c r="CM160" s="12">
        <f t="shared" si="1125"/>
        <v>0</v>
      </c>
      <c r="CN160" s="12">
        <f t="shared" si="1126"/>
        <v>0</v>
      </c>
      <c r="CO160" s="12">
        <f t="shared" si="1127"/>
        <v>0</v>
      </c>
      <c r="CP160" s="12">
        <f t="shared" si="1128"/>
        <v>0</v>
      </c>
      <c r="CQ160" s="12">
        <f t="shared" si="1129"/>
        <v>0</v>
      </c>
      <c r="CR160" s="12">
        <f t="shared" si="1130"/>
        <v>0</v>
      </c>
      <c r="CS160" s="12">
        <f t="shared" si="1131"/>
        <v>0</v>
      </c>
      <c r="CT160" s="12">
        <f t="shared" si="1132"/>
        <v>0</v>
      </c>
      <c r="CU160" s="12">
        <f t="shared" si="1133"/>
        <v>0</v>
      </c>
      <c r="CV160" s="12">
        <f t="shared" si="1134"/>
        <v>0</v>
      </c>
      <c r="CW160" s="12">
        <f t="shared" si="1135"/>
        <v>0</v>
      </c>
      <c r="CX160" s="12">
        <f t="shared" si="1136"/>
        <v>0</v>
      </c>
      <c r="CY160" s="12">
        <f t="shared" si="1137"/>
        <v>0</v>
      </c>
      <c r="CZ160" s="12">
        <f t="shared" si="1138"/>
        <v>0</v>
      </c>
      <c r="DA160" s="12">
        <f t="shared" si="1139"/>
        <v>0</v>
      </c>
      <c r="DB160" s="12">
        <f t="shared" si="1140"/>
        <v>0</v>
      </c>
      <c r="DC160" s="12">
        <f t="shared" si="1141"/>
        <v>0</v>
      </c>
      <c r="DD160" s="12">
        <f t="shared" si="1142"/>
        <v>0</v>
      </c>
      <c r="DE160" s="12">
        <f t="shared" si="1143"/>
        <v>0</v>
      </c>
      <c r="DF160" s="12">
        <f t="shared" si="1144"/>
        <v>0</v>
      </c>
      <c r="DG160" s="12">
        <f t="shared" si="1145"/>
        <v>0</v>
      </c>
      <c r="DH160" s="12">
        <f t="shared" si="1146"/>
        <v>0</v>
      </c>
      <c r="DI160" s="12">
        <f t="shared" si="1147"/>
        <v>0</v>
      </c>
      <c r="DJ160" s="12">
        <f t="shared" si="1148"/>
        <v>0</v>
      </c>
      <c r="DK160" s="12">
        <f t="shared" si="1149"/>
        <v>0</v>
      </c>
      <c r="DL160" s="12">
        <f t="shared" si="1150"/>
        <v>0</v>
      </c>
      <c r="DM160" s="12">
        <f t="shared" si="1151"/>
        <v>0</v>
      </c>
      <c r="DN160" s="12">
        <f t="shared" si="1152"/>
        <v>0</v>
      </c>
      <c r="DO160" s="12">
        <f t="shared" si="1153"/>
        <v>0</v>
      </c>
      <c r="DP160" s="12">
        <f t="shared" si="1154"/>
        <v>0</v>
      </c>
      <c r="DQ160" s="12">
        <f t="shared" si="1155"/>
        <v>0</v>
      </c>
      <c r="DR160" s="12">
        <f t="shared" si="1156"/>
        <v>0</v>
      </c>
      <c r="DS160" s="12">
        <f t="shared" si="1157"/>
        <v>0</v>
      </c>
      <c r="DT160" s="12">
        <f t="shared" si="1158"/>
        <v>0</v>
      </c>
      <c r="DU160" s="12">
        <f t="shared" si="1159"/>
        <v>0</v>
      </c>
      <c r="DV160" s="12">
        <f t="shared" si="1160"/>
        <v>0</v>
      </c>
      <c r="DW160" s="12">
        <f t="shared" si="1161"/>
        <v>0</v>
      </c>
      <c r="DX160" s="12">
        <f t="shared" si="1162"/>
        <v>0</v>
      </c>
      <c r="DY160" s="12">
        <f t="shared" si="1163"/>
        <v>0</v>
      </c>
      <c r="DZ160" s="12">
        <f t="shared" si="1164"/>
        <v>0</v>
      </c>
      <c r="EA160" s="12">
        <f t="shared" si="1165"/>
        <v>0</v>
      </c>
      <c r="EB160" s="12">
        <f t="shared" si="1166"/>
        <v>0</v>
      </c>
      <c r="EC160" s="12">
        <f t="shared" si="1167"/>
        <v>0</v>
      </c>
      <c r="ED160" s="12">
        <f t="shared" si="1168"/>
        <v>0</v>
      </c>
      <c r="EE160" s="12">
        <f t="shared" si="1169"/>
        <v>0</v>
      </c>
      <c r="EF160" s="12">
        <f t="shared" si="1170"/>
        <v>0</v>
      </c>
      <c r="EG160" s="12">
        <f t="shared" si="1171"/>
        <v>0</v>
      </c>
      <c r="EH160" s="12">
        <f t="shared" si="1172"/>
        <v>0</v>
      </c>
      <c r="EI160" s="12">
        <f t="shared" si="1173"/>
        <v>0</v>
      </c>
      <c r="EJ160" s="12">
        <f t="shared" si="1174"/>
        <v>0</v>
      </c>
      <c r="EK160" s="12">
        <f t="shared" si="1175"/>
        <v>0</v>
      </c>
      <c r="EL160" s="12">
        <f t="shared" si="1176"/>
        <v>0</v>
      </c>
      <c r="EM160" s="12">
        <f t="shared" si="1177"/>
        <v>0</v>
      </c>
      <c r="EN160" s="12">
        <f t="shared" si="1178"/>
        <v>0</v>
      </c>
      <c r="EO160" s="12">
        <f t="shared" si="1179"/>
        <v>0</v>
      </c>
      <c r="EP160" s="12">
        <f t="shared" si="1180"/>
        <v>0</v>
      </c>
      <c r="EQ160" s="12">
        <f t="shared" si="1181"/>
        <v>0</v>
      </c>
      <c r="ER160" s="12">
        <f t="shared" si="1182"/>
        <v>0</v>
      </c>
      <c r="ES160" s="12">
        <f t="shared" si="1183"/>
        <v>0</v>
      </c>
      <c r="ET160" s="12">
        <f t="shared" si="1184"/>
        <v>0</v>
      </c>
      <c r="EU160" s="12">
        <f t="shared" si="1185"/>
        <v>0</v>
      </c>
      <c r="EV160" s="12">
        <f t="shared" si="1186"/>
        <v>0</v>
      </c>
      <c r="EW160" s="12">
        <f t="shared" si="1187"/>
        <v>0</v>
      </c>
      <c r="EX160" s="12">
        <f t="shared" si="1188"/>
        <v>0</v>
      </c>
      <c r="EY160" s="12">
        <f t="shared" si="1189"/>
        <v>0</v>
      </c>
      <c r="EZ160" s="12">
        <f t="shared" si="1190"/>
        <v>0</v>
      </c>
      <c r="FA160" s="12">
        <f t="shared" si="1191"/>
        <v>0</v>
      </c>
      <c r="FB160" s="12">
        <f t="shared" si="1192"/>
        <v>0</v>
      </c>
      <c r="FC160" s="12">
        <f t="shared" si="1193"/>
        <v>0</v>
      </c>
      <c r="FD160" s="12">
        <f t="shared" si="1194"/>
        <v>0</v>
      </c>
      <c r="FE160" s="12">
        <f t="shared" si="1195"/>
        <v>0</v>
      </c>
      <c r="FF160" s="12">
        <f t="shared" si="1196"/>
        <v>0</v>
      </c>
      <c r="FG160" s="12">
        <f t="shared" si="1197"/>
        <v>0</v>
      </c>
      <c r="FH160" s="12">
        <f t="shared" si="1198"/>
        <v>0</v>
      </c>
      <c r="FI160" s="12">
        <f t="shared" si="1204"/>
        <v>0</v>
      </c>
      <c r="FJ160" s="12">
        <f t="shared" si="1205"/>
        <v>0</v>
      </c>
      <c r="FK160" s="12">
        <f t="shared" si="1206"/>
        <v>0</v>
      </c>
      <c r="FL160" s="12">
        <f t="shared" si="1207"/>
        <v>0</v>
      </c>
      <c r="FM160" s="12">
        <f t="shared" si="1208"/>
        <v>0</v>
      </c>
      <c r="FN160" s="12">
        <f t="shared" si="1209"/>
        <v>0</v>
      </c>
      <c r="FO160" s="12">
        <f t="shared" si="1210"/>
        <v>0</v>
      </c>
      <c r="FP160" s="12">
        <f t="shared" si="1211"/>
        <v>0</v>
      </c>
      <c r="FQ160" s="12">
        <f t="shared" si="1212"/>
        <v>0</v>
      </c>
      <c r="FR160" s="12">
        <f t="shared" si="1213"/>
        <v>0</v>
      </c>
      <c r="FS160" s="12">
        <f t="shared" si="1214"/>
        <v>0</v>
      </c>
      <c r="FT160" s="12">
        <f t="shared" si="1215"/>
        <v>0</v>
      </c>
      <c r="FU160" s="12">
        <f t="shared" si="1216"/>
        <v>0</v>
      </c>
      <c r="FV160" s="12">
        <f t="shared" si="1217"/>
        <v>0</v>
      </c>
      <c r="FW160" s="12">
        <f t="shared" si="1218"/>
        <v>0</v>
      </c>
      <c r="FX160" s="12">
        <f t="shared" si="1219"/>
        <v>0</v>
      </c>
      <c r="FY160" s="12">
        <f t="shared" si="1220"/>
        <v>0</v>
      </c>
      <c r="FZ160" s="12">
        <f t="shared" si="1221"/>
        <v>0</v>
      </c>
      <c r="GA160" s="12">
        <f t="shared" si="1222"/>
        <v>0</v>
      </c>
      <c r="GB160" s="12">
        <f t="shared" si="1223"/>
        <v>0</v>
      </c>
      <c r="GC160" s="12">
        <f t="shared" si="1224"/>
        <v>0</v>
      </c>
      <c r="GD160" s="12">
        <f t="shared" si="1225"/>
        <v>0</v>
      </c>
      <c r="GE160" s="12">
        <f t="shared" si="1226"/>
        <v>0</v>
      </c>
      <c r="GF160" s="12">
        <f t="shared" si="1227"/>
        <v>0</v>
      </c>
      <c r="GG160" s="12">
        <f t="shared" si="1228"/>
        <v>0</v>
      </c>
      <c r="GH160" s="12">
        <f t="shared" si="1229"/>
        <v>0</v>
      </c>
      <c r="GI160" s="12">
        <f t="shared" si="1230"/>
        <v>0</v>
      </c>
      <c r="GJ160" s="12">
        <f t="shared" si="1231"/>
        <v>0</v>
      </c>
      <c r="GK160" s="12">
        <f t="shared" si="1232"/>
        <v>0</v>
      </c>
      <c r="GL160" s="12">
        <f t="shared" si="1233"/>
        <v>0</v>
      </c>
      <c r="GM160" s="12">
        <f t="shared" si="1234"/>
        <v>0</v>
      </c>
      <c r="GN160" s="12">
        <f t="shared" si="1235"/>
        <v>0</v>
      </c>
      <c r="GO160" s="12">
        <f t="shared" si="1236"/>
        <v>0</v>
      </c>
      <c r="GP160" s="12">
        <f t="shared" si="1237"/>
        <v>0</v>
      </c>
      <c r="GQ160" s="12">
        <f t="shared" si="1238"/>
        <v>0</v>
      </c>
      <c r="GR160" s="12">
        <f t="shared" si="1239"/>
        <v>0</v>
      </c>
      <c r="GS160" s="12">
        <f t="shared" si="1240"/>
        <v>0</v>
      </c>
      <c r="GT160" s="12">
        <f t="shared" si="1241"/>
        <v>0</v>
      </c>
      <c r="GU160" s="12">
        <f t="shared" si="1242"/>
        <v>0</v>
      </c>
      <c r="GV160" s="12">
        <f t="shared" si="1243"/>
        <v>0</v>
      </c>
      <c r="GW160" s="12">
        <f t="shared" si="1244"/>
        <v>0</v>
      </c>
      <c r="GX160" s="12">
        <f t="shared" si="1245"/>
        <v>0</v>
      </c>
      <c r="GY160" s="12">
        <f t="shared" si="1246"/>
        <v>0</v>
      </c>
      <c r="GZ160" s="12">
        <f t="shared" si="1247"/>
        <v>0</v>
      </c>
      <c r="HA160" s="12">
        <f t="shared" si="1248"/>
        <v>0</v>
      </c>
      <c r="HB160" s="12">
        <f t="shared" si="1249"/>
        <v>0</v>
      </c>
      <c r="HC160" s="12">
        <f t="shared" si="1250"/>
        <v>0</v>
      </c>
      <c r="HD160" s="12">
        <f t="shared" si="1251"/>
        <v>0</v>
      </c>
      <c r="HE160" s="12">
        <f t="shared" si="1252"/>
        <v>0</v>
      </c>
      <c r="HF160" s="12">
        <f t="shared" si="1253"/>
        <v>0</v>
      </c>
      <c r="HG160" s="12">
        <f t="shared" si="1254"/>
        <v>0</v>
      </c>
      <c r="HH160" s="12">
        <f t="shared" si="1255"/>
        <v>0</v>
      </c>
      <c r="HI160" s="12">
        <f t="shared" si="1256"/>
        <v>0</v>
      </c>
      <c r="HJ160" s="12">
        <f t="shared" si="1257"/>
        <v>0</v>
      </c>
      <c r="HK160" s="12">
        <f t="shared" si="1258"/>
        <v>0</v>
      </c>
      <c r="HL160" s="12">
        <f t="shared" si="1259"/>
        <v>0</v>
      </c>
      <c r="HM160" s="12">
        <f t="shared" si="1260"/>
        <v>0</v>
      </c>
      <c r="HN160" s="12">
        <f t="shared" si="1261"/>
        <v>0</v>
      </c>
      <c r="HO160" s="12">
        <f t="shared" si="1262"/>
        <v>0</v>
      </c>
      <c r="HP160" s="12">
        <f t="shared" si="1263"/>
        <v>0</v>
      </c>
      <c r="HQ160" s="12">
        <f t="shared" si="1264"/>
        <v>0</v>
      </c>
      <c r="HR160" s="12">
        <f t="shared" si="1265"/>
        <v>0</v>
      </c>
      <c r="HS160" s="12">
        <f t="shared" si="1266"/>
        <v>0</v>
      </c>
      <c r="HT160" s="12">
        <f t="shared" si="1202"/>
        <v>0</v>
      </c>
      <c r="HU160" s="12">
        <f t="shared" si="1064"/>
        <v>0</v>
      </c>
      <c r="HV160" s="12">
        <f t="shared" si="1064"/>
        <v>0</v>
      </c>
      <c r="HW160" s="12">
        <f t="shared" si="1064"/>
        <v>0</v>
      </c>
      <c r="HX160" s="12">
        <f t="shared" si="1064"/>
        <v>0</v>
      </c>
      <c r="HY160" s="12">
        <f t="shared" si="1064"/>
        <v>0</v>
      </c>
      <c r="HZ160" s="12">
        <f t="shared" si="1064"/>
        <v>0</v>
      </c>
      <c r="IA160" s="12">
        <f t="shared" si="1064"/>
        <v>0</v>
      </c>
      <c r="IB160" s="12">
        <f t="shared" si="1064"/>
        <v>0</v>
      </c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</row>
    <row r="161" spans="1:452" s="16" customFormat="1">
      <c r="A161" s="3">
        <f t="shared" ref="A161:B162" si="1270">A96</f>
        <v>26</v>
      </c>
      <c r="B161" s="3" t="str">
        <f t="shared" si="1270"/>
        <v>29西亚管道</v>
      </c>
      <c r="C161" s="11"/>
      <c r="D161" s="6">
        <f t="shared" ref="D161:M161" si="1271">D29-C29</f>
        <v>0</v>
      </c>
      <c r="E161" s="6">
        <f t="shared" si="1271"/>
        <v>0</v>
      </c>
      <c r="F161" s="6">
        <f t="shared" si="1271"/>
        <v>0</v>
      </c>
      <c r="G161" s="6">
        <f t="shared" si="1271"/>
        <v>0</v>
      </c>
      <c r="H161" s="6">
        <f t="shared" si="1271"/>
        <v>0</v>
      </c>
      <c r="I161" s="6">
        <f t="shared" si="1271"/>
        <v>0</v>
      </c>
      <c r="J161" s="6">
        <f t="shared" si="1271"/>
        <v>0</v>
      </c>
      <c r="K161" s="6">
        <f t="shared" si="1271"/>
        <v>0</v>
      </c>
      <c r="L161" s="6">
        <f t="shared" si="1271"/>
        <v>0</v>
      </c>
      <c r="M161" s="6">
        <f t="shared" si="1271"/>
        <v>0</v>
      </c>
      <c r="N161" s="6">
        <f t="shared" si="955"/>
        <v>0</v>
      </c>
      <c r="O161" s="6">
        <f t="shared" si="956"/>
        <v>0</v>
      </c>
      <c r="P161" s="6">
        <f t="shared" si="957"/>
        <v>0</v>
      </c>
      <c r="Q161" s="6">
        <f t="shared" si="958"/>
        <v>0</v>
      </c>
      <c r="R161" s="6">
        <f t="shared" si="959"/>
        <v>0</v>
      </c>
      <c r="S161" s="6">
        <f t="shared" si="960"/>
        <v>0</v>
      </c>
      <c r="T161" s="6">
        <f t="shared" si="961"/>
        <v>0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2">
        <f t="shared" si="1067"/>
        <v>0</v>
      </c>
      <c r="AH161" s="12">
        <f t="shared" si="1068"/>
        <v>0</v>
      </c>
      <c r="AI161" s="12">
        <f t="shared" si="1069"/>
        <v>0</v>
      </c>
      <c r="AJ161" s="12">
        <f t="shared" si="1070"/>
        <v>0</v>
      </c>
      <c r="AK161" s="12">
        <f t="shared" si="1071"/>
        <v>0</v>
      </c>
      <c r="AL161" s="12">
        <f t="shared" si="1072"/>
        <v>0</v>
      </c>
      <c r="AM161" s="12">
        <f t="shared" si="1073"/>
        <v>0</v>
      </c>
      <c r="AN161" s="12">
        <f t="shared" si="1074"/>
        <v>0</v>
      </c>
      <c r="AO161" s="12">
        <f t="shared" si="1075"/>
        <v>0</v>
      </c>
      <c r="AP161" s="12">
        <f t="shared" si="1076"/>
        <v>0</v>
      </c>
      <c r="AQ161" s="12">
        <f t="shared" si="1077"/>
        <v>0</v>
      </c>
      <c r="AR161" s="12">
        <f t="shared" si="1078"/>
        <v>0</v>
      </c>
      <c r="AS161" s="12">
        <f t="shared" si="1079"/>
        <v>0</v>
      </c>
      <c r="AT161" s="12">
        <f t="shared" si="1080"/>
        <v>0</v>
      </c>
      <c r="AU161" s="12">
        <f t="shared" si="1081"/>
        <v>0</v>
      </c>
      <c r="AV161" s="12">
        <f t="shared" si="1082"/>
        <v>0</v>
      </c>
      <c r="AW161" s="12">
        <f t="shared" si="1083"/>
        <v>0</v>
      </c>
      <c r="AX161" s="12">
        <f t="shared" si="1084"/>
        <v>0</v>
      </c>
      <c r="AY161" s="12">
        <f t="shared" si="1085"/>
        <v>0</v>
      </c>
      <c r="AZ161" s="12">
        <f t="shared" si="1086"/>
        <v>0</v>
      </c>
      <c r="BA161" s="12">
        <f t="shared" si="1087"/>
        <v>0</v>
      </c>
      <c r="BB161" s="12">
        <f t="shared" si="1088"/>
        <v>0</v>
      </c>
      <c r="BC161" s="12">
        <f t="shared" si="1089"/>
        <v>0</v>
      </c>
      <c r="BD161" s="12">
        <f t="shared" si="1090"/>
        <v>0</v>
      </c>
      <c r="BE161" s="12">
        <f t="shared" si="1091"/>
        <v>0</v>
      </c>
      <c r="BF161" s="12">
        <f t="shared" si="1092"/>
        <v>0</v>
      </c>
      <c r="BG161" s="12">
        <f t="shared" si="1093"/>
        <v>0</v>
      </c>
      <c r="BH161" s="12">
        <f t="shared" si="1094"/>
        <v>0</v>
      </c>
      <c r="BI161" s="12">
        <f t="shared" si="1095"/>
        <v>0</v>
      </c>
      <c r="BJ161" s="12">
        <f t="shared" si="1096"/>
        <v>0</v>
      </c>
      <c r="BK161" s="12">
        <f t="shared" si="1097"/>
        <v>0</v>
      </c>
      <c r="BL161" s="12">
        <f t="shared" si="1098"/>
        <v>0</v>
      </c>
      <c r="BM161" s="12">
        <f t="shared" si="1099"/>
        <v>0</v>
      </c>
      <c r="BN161" s="12">
        <f t="shared" si="1100"/>
        <v>0</v>
      </c>
      <c r="BO161" s="12">
        <f t="shared" si="1101"/>
        <v>0</v>
      </c>
      <c r="BP161" s="12">
        <f t="shared" si="1102"/>
        <v>0</v>
      </c>
      <c r="BQ161" s="12">
        <f t="shared" si="1103"/>
        <v>0</v>
      </c>
      <c r="BR161" s="12">
        <f t="shared" si="1104"/>
        <v>0</v>
      </c>
      <c r="BS161" s="12">
        <f t="shared" si="1105"/>
        <v>0</v>
      </c>
      <c r="BT161" s="12">
        <f t="shared" si="1106"/>
        <v>0</v>
      </c>
      <c r="BU161" s="12">
        <f t="shared" si="1107"/>
        <v>0</v>
      </c>
      <c r="BV161" s="12">
        <f t="shared" si="1108"/>
        <v>0</v>
      </c>
      <c r="BW161" s="12">
        <f t="shared" si="1109"/>
        <v>0</v>
      </c>
      <c r="BX161" s="12">
        <f t="shared" si="1110"/>
        <v>0</v>
      </c>
      <c r="BY161" s="12">
        <f t="shared" si="1111"/>
        <v>0</v>
      </c>
      <c r="BZ161" s="12">
        <f t="shared" si="1112"/>
        <v>0</v>
      </c>
      <c r="CA161" s="12">
        <f t="shared" si="1113"/>
        <v>0</v>
      </c>
      <c r="CB161" s="12">
        <f t="shared" si="1114"/>
        <v>0</v>
      </c>
      <c r="CC161" s="12">
        <f t="shared" si="1115"/>
        <v>0</v>
      </c>
      <c r="CD161" s="12">
        <f t="shared" si="1116"/>
        <v>0</v>
      </c>
      <c r="CE161" s="12">
        <f t="shared" si="1117"/>
        <v>0</v>
      </c>
      <c r="CF161" s="12">
        <f t="shared" si="1118"/>
        <v>0</v>
      </c>
      <c r="CG161" s="12">
        <f t="shared" si="1119"/>
        <v>0</v>
      </c>
      <c r="CH161" s="12">
        <f t="shared" si="1120"/>
        <v>0</v>
      </c>
      <c r="CI161" s="12">
        <f t="shared" si="1121"/>
        <v>0</v>
      </c>
      <c r="CJ161" s="12">
        <f t="shared" si="1122"/>
        <v>0</v>
      </c>
      <c r="CK161" s="12">
        <f t="shared" si="1123"/>
        <v>0</v>
      </c>
      <c r="CL161" s="12">
        <f t="shared" si="1124"/>
        <v>0</v>
      </c>
      <c r="CM161" s="12">
        <f t="shared" si="1125"/>
        <v>0</v>
      </c>
      <c r="CN161" s="12">
        <f t="shared" si="1126"/>
        <v>0</v>
      </c>
      <c r="CO161" s="12">
        <f t="shared" si="1127"/>
        <v>0</v>
      </c>
      <c r="CP161" s="12">
        <f t="shared" si="1128"/>
        <v>0</v>
      </c>
      <c r="CQ161" s="12">
        <f t="shared" si="1129"/>
        <v>0</v>
      </c>
      <c r="CR161" s="12">
        <f t="shared" si="1130"/>
        <v>0</v>
      </c>
      <c r="CS161" s="12">
        <f t="shared" si="1131"/>
        <v>0</v>
      </c>
      <c r="CT161" s="12">
        <f t="shared" si="1132"/>
        <v>0</v>
      </c>
      <c r="CU161" s="12">
        <f t="shared" si="1133"/>
        <v>0</v>
      </c>
      <c r="CV161" s="12">
        <f t="shared" si="1134"/>
        <v>0</v>
      </c>
      <c r="CW161" s="12">
        <f t="shared" si="1135"/>
        <v>0</v>
      </c>
      <c r="CX161" s="12">
        <f t="shared" si="1136"/>
        <v>0</v>
      </c>
      <c r="CY161" s="12">
        <f t="shared" si="1137"/>
        <v>0</v>
      </c>
      <c r="CZ161" s="12">
        <f t="shared" si="1138"/>
        <v>0</v>
      </c>
      <c r="DA161" s="12">
        <f t="shared" si="1139"/>
        <v>0</v>
      </c>
      <c r="DB161" s="12">
        <f t="shared" si="1140"/>
        <v>0</v>
      </c>
      <c r="DC161" s="12">
        <f t="shared" si="1141"/>
        <v>0</v>
      </c>
      <c r="DD161" s="12">
        <f t="shared" si="1142"/>
        <v>0</v>
      </c>
      <c r="DE161" s="12">
        <f t="shared" si="1143"/>
        <v>0</v>
      </c>
      <c r="DF161" s="12">
        <f t="shared" si="1144"/>
        <v>0</v>
      </c>
      <c r="DG161" s="12">
        <f t="shared" si="1145"/>
        <v>0</v>
      </c>
      <c r="DH161" s="12">
        <f t="shared" si="1146"/>
        <v>0</v>
      </c>
      <c r="DI161" s="12">
        <f t="shared" si="1147"/>
        <v>0</v>
      </c>
      <c r="DJ161" s="12">
        <f t="shared" si="1148"/>
        <v>0</v>
      </c>
      <c r="DK161" s="12">
        <f t="shared" si="1149"/>
        <v>0</v>
      </c>
      <c r="DL161" s="12">
        <f t="shared" si="1150"/>
        <v>0</v>
      </c>
      <c r="DM161" s="12">
        <f t="shared" si="1151"/>
        <v>0</v>
      </c>
      <c r="DN161" s="12">
        <f t="shared" si="1152"/>
        <v>0</v>
      </c>
      <c r="DO161" s="12">
        <f t="shared" si="1153"/>
        <v>0</v>
      </c>
      <c r="DP161" s="12">
        <f t="shared" si="1154"/>
        <v>0</v>
      </c>
      <c r="DQ161" s="12">
        <f t="shared" si="1155"/>
        <v>0</v>
      </c>
      <c r="DR161" s="12">
        <f t="shared" si="1156"/>
        <v>0</v>
      </c>
      <c r="DS161" s="12">
        <f t="shared" si="1157"/>
        <v>0</v>
      </c>
      <c r="DT161" s="12">
        <f t="shared" si="1158"/>
        <v>0</v>
      </c>
      <c r="DU161" s="12">
        <f t="shared" si="1159"/>
        <v>0</v>
      </c>
      <c r="DV161" s="12">
        <f t="shared" si="1160"/>
        <v>0</v>
      </c>
      <c r="DW161" s="12">
        <f t="shared" si="1161"/>
        <v>0</v>
      </c>
      <c r="DX161" s="12">
        <f t="shared" si="1162"/>
        <v>0</v>
      </c>
      <c r="DY161" s="12">
        <f t="shared" si="1163"/>
        <v>0</v>
      </c>
      <c r="DZ161" s="12">
        <f t="shared" si="1164"/>
        <v>0</v>
      </c>
      <c r="EA161" s="12">
        <f t="shared" si="1165"/>
        <v>0</v>
      </c>
      <c r="EB161" s="12">
        <f t="shared" si="1166"/>
        <v>0</v>
      </c>
      <c r="EC161" s="12">
        <f t="shared" si="1167"/>
        <v>0</v>
      </c>
      <c r="ED161" s="12">
        <f t="shared" si="1168"/>
        <v>0</v>
      </c>
      <c r="EE161" s="12">
        <f t="shared" si="1169"/>
        <v>0</v>
      </c>
      <c r="EF161" s="12">
        <f t="shared" si="1170"/>
        <v>0</v>
      </c>
      <c r="EG161" s="12">
        <f t="shared" si="1171"/>
        <v>0</v>
      </c>
      <c r="EH161" s="12">
        <f t="shared" si="1172"/>
        <v>0</v>
      </c>
      <c r="EI161" s="12">
        <f t="shared" si="1173"/>
        <v>0</v>
      </c>
      <c r="EJ161" s="12">
        <f t="shared" si="1174"/>
        <v>0</v>
      </c>
      <c r="EK161" s="12">
        <f t="shared" si="1175"/>
        <v>0</v>
      </c>
      <c r="EL161" s="12">
        <f t="shared" si="1176"/>
        <v>0</v>
      </c>
      <c r="EM161" s="12">
        <f t="shared" si="1177"/>
        <v>0</v>
      </c>
      <c r="EN161" s="12">
        <f t="shared" si="1178"/>
        <v>0</v>
      </c>
      <c r="EO161" s="12">
        <f t="shared" si="1179"/>
        <v>0</v>
      </c>
      <c r="EP161" s="12">
        <f t="shared" si="1180"/>
        <v>0</v>
      </c>
      <c r="EQ161" s="12">
        <f t="shared" si="1181"/>
        <v>0</v>
      </c>
      <c r="ER161" s="12">
        <f t="shared" si="1182"/>
        <v>0</v>
      </c>
      <c r="ES161" s="12">
        <f t="shared" si="1183"/>
        <v>0</v>
      </c>
      <c r="ET161" s="12">
        <f t="shared" si="1184"/>
        <v>0</v>
      </c>
      <c r="EU161" s="12">
        <f t="shared" si="1185"/>
        <v>0</v>
      </c>
      <c r="EV161" s="12">
        <f t="shared" si="1186"/>
        <v>0</v>
      </c>
      <c r="EW161" s="12">
        <f t="shared" si="1187"/>
        <v>0</v>
      </c>
      <c r="EX161" s="12">
        <f t="shared" si="1188"/>
        <v>0</v>
      </c>
      <c r="EY161" s="12">
        <f t="shared" si="1189"/>
        <v>0</v>
      </c>
      <c r="EZ161" s="12">
        <f t="shared" si="1190"/>
        <v>0</v>
      </c>
      <c r="FA161" s="12">
        <f t="shared" si="1191"/>
        <v>0</v>
      </c>
      <c r="FB161" s="12">
        <f t="shared" si="1192"/>
        <v>0</v>
      </c>
      <c r="FC161" s="12">
        <f t="shared" si="1193"/>
        <v>0</v>
      </c>
      <c r="FD161" s="12">
        <f t="shared" si="1194"/>
        <v>0</v>
      </c>
      <c r="FE161" s="12">
        <f t="shared" si="1195"/>
        <v>0</v>
      </c>
      <c r="FF161" s="12">
        <f t="shared" si="1196"/>
        <v>0</v>
      </c>
      <c r="FG161" s="12">
        <f t="shared" si="1197"/>
        <v>0</v>
      </c>
      <c r="FH161" s="12">
        <f t="shared" si="1198"/>
        <v>0</v>
      </c>
      <c r="FI161" s="12">
        <f t="shared" si="1204"/>
        <v>0</v>
      </c>
      <c r="FJ161" s="12">
        <f t="shared" si="1205"/>
        <v>0</v>
      </c>
      <c r="FK161" s="12">
        <f t="shared" si="1206"/>
        <v>0</v>
      </c>
      <c r="FL161" s="12">
        <f t="shared" si="1207"/>
        <v>0</v>
      </c>
      <c r="FM161" s="12">
        <f t="shared" si="1208"/>
        <v>0</v>
      </c>
      <c r="FN161" s="12">
        <f t="shared" si="1209"/>
        <v>0</v>
      </c>
      <c r="FO161" s="12">
        <f t="shared" si="1210"/>
        <v>0</v>
      </c>
      <c r="FP161" s="12">
        <f t="shared" si="1211"/>
        <v>0</v>
      </c>
      <c r="FQ161" s="12">
        <f t="shared" si="1212"/>
        <v>0</v>
      </c>
      <c r="FR161" s="12">
        <f t="shared" si="1213"/>
        <v>0</v>
      </c>
      <c r="FS161" s="12">
        <f t="shared" si="1214"/>
        <v>0</v>
      </c>
      <c r="FT161" s="12">
        <f t="shared" si="1215"/>
        <v>0</v>
      </c>
      <c r="FU161" s="12">
        <f t="shared" si="1216"/>
        <v>0</v>
      </c>
      <c r="FV161" s="12">
        <f t="shared" si="1217"/>
        <v>0</v>
      </c>
      <c r="FW161" s="12">
        <f t="shared" si="1218"/>
        <v>0</v>
      </c>
      <c r="FX161" s="12">
        <f t="shared" si="1219"/>
        <v>0</v>
      </c>
      <c r="FY161" s="12">
        <f t="shared" si="1220"/>
        <v>0</v>
      </c>
      <c r="FZ161" s="12">
        <f t="shared" si="1221"/>
        <v>0</v>
      </c>
      <c r="GA161" s="12">
        <f t="shared" si="1222"/>
        <v>0</v>
      </c>
      <c r="GB161" s="12">
        <f t="shared" si="1223"/>
        <v>0</v>
      </c>
      <c r="GC161" s="12">
        <f t="shared" si="1224"/>
        <v>0</v>
      </c>
      <c r="GD161" s="12">
        <f t="shared" si="1225"/>
        <v>0</v>
      </c>
      <c r="GE161" s="12">
        <f t="shared" si="1226"/>
        <v>0</v>
      </c>
      <c r="GF161" s="12">
        <f t="shared" si="1227"/>
        <v>0</v>
      </c>
      <c r="GG161" s="12">
        <f t="shared" si="1228"/>
        <v>0</v>
      </c>
      <c r="GH161" s="12">
        <f t="shared" si="1229"/>
        <v>0</v>
      </c>
      <c r="GI161" s="12">
        <f t="shared" si="1230"/>
        <v>0</v>
      </c>
      <c r="GJ161" s="12">
        <f t="shared" si="1231"/>
        <v>0</v>
      </c>
      <c r="GK161" s="12">
        <f t="shared" si="1232"/>
        <v>0</v>
      </c>
      <c r="GL161" s="12">
        <f t="shared" si="1233"/>
        <v>0</v>
      </c>
      <c r="GM161" s="12">
        <f t="shared" si="1234"/>
        <v>0</v>
      </c>
      <c r="GN161" s="12">
        <f t="shared" si="1235"/>
        <v>0</v>
      </c>
      <c r="GO161" s="12">
        <f t="shared" si="1236"/>
        <v>0</v>
      </c>
      <c r="GP161" s="12">
        <f t="shared" si="1237"/>
        <v>0</v>
      </c>
      <c r="GQ161" s="12">
        <f t="shared" si="1238"/>
        <v>0</v>
      </c>
      <c r="GR161" s="12">
        <f t="shared" si="1239"/>
        <v>0</v>
      </c>
      <c r="GS161" s="12">
        <f t="shared" si="1240"/>
        <v>0</v>
      </c>
      <c r="GT161" s="12">
        <f t="shared" si="1241"/>
        <v>0</v>
      </c>
      <c r="GU161" s="12">
        <f t="shared" si="1242"/>
        <v>0</v>
      </c>
      <c r="GV161" s="12">
        <f t="shared" si="1243"/>
        <v>0</v>
      </c>
      <c r="GW161" s="12">
        <f t="shared" si="1244"/>
        <v>0</v>
      </c>
      <c r="GX161" s="12">
        <f t="shared" si="1245"/>
        <v>0</v>
      </c>
      <c r="GY161" s="12">
        <f t="shared" si="1246"/>
        <v>0</v>
      </c>
      <c r="GZ161" s="12">
        <f t="shared" si="1247"/>
        <v>0</v>
      </c>
      <c r="HA161" s="12">
        <f t="shared" si="1248"/>
        <v>0</v>
      </c>
      <c r="HB161" s="12">
        <f t="shared" si="1249"/>
        <v>0</v>
      </c>
      <c r="HC161" s="12">
        <f t="shared" si="1250"/>
        <v>0</v>
      </c>
      <c r="HD161" s="12">
        <f t="shared" si="1251"/>
        <v>0</v>
      </c>
      <c r="HE161" s="12">
        <f t="shared" si="1252"/>
        <v>0</v>
      </c>
      <c r="HF161" s="12">
        <f t="shared" si="1253"/>
        <v>0</v>
      </c>
      <c r="HG161" s="12">
        <f t="shared" si="1254"/>
        <v>0</v>
      </c>
      <c r="HH161" s="12">
        <f t="shared" si="1255"/>
        <v>0</v>
      </c>
      <c r="HI161" s="12">
        <f t="shared" si="1256"/>
        <v>0</v>
      </c>
      <c r="HJ161" s="12">
        <f t="shared" si="1257"/>
        <v>0</v>
      </c>
      <c r="HK161" s="12">
        <f t="shared" si="1258"/>
        <v>0</v>
      </c>
      <c r="HL161" s="12">
        <f t="shared" si="1259"/>
        <v>0</v>
      </c>
      <c r="HM161" s="12">
        <f t="shared" si="1260"/>
        <v>0</v>
      </c>
      <c r="HN161" s="12">
        <f t="shared" si="1261"/>
        <v>0</v>
      </c>
      <c r="HO161" s="12">
        <f t="shared" si="1262"/>
        <v>0</v>
      </c>
      <c r="HP161" s="12">
        <f t="shared" si="1263"/>
        <v>0</v>
      </c>
      <c r="HQ161" s="12">
        <f t="shared" si="1264"/>
        <v>0</v>
      </c>
      <c r="HR161" s="12">
        <f t="shared" si="1265"/>
        <v>0</v>
      </c>
      <c r="HS161" s="12">
        <f t="shared" si="1266"/>
        <v>0</v>
      </c>
      <c r="HT161" s="12">
        <f t="shared" si="1202"/>
        <v>0</v>
      </c>
      <c r="HU161" s="12">
        <f t="shared" si="1064"/>
        <v>0</v>
      </c>
      <c r="HV161" s="12">
        <f t="shared" si="1064"/>
        <v>0</v>
      </c>
      <c r="HW161" s="12">
        <f t="shared" si="1064"/>
        <v>0</v>
      </c>
      <c r="HX161" s="12">
        <f t="shared" si="1064"/>
        <v>0</v>
      </c>
      <c r="HY161" s="12">
        <f t="shared" si="1064"/>
        <v>0</v>
      </c>
      <c r="HZ161" s="12">
        <f t="shared" si="1064"/>
        <v>0</v>
      </c>
      <c r="IA161" s="12">
        <f t="shared" si="1064"/>
        <v>0</v>
      </c>
      <c r="IB161" s="12">
        <f t="shared" si="1064"/>
        <v>0</v>
      </c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</row>
    <row r="162" spans="1:452" s="16" customFormat="1">
      <c r="A162" s="3">
        <f t="shared" si="1270"/>
        <v>27</v>
      </c>
      <c r="B162" s="3" t="str">
        <f t="shared" si="1270"/>
        <v>30进口管道气预留</v>
      </c>
      <c r="C162" s="11"/>
      <c r="D162" s="6">
        <f t="shared" ref="D162:M162" si="1272">D30-C30</f>
        <v>0</v>
      </c>
      <c r="E162" s="6">
        <f t="shared" si="1272"/>
        <v>0</v>
      </c>
      <c r="F162" s="6">
        <f t="shared" si="1272"/>
        <v>0</v>
      </c>
      <c r="G162" s="6">
        <f t="shared" si="1272"/>
        <v>0</v>
      </c>
      <c r="H162" s="6">
        <f t="shared" si="1272"/>
        <v>0</v>
      </c>
      <c r="I162" s="6">
        <f t="shared" si="1272"/>
        <v>0</v>
      </c>
      <c r="J162" s="6">
        <f t="shared" si="1272"/>
        <v>0</v>
      </c>
      <c r="K162" s="6">
        <f t="shared" si="1272"/>
        <v>0</v>
      </c>
      <c r="L162" s="6">
        <f t="shared" si="1272"/>
        <v>0</v>
      </c>
      <c r="M162" s="6">
        <f t="shared" si="1272"/>
        <v>0</v>
      </c>
      <c r="N162" s="6">
        <f t="shared" si="955"/>
        <v>0</v>
      </c>
      <c r="O162" s="6">
        <f t="shared" si="956"/>
        <v>0</v>
      </c>
      <c r="P162" s="6">
        <f t="shared" si="957"/>
        <v>0</v>
      </c>
      <c r="Q162" s="6">
        <f t="shared" si="958"/>
        <v>0</v>
      </c>
      <c r="R162" s="6">
        <f t="shared" si="959"/>
        <v>0</v>
      </c>
      <c r="S162" s="6">
        <f t="shared" si="960"/>
        <v>0</v>
      </c>
      <c r="T162" s="6">
        <f t="shared" si="961"/>
        <v>0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2">
        <f t="shared" si="1067"/>
        <v>0</v>
      </c>
      <c r="AH162" s="12">
        <f t="shared" si="1068"/>
        <v>0</v>
      </c>
      <c r="AI162" s="12">
        <f t="shared" si="1069"/>
        <v>0</v>
      </c>
      <c r="AJ162" s="12">
        <f t="shared" si="1070"/>
        <v>0</v>
      </c>
      <c r="AK162" s="12">
        <f t="shared" si="1071"/>
        <v>0</v>
      </c>
      <c r="AL162" s="12">
        <f t="shared" si="1072"/>
        <v>0</v>
      </c>
      <c r="AM162" s="12">
        <f t="shared" si="1073"/>
        <v>0</v>
      </c>
      <c r="AN162" s="12">
        <f t="shared" si="1074"/>
        <v>0</v>
      </c>
      <c r="AO162" s="12">
        <f t="shared" si="1075"/>
        <v>0</v>
      </c>
      <c r="AP162" s="12">
        <f t="shared" si="1076"/>
        <v>0</v>
      </c>
      <c r="AQ162" s="12">
        <f t="shared" si="1077"/>
        <v>0</v>
      </c>
      <c r="AR162" s="12">
        <f t="shared" si="1078"/>
        <v>0</v>
      </c>
      <c r="AS162" s="12">
        <f t="shared" si="1079"/>
        <v>0</v>
      </c>
      <c r="AT162" s="12">
        <f t="shared" si="1080"/>
        <v>0</v>
      </c>
      <c r="AU162" s="12">
        <f t="shared" si="1081"/>
        <v>0</v>
      </c>
      <c r="AV162" s="12">
        <f t="shared" si="1082"/>
        <v>0</v>
      </c>
      <c r="AW162" s="12">
        <f t="shared" si="1083"/>
        <v>0</v>
      </c>
      <c r="AX162" s="12">
        <f t="shared" si="1084"/>
        <v>0</v>
      </c>
      <c r="AY162" s="12">
        <f t="shared" si="1085"/>
        <v>0</v>
      </c>
      <c r="AZ162" s="12">
        <f t="shared" si="1086"/>
        <v>0</v>
      </c>
      <c r="BA162" s="12">
        <f t="shared" si="1087"/>
        <v>0</v>
      </c>
      <c r="BB162" s="12">
        <f t="shared" si="1088"/>
        <v>0</v>
      </c>
      <c r="BC162" s="12">
        <f t="shared" si="1089"/>
        <v>0</v>
      </c>
      <c r="BD162" s="12">
        <f t="shared" si="1090"/>
        <v>0</v>
      </c>
      <c r="BE162" s="12">
        <f t="shared" si="1091"/>
        <v>0</v>
      </c>
      <c r="BF162" s="12">
        <f t="shared" si="1092"/>
        <v>0</v>
      </c>
      <c r="BG162" s="12">
        <f t="shared" si="1093"/>
        <v>0</v>
      </c>
      <c r="BH162" s="12">
        <f t="shared" si="1094"/>
        <v>0</v>
      </c>
      <c r="BI162" s="12">
        <f t="shared" si="1095"/>
        <v>0</v>
      </c>
      <c r="BJ162" s="12">
        <f t="shared" si="1096"/>
        <v>0</v>
      </c>
      <c r="BK162" s="12">
        <f t="shared" si="1097"/>
        <v>0</v>
      </c>
      <c r="BL162" s="12">
        <f t="shared" si="1098"/>
        <v>0</v>
      </c>
      <c r="BM162" s="12">
        <f t="shared" si="1099"/>
        <v>0</v>
      </c>
      <c r="BN162" s="12">
        <f t="shared" si="1100"/>
        <v>0</v>
      </c>
      <c r="BO162" s="12">
        <f t="shared" si="1101"/>
        <v>0</v>
      </c>
      <c r="BP162" s="12">
        <f t="shared" si="1102"/>
        <v>0</v>
      </c>
      <c r="BQ162" s="12">
        <f t="shared" si="1103"/>
        <v>0</v>
      </c>
      <c r="BR162" s="12">
        <f t="shared" si="1104"/>
        <v>0</v>
      </c>
      <c r="BS162" s="12">
        <f t="shared" si="1105"/>
        <v>0</v>
      </c>
      <c r="BT162" s="12">
        <f t="shared" si="1106"/>
        <v>0</v>
      </c>
      <c r="BU162" s="12">
        <f t="shared" si="1107"/>
        <v>0</v>
      </c>
      <c r="BV162" s="12">
        <f t="shared" si="1108"/>
        <v>0</v>
      </c>
      <c r="BW162" s="12">
        <f t="shared" si="1109"/>
        <v>0</v>
      </c>
      <c r="BX162" s="12">
        <f t="shared" si="1110"/>
        <v>0</v>
      </c>
      <c r="BY162" s="12">
        <f t="shared" si="1111"/>
        <v>0</v>
      </c>
      <c r="BZ162" s="12">
        <f t="shared" si="1112"/>
        <v>0</v>
      </c>
      <c r="CA162" s="12">
        <f t="shared" si="1113"/>
        <v>0</v>
      </c>
      <c r="CB162" s="12">
        <f t="shared" si="1114"/>
        <v>0</v>
      </c>
      <c r="CC162" s="12">
        <f t="shared" si="1115"/>
        <v>0</v>
      </c>
      <c r="CD162" s="12">
        <f t="shared" si="1116"/>
        <v>0</v>
      </c>
      <c r="CE162" s="12">
        <f t="shared" si="1117"/>
        <v>0</v>
      </c>
      <c r="CF162" s="12">
        <f t="shared" si="1118"/>
        <v>0</v>
      </c>
      <c r="CG162" s="12">
        <f t="shared" si="1119"/>
        <v>0</v>
      </c>
      <c r="CH162" s="12">
        <f t="shared" si="1120"/>
        <v>0</v>
      </c>
      <c r="CI162" s="12">
        <f t="shared" si="1121"/>
        <v>0</v>
      </c>
      <c r="CJ162" s="12">
        <f t="shared" si="1122"/>
        <v>0</v>
      </c>
      <c r="CK162" s="12">
        <f t="shared" si="1123"/>
        <v>0</v>
      </c>
      <c r="CL162" s="12">
        <f t="shared" si="1124"/>
        <v>0</v>
      </c>
      <c r="CM162" s="12">
        <f t="shared" si="1125"/>
        <v>0</v>
      </c>
      <c r="CN162" s="12">
        <f t="shared" si="1126"/>
        <v>0</v>
      </c>
      <c r="CO162" s="12">
        <f t="shared" si="1127"/>
        <v>0</v>
      </c>
      <c r="CP162" s="12">
        <f t="shared" si="1128"/>
        <v>0</v>
      </c>
      <c r="CQ162" s="12">
        <f t="shared" si="1129"/>
        <v>0</v>
      </c>
      <c r="CR162" s="12">
        <f t="shared" si="1130"/>
        <v>0</v>
      </c>
      <c r="CS162" s="12">
        <f t="shared" si="1131"/>
        <v>0</v>
      </c>
      <c r="CT162" s="12">
        <f t="shared" si="1132"/>
        <v>0</v>
      </c>
      <c r="CU162" s="12">
        <f t="shared" si="1133"/>
        <v>0</v>
      </c>
      <c r="CV162" s="12">
        <f t="shared" si="1134"/>
        <v>0</v>
      </c>
      <c r="CW162" s="12">
        <f t="shared" si="1135"/>
        <v>0</v>
      </c>
      <c r="CX162" s="12">
        <f t="shared" si="1136"/>
        <v>0</v>
      </c>
      <c r="CY162" s="12">
        <f t="shared" si="1137"/>
        <v>0</v>
      </c>
      <c r="CZ162" s="12">
        <f t="shared" si="1138"/>
        <v>0</v>
      </c>
      <c r="DA162" s="12">
        <f t="shared" si="1139"/>
        <v>0</v>
      </c>
      <c r="DB162" s="12">
        <f t="shared" si="1140"/>
        <v>0</v>
      </c>
      <c r="DC162" s="12">
        <f t="shared" si="1141"/>
        <v>0</v>
      </c>
      <c r="DD162" s="12">
        <f t="shared" si="1142"/>
        <v>0</v>
      </c>
      <c r="DE162" s="12">
        <f t="shared" si="1143"/>
        <v>0</v>
      </c>
      <c r="DF162" s="12">
        <f t="shared" si="1144"/>
        <v>0</v>
      </c>
      <c r="DG162" s="12">
        <f t="shared" si="1145"/>
        <v>0</v>
      </c>
      <c r="DH162" s="12">
        <f t="shared" si="1146"/>
        <v>0</v>
      </c>
      <c r="DI162" s="12">
        <f t="shared" si="1147"/>
        <v>0</v>
      </c>
      <c r="DJ162" s="12">
        <f t="shared" si="1148"/>
        <v>0</v>
      </c>
      <c r="DK162" s="12">
        <f t="shared" si="1149"/>
        <v>0</v>
      </c>
      <c r="DL162" s="12">
        <f t="shared" si="1150"/>
        <v>0</v>
      </c>
      <c r="DM162" s="12">
        <f t="shared" si="1151"/>
        <v>0</v>
      </c>
      <c r="DN162" s="12">
        <f t="shared" si="1152"/>
        <v>0</v>
      </c>
      <c r="DO162" s="12">
        <f t="shared" si="1153"/>
        <v>0</v>
      </c>
      <c r="DP162" s="12">
        <f t="shared" si="1154"/>
        <v>0</v>
      </c>
      <c r="DQ162" s="12">
        <f t="shared" si="1155"/>
        <v>0</v>
      </c>
      <c r="DR162" s="12">
        <f t="shared" si="1156"/>
        <v>0</v>
      </c>
      <c r="DS162" s="12">
        <f t="shared" si="1157"/>
        <v>0</v>
      </c>
      <c r="DT162" s="12">
        <f t="shared" si="1158"/>
        <v>0</v>
      </c>
      <c r="DU162" s="12">
        <f t="shared" si="1159"/>
        <v>0</v>
      </c>
      <c r="DV162" s="12">
        <f t="shared" si="1160"/>
        <v>0</v>
      </c>
      <c r="DW162" s="12">
        <f t="shared" si="1161"/>
        <v>0</v>
      </c>
      <c r="DX162" s="12">
        <f t="shared" si="1162"/>
        <v>0</v>
      </c>
      <c r="DY162" s="12">
        <f t="shared" si="1163"/>
        <v>0</v>
      </c>
      <c r="DZ162" s="12">
        <f t="shared" si="1164"/>
        <v>0</v>
      </c>
      <c r="EA162" s="12">
        <f t="shared" si="1165"/>
        <v>0</v>
      </c>
      <c r="EB162" s="12">
        <f t="shared" si="1166"/>
        <v>0</v>
      </c>
      <c r="EC162" s="12">
        <f t="shared" si="1167"/>
        <v>0</v>
      </c>
      <c r="ED162" s="12">
        <f t="shared" si="1168"/>
        <v>0</v>
      </c>
      <c r="EE162" s="12">
        <f t="shared" si="1169"/>
        <v>0</v>
      </c>
      <c r="EF162" s="12">
        <f t="shared" si="1170"/>
        <v>0</v>
      </c>
      <c r="EG162" s="12">
        <f t="shared" si="1171"/>
        <v>0</v>
      </c>
      <c r="EH162" s="12">
        <f t="shared" si="1172"/>
        <v>0</v>
      </c>
      <c r="EI162" s="12">
        <f t="shared" si="1173"/>
        <v>0</v>
      </c>
      <c r="EJ162" s="12">
        <f t="shared" si="1174"/>
        <v>0</v>
      </c>
      <c r="EK162" s="12">
        <f t="shared" si="1175"/>
        <v>0</v>
      </c>
      <c r="EL162" s="12">
        <f t="shared" si="1176"/>
        <v>0</v>
      </c>
      <c r="EM162" s="12">
        <f t="shared" si="1177"/>
        <v>0</v>
      </c>
      <c r="EN162" s="12">
        <f t="shared" si="1178"/>
        <v>0</v>
      </c>
      <c r="EO162" s="12">
        <f t="shared" si="1179"/>
        <v>0</v>
      </c>
      <c r="EP162" s="12">
        <f t="shared" si="1180"/>
        <v>0</v>
      </c>
      <c r="EQ162" s="12">
        <f t="shared" si="1181"/>
        <v>0</v>
      </c>
      <c r="ER162" s="12">
        <f t="shared" si="1182"/>
        <v>0</v>
      </c>
      <c r="ES162" s="12">
        <f t="shared" si="1183"/>
        <v>0</v>
      </c>
      <c r="ET162" s="12">
        <f t="shared" si="1184"/>
        <v>0</v>
      </c>
      <c r="EU162" s="12">
        <f t="shared" si="1185"/>
        <v>0</v>
      </c>
      <c r="EV162" s="12">
        <f t="shared" si="1186"/>
        <v>0</v>
      </c>
      <c r="EW162" s="12">
        <f t="shared" si="1187"/>
        <v>0</v>
      </c>
      <c r="EX162" s="12">
        <f t="shared" si="1188"/>
        <v>0</v>
      </c>
      <c r="EY162" s="12">
        <f t="shared" si="1189"/>
        <v>0</v>
      </c>
      <c r="EZ162" s="12">
        <f t="shared" si="1190"/>
        <v>0</v>
      </c>
      <c r="FA162" s="12">
        <f t="shared" si="1191"/>
        <v>0</v>
      </c>
      <c r="FB162" s="12">
        <f t="shared" si="1192"/>
        <v>0</v>
      </c>
      <c r="FC162" s="12">
        <f t="shared" si="1193"/>
        <v>0</v>
      </c>
      <c r="FD162" s="12">
        <f t="shared" si="1194"/>
        <v>0</v>
      </c>
      <c r="FE162" s="12">
        <f t="shared" si="1195"/>
        <v>0</v>
      </c>
      <c r="FF162" s="12">
        <f t="shared" si="1196"/>
        <v>0</v>
      </c>
      <c r="FG162" s="12">
        <f t="shared" si="1197"/>
        <v>0</v>
      </c>
      <c r="FH162" s="12">
        <f t="shared" si="1198"/>
        <v>0</v>
      </c>
      <c r="FI162" s="12">
        <f t="shared" si="1204"/>
        <v>0</v>
      </c>
      <c r="FJ162" s="12">
        <f t="shared" si="1205"/>
        <v>0</v>
      </c>
      <c r="FK162" s="12">
        <f t="shared" si="1206"/>
        <v>0</v>
      </c>
      <c r="FL162" s="12">
        <f t="shared" si="1207"/>
        <v>0</v>
      </c>
      <c r="FM162" s="12">
        <f t="shared" si="1208"/>
        <v>0</v>
      </c>
      <c r="FN162" s="12">
        <f t="shared" si="1209"/>
        <v>0</v>
      </c>
      <c r="FO162" s="12">
        <f t="shared" si="1210"/>
        <v>0</v>
      </c>
      <c r="FP162" s="12">
        <f t="shared" si="1211"/>
        <v>0</v>
      </c>
      <c r="FQ162" s="12">
        <f t="shared" si="1212"/>
        <v>0</v>
      </c>
      <c r="FR162" s="12">
        <f t="shared" si="1213"/>
        <v>0</v>
      </c>
      <c r="FS162" s="12">
        <f t="shared" si="1214"/>
        <v>0</v>
      </c>
      <c r="FT162" s="12">
        <f t="shared" si="1215"/>
        <v>0</v>
      </c>
      <c r="FU162" s="12">
        <f t="shared" si="1216"/>
        <v>0</v>
      </c>
      <c r="FV162" s="12">
        <f t="shared" si="1217"/>
        <v>0</v>
      </c>
      <c r="FW162" s="12">
        <f t="shared" si="1218"/>
        <v>0</v>
      </c>
      <c r="FX162" s="12">
        <f t="shared" si="1219"/>
        <v>0</v>
      </c>
      <c r="FY162" s="12">
        <f t="shared" si="1220"/>
        <v>0</v>
      </c>
      <c r="FZ162" s="12">
        <f t="shared" si="1221"/>
        <v>0</v>
      </c>
      <c r="GA162" s="12">
        <f t="shared" si="1222"/>
        <v>0</v>
      </c>
      <c r="GB162" s="12">
        <f t="shared" si="1223"/>
        <v>0</v>
      </c>
      <c r="GC162" s="12">
        <f t="shared" si="1224"/>
        <v>0</v>
      </c>
      <c r="GD162" s="12">
        <f t="shared" si="1225"/>
        <v>0</v>
      </c>
      <c r="GE162" s="12">
        <f t="shared" si="1226"/>
        <v>0</v>
      </c>
      <c r="GF162" s="12">
        <f t="shared" si="1227"/>
        <v>0</v>
      </c>
      <c r="GG162" s="12">
        <f t="shared" si="1228"/>
        <v>0</v>
      </c>
      <c r="GH162" s="12">
        <f t="shared" si="1229"/>
        <v>0</v>
      </c>
      <c r="GI162" s="12">
        <f t="shared" si="1230"/>
        <v>0</v>
      </c>
      <c r="GJ162" s="12">
        <f t="shared" si="1231"/>
        <v>0</v>
      </c>
      <c r="GK162" s="12">
        <f t="shared" si="1232"/>
        <v>0</v>
      </c>
      <c r="GL162" s="12">
        <f t="shared" si="1233"/>
        <v>0</v>
      </c>
      <c r="GM162" s="12">
        <f t="shared" si="1234"/>
        <v>0</v>
      </c>
      <c r="GN162" s="12">
        <f t="shared" si="1235"/>
        <v>0</v>
      </c>
      <c r="GO162" s="12">
        <f t="shared" si="1236"/>
        <v>0</v>
      </c>
      <c r="GP162" s="12">
        <f t="shared" si="1237"/>
        <v>0</v>
      </c>
      <c r="GQ162" s="12">
        <f t="shared" si="1238"/>
        <v>0</v>
      </c>
      <c r="GR162" s="12">
        <f t="shared" si="1239"/>
        <v>0</v>
      </c>
      <c r="GS162" s="12">
        <f t="shared" si="1240"/>
        <v>0</v>
      </c>
      <c r="GT162" s="12">
        <f t="shared" si="1241"/>
        <v>0</v>
      </c>
      <c r="GU162" s="12">
        <f t="shared" si="1242"/>
        <v>0</v>
      </c>
      <c r="GV162" s="12">
        <f t="shared" si="1243"/>
        <v>0</v>
      </c>
      <c r="GW162" s="12">
        <f t="shared" si="1244"/>
        <v>0</v>
      </c>
      <c r="GX162" s="12">
        <f t="shared" si="1245"/>
        <v>0</v>
      </c>
      <c r="GY162" s="12">
        <f t="shared" si="1246"/>
        <v>0</v>
      </c>
      <c r="GZ162" s="12">
        <f t="shared" si="1247"/>
        <v>0</v>
      </c>
      <c r="HA162" s="12">
        <f t="shared" si="1248"/>
        <v>0</v>
      </c>
      <c r="HB162" s="12">
        <f t="shared" si="1249"/>
        <v>0</v>
      </c>
      <c r="HC162" s="12">
        <f t="shared" si="1250"/>
        <v>0</v>
      </c>
      <c r="HD162" s="12">
        <f t="shared" si="1251"/>
        <v>0</v>
      </c>
      <c r="HE162" s="12">
        <f t="shared" si="1252"/>
        <v>0</v>
      </c>
      <c r="HF162" s="12">
        <f t="shared" si="1253"/>
        <v>0</v>
      </c>
      <c r="HG162" s="12">
        <f t="shared" si="1254"/>
        <v>0</v>
      </c>
      <c r="HH162" s="12">
        <f t="shared" si="1255"/>
        <v>0</v>
      </c>
      <c r="HI162" s="12">
        <f t="shared" si="1256"/>
        <v>0</v>
      </c>
      <c r="HJ162" s="12">
        <f t="shared" si="1257"/>
        <v>0</v>
      </c>
      <c r="HK162" s="12">
        <f t="shared" si="1258"/>
        <v>0</v>
      </c>
      <c r="HL162" s="12">
        <f t="shared" si="1259"/>
        <v>0</v>
      </c>
      <c r="HM162" s="12">
        <f t="shared" si="1260"/>
        <v>0</v>
      </c>
      <c r="HN162" s="12">
        <f t="shared" si="1261"/>
        <v>0</v>
      </c>
      <c r="HO162" s="12">
        <f t="shared" si="1262"/>
        <v>0</v>
      </c>
      <c r="HP162" s="12">
        <f t="shared" si="1263"/>
        <v>0</v>
      </c>
      <c r="HQ162" s="12">
        <f t="shared" si="1264"/>
        <v>0</v>
      </c>
      <c r="HR162" s="12">
        <f t="shared" si="1265"/>
        <v>0</v>
      </c>
      <c r="HS162" s="12">
        <f t="shared" si="1266"/>
        <v>0</v>
      </c>
      <c r="HT162" s="12">
        <f t="shared" si="1202"/>
        <v>0</v>
      </c>
      <c r="HU162" s="12">
        <f t="shared" si="1064"/>
        <v>0</v>
      </c>
      <c r="HV162" s="12">
        <f t="shared" si="1064"/>
        <v>0</v>
      </c>
      <c r="HW162" s="12">
        <f t="shared" si="1064"/>
        <v>0</v>
      </c>
      <c r="HX162" s="12">
        <f t="shared" si="1064"/>
        <v>0</v>
      </c>
      <c r="HY162" s="12">
        <f t="shared" si="1064"/>
        <v>0</v>
      </c>
      <c r="HZ162" s="12">
        <f t="shared" si="1064"/>
        <v>0</v>
      </c>
      <c r="IA162" s="12">
        <f t="shared" si="1064"/>
        <v>0</v>
      </c>
      <c r="IB162" s="12">
        <f t="shared" si="1064"/>
        <v>0</v>
      </c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</row>
    <row r="163" spans="1:452" s="16" customFormat="1">
      <c r="A163" s="3">
        <f t="shared" ref="A163:B164" si="1273">A98</f>
        <v>28</v>
      </c>
      <c r="B163" s="3" t="str">
        <f t="shared" si="1273"/>
        <v>31卡塔尔LNG(长贸)</v>
      </c>
      <c r="C163" s="11"/>
      <c r="D163" s="6">
        <f t="shared" ref="D163:M163" si="1274">D31-C31</f>
        <v>0</v>
      </c>
      <c r="E163" s="6">
        <f t="shared" si="1274"/>
        <v>0</v>
      </c>
      <c r="F163" s="6">
        <f t="shared" si="1274"/>
        <v>0</v>
      </c>
      <c r="G163" s="6">
        <f t="shared" si="1274"/>
        <v>0</v>
      </c>
      <c r="H163" s="6">
        <f t="shared" si="1274"/>
        <v>0</v>
      </c>
      <c r="I163" s="6">
        <f t="shared" si="1274"/>
        <v>0</v>
      </c>
      <c r="J163" s="6">
        <f t="shared" si="1274"/>
        <v>0</v>
      </c>
      <c r="K163" s="6">
        <f t="shared" si="1274"/>
        <v>0</v>
      </c>
      <c r="L163" s="6">
        <f t="shared" si="1274"/>
        <v>0</v>
      </c>
      <c r="M163" s="6">
        <f t="shared" si="1274"/>
        <v>0</v>
      </c>
      <c r="N163" s="6">
        <f t="shared" si="955"/>
        <v>0</v>
      </c>
      <c r="O163" s="6">
        <f t="shared" si="956"/>
        <v>0</v>
      </c>
      <c r="P163" s="6">
        <f t="shared" si="957"/>
        <v>0</v>
      </c>
      <c r="Q163" s="6">
        <f t="shared" si="958"/>
        <v>0</v>
      </c>
      <c r="R163" s="6">
        <f t="shared" si="959"/>
        <v>0</v>
      </c>
      <c r="S163" s="6">
        <f t="shared" si="960"/>
        <v>0</v>
      </c>
      <c r="T163" s="6">
        <f t="shared" si="961"/>
        <v>0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2">
        <f t="shared" si="1067"/>
        <v>0</v>
      </c>
      <c r="AH163" s="12">
        <f t="shared" si="1068"/>
        <v>0</v>
      </c>
      <c r="AI163" s="12">
        <f t="shared" si="1069"/>
        <v>0</v>
      </c>
      <c r="AJ163" s="12">
        <f t="shared" si="1070"/>
        <v>0</v>
      </c>
      <c r="AK163" s="12">
        <f t="shared" si="1071"/>
        <v>0</v>
      </c>
      <c r="AL163" s="12">
        <f t="shared" si="1072"/>
        <v>0</v>
      </c>
      <c r="AM163" s="12">
        <f t="shared" si="1073"/>
        <v>0</v>
      </c>
      <c r="AN163" s="12">
        <f t="shared" si="1074"/>
        <v>0</v>
      </c>
      <c r="AO163" s="12">
        <f t="shared" si="1075"/>
        <v>0</v>
      </c>
      <c r="AP163" s="12">
        <f t="shared" si="1076"/>
        <v>0</v>
      </c>
      <c r="AQ163" s="12">
        <f t="shared" si="1077"/>
        <v>0</v>
      </c>
      <c r="AR163" s="12">
        <f t="shared" si="1078"/>
        <v>0</v>
      </c>
      <c r="AS163" s="12">
        <f t="shared" si="1079"/>
        <v>0</v>
      </c>
      <c r="AT163" s="12">
        <f t="shared" si="1080"/>
        <v>0</v>
      </c>
      <c r="AU163" s="12">
        <f t="shared" si="1081"/>
        <v>0</v>
      </c>
      <c r="AV163" s="12">
        <f t="shared" si="1082"/>
        <v>0</v>
      </c>
      <c r="AW163" s="12">
        <f t="shared" si="1083"/>
        <v>0</v>
      </c>
      <c r="AX163" s="12">
        <f t="shared" si="1084"/>
        <v>0</v>
      </c>
      <c r="AY163" s="12">
        <f t="shared" si="1085"/>
        <v>0</v>
      </c>
      <c r="AZ163" s="12">
        <f t="shared" si="1086"/>
        <v>0</v>
      </c>
      <c r="BA163" s="12">
        <f t="shared" si="1087"/>
        <v>0</v>
      </c>
      <c r="BB163" s="12">
        <f t="shared" si="1088"/>
        <v>0</v>
      </c>
      <c r="BC163" s="12">
        <f t="shared" si="1089"/>
        <v>0</v>
      </c>
      <c r="BD163" s="12">
        <f t="shared" si="1090"/>
        <v>0</v>
      </c>
      <c r="BE163" s="12">
        <f t="shared" si="1091"/>
        <v>0</v>
      </c>
      <c r="BF163" s="12">
        <f t="shared" si="1092"/>
        <v>0</v>
      </c>
      <c r="BG163" s="12">
        <f t="shared" si="1093"/>
        <v>0</v>
      </c>
      <c r="BH163" s="12">
        <f t="shared" si="1094"/>
        <v>0</v>
      </c>
      <c r="BI163" s="12">
        <f t="shared" si="1095"/>
        <v>0</v>
      </c>
      <c r="BJ163" s="12">
        <f t="shared" si="1096"/>
        <v>0</v>
      </c>
      <c r="BK163" s="12">
        <f t="shared" si="1097"/>
        <v>0</v>
      </c>
      <c r="BL163" s="12">
        <f t="shared" si="1098"/>
        <v>0</v>
      </c>
      <c r="BM163" s="12">
        <f t="shared" si="1099"/>
        <v>0</v>
      </c>
      <c r="BN163" s="12">
        <f t="shared" si="1100"/>
        <v>0</v>
      </c>
      <c r="BO163" s="12">
        <f t="shared" si="1101"/>
        <v>0</v>
      </c>
      <c r="BP163" s="12">
        <f t="shared" si="1102"/>
        <v>0</v>
      </c>
      <c r="BQ163" s="12">
        <f t="shared" si="1103"/>
        <v>0</v>
      </c>
      <c r="BR163" s="12">
        <f t="shared" si="1104"/>
        <v>0</v>
      </c>
      <c r="BS163" s="12">
        <f t="shared" si="1105"/>
        <v>0</v>
      </c>
      <c r="BT163" s="12">
        <f t="shared" si="1106"/>
        <v>0</v>
      </c>
      <c r="BU163" s="12">
        <f t="shared" si="1107"/>
        <v>0</v>
      </c>
      <c r="BV163" s="12">
        <f t="shared" si="1108"/>
        <v>0</v>
      </c>
      <c r="BW163" s="12">
        <f t="shared" si="1109"/>
        <v>0</v>
      </c>
      <c r="BX163" s="12">
        <f t="shared" si="1110"/>
        <v>0</v>
      </c>
      <c r="BY163" s="12">
        <f t="shared" si="1111"/>
        <v>0</v>
      </c>
      <c r="BZ163" s="12">
        <f t="shared" si="1112"/>
        <v>0</v>
      </c>
      <c r="CA163" s="12">
        <f t="shared" si="1113"/>
        <v>0</v>
      </c>
      <c r="CB163" s="12">
        <f t="shared" si="1114"/>
        <v>0</v>
      </c>
      <c r="CC163" s="12">
        <f t="shared" si="1115"/>
        <v>0</v>
      </c>
      <c r="CD163" s="12">
        <f t="shared" si="1116"/>
        <v>0</v>
      </c>
      <c r="CE163" s="12">
        <f t="shared" si="1117"/>
        <v>0</v>
      </c>
      <c r="CF163" s="12">
        <f t="shared" si="1118"/>
        <v>0</v>
      </c>
      <c r="CG163" s="12">
        <f t="shared" si="1119"/>
        <v>0</v>
      </c>
      <c r="CH163" s="12">
        <f t="shared" si="1120"/>
        <v>0</v>
      </c>
      <c r="CI163" s="12">
        <f t="shared" si="1121"/>
        <v>0</v>
      </c>
      <c r="CJ163" s="12">
        <f t="shared" si="1122"/>
        <v>0</v>
      </c>
      <c r="CK163" s="12">
        <f t="shared" si="1123"/>
        <v>0</v>
      </c>
      <c r="CL163" s="12">
        <f t="shared" si="1124"/>
        <v>0</v>
      </c>
      <c r="CM163" s="12">
        <f t="shared" si="1125"/>
        <v>0</v>
      </c>
      <c r="CN163" s="12">
        <f t="shared" si="1126"/>
        <v>0</v>
      </c>
      <c r="CO163" s="12">
        <f t="shared" si="1127"/>
        <v>0</v>
      </c>
      <c r="CP163" s="12">
        <f t="shared" si="1128"/>
        <v>0</v>
      </c>
      <c r="CQ163" s="12">
        <f t="shared" si="1129"/>
        <v>0</v>
      </c>
      <c r="CR163" s="12">
        <f t="shared" si="1130"/>
        <v>0</v>
      </c>
      <c r="CS163" s="12">
        <f t="shared" si="1131"/>
        <v>0</v>
      </c>
      <c r="CT163" s="12">
        <f t="shared" si="1132"/>
        <v>0</v>
      </c>
      <c r="CU163" s="12">
        <f t="shared" si="1133"/>
        <v>0</v>
      </c>
      <c r="CV163" s="12">
        <f t="shared" si="1134"/>
        <v>0</v>
      </c>
      <c r="CW163" s="12">
        <f t="shared" si="1135"/>
        <v>0</v>
      </c>
      <c r="CX163" s="12">
        <f t="shared" si="1136"/>
        <v>0</v>
      </c>
      <c r="CY163" s="12">
        <f t="shared" si="1137"/>
        <v>0</v>
      </c>
      <c r="CZ163" s="12">
        <f t="shared" si="1138"/>
        <v>0</v>
      </c>
      <c r="DA163" s="12">
        <f t="shared" si="1139"/>
        <v>0</v>
      </c>
      <c r="DB163" s="12">
        <f t="shared" si="1140"/>
        <v>0</v>
      </c>
      <c r="DC163" s="12">
        <f t="shared" si="1141"/>
        <v>0</v>
      </c>
      <c r="DD163" s="12">
        <f t="shared" si="1142"/>
        <v>0</v>
      </c>
      <c r="DE163" s="12">
        <f t="shared" si="1143"/>
        <v>0</v>
      </c>
      <c r="DF163" s="12">
        <f t="shared" si="1144"/>
        <v>0</v>
      </c>
      <c r="DG163" s="12">
        <f t="shared" si="1145"/>
        <v>0</v>
      </c>
      <c r="DH163" s="12">
        <f t="shared" si="1146"/>
        <v>0</v>
      </c>
      <c r="DI163" s="12">
        <f t="shared" si="1147"/>
        <v>0</v>
      </c>
      <c r="DJ163" s="12">
        <f t="shared" si="1148"/>
        <v>0</v>
      </c>
      <c r="DK163" s="12">
        <f t="shared" si="1149"/>
        <v>0</v>
      </c>
      <c r="DL163" s="12">
        <f t="shared" si="1150"/>
        <v>0</v>
      </c>
      <c r="DM163" s="12">
        <f t="shared" si="1151"/>
        <v>0</v>
      </c>
      <c r="DN163" s="12">
        <f t="shared" si="1152"/>
        <v>0</v>
      </c>
      <c r="DO163" s="12">
        <f t="shared" si="1153"/>
        <v>0</v>
      </c>
      <c r="DP163" s="12">
        <f t="shared" si="1154"/>
        <v>0</v>
      </c>
      <c r="DQ163" s="12">
        <f t="shared" si="1155"/>
        <v>0</v>
      </c>
      <c r="DR163" s="12">
        <f t="shared" si="1156"/>
        <v>0</v>
      </c>
      <c r="DS163" s="12">
        <f t="shared" si="1157"/>
        <v>0</v>
      </c>
      <c r="DT163" s="12">
        <f t="shared" si="1158"/>
        <v>0</v>
      </c>
      <c r="DU163" s="12">
        <f t="shared" si="1159"/>
        <v>0</v>
      </c>
      <c r="DV163" s="12">
        <f t="shared" si="1160"/>
        <v>0</v>
      </c>
      <c r="DW163" s="12">
        <f t="shared" si="1161"/>
        <v>0</v>
      </c>
      <c r="DX163" s="12">
        <f t="shared" si="1162"/>
        <v>0</v>
      </c>
      <c r="DY163" s="12">
        <f t="shared" si="1163"/>
        <v>0</v>
      </c>
      <c r="DZ163" s="12">
        <f t="shared" si="1164"/>
        <v>0</v>
      </c>
      <c r="EA163" s="12">
        <f t="shared" si="1165"/>
        <v>0</v>
      </c>
      <c r="EB163" s="12">
        <f t="shared" si="1166"/>
        <v>0</v>
      </c>
      <c r="EC163" s="12">
        <f t="shared" si="1167"/>
        <v>0</v>
      </c>
      <c r="ED163" s="12">
        <f t="shared" si="1168"/>
        <v>0</v>
      </c>
      <c r="EE163" s="12">
        <f t="shared" si="1169"/>
        <v>0</v>
      </c>
      <c r="EF163" s="12">
        <f t="shared" si="1170"/>
        <v>0</v>
      </c>
      <c r="EG163" s="12">
        <f t="shared" si="1171"/>
        <v>0</v>
      </c>
      <c r="EH163" s="12">
        <f t="shared" si="1172"/>
        <v>0</v>
      </c>
      <c r="EI163" s="12">
        <f t="shared" si="1173"/>
        <v>0</v>
      </c>
      <c r="EJ163" s="12">
        <f t="shared" si="1174"/>
        <v>0</v>
      </c>
      <c r="EK163" s="12">
        <f t="shared" si="1175"/>
        <v>0</v>
      </c>
      <c r="EL163" s="12">
        <f t="shared" si="1176"/>
        <v>0</v>
      </c>
      <c r="EM163" s="12">
        <f t="shared" si="1177"/>
        <v>0</v>
      </c>
      <c r="EN163" s="12">
        <f t="shared" si="1178"/>
        <v>0</v>
      </c>
      <c r="EO163" s="12">
        <f t="shared" si="1179"/>
        <v>0</v>
      </c>
      <c r="EP163" s="12">
        <f t="shared" si="1180"/>
        <v>0</v>
      </c>
      <c r="EQ163" s="12">
        <f t="shared" si="1181"/>
        <v>0</v>
      </c>
      <c r="ER163" s="12">
        <f t="shared" si="1182"/>
        <v>0</v>
      </c>
      <c r="ES163" s="12">
        <f t="shared" si="1183"/>
        <v>0</v>
      </c>
      <c r="ET163" s="12">
        <f t="shared" si="1184"/>
        <v>0</v>
      </c>
      <c r="EU163" s="12">
        <f t="shared" si="1185"/>
        <v>0</v>
      </c>
      <c r="EV163" s="12">
        <f t="shared" si="1186"/>
        <v>0</v>
      </c>
      <c r="EW163" s="12">
        <f t="shared" si="1187"/>
        <v>0</v>
      </c>
      <c r="EX163" s="12">
        <f t="shared" si="1188"/>
        <v>0</v>
      </c>
      <c r="EY163" s="12">
        <f t="shared" si="1189"/>
        <v>0</v>
      </c>
      <c r="EZ163" s="12">
        <f t="shared" si="1190"/>
        <v>0</v>
      </c>
      <c r="FA163" s="12">
        <f t="shared" si="1191"/>
        <v>0</v>
      </c>
      <c r="FB163" s="12">
        <f t="shared" si="1192"/>
        <v>0</v>
      </c>
      <c r="FC163" s="12">
        <f t="shared" si="1193"/>
        <v>0</v>
      </c>
      <c r="FD163" s="12">
        <f t="shared" si="1194"/>
        <v>0</v>
      </c>
      <c r="FE163" s="12">
        <f t="shared" si="1195"/>
        <v>0</v>
      </c>
      <c r="FF163" s="12">
        <f t="shared" si="1196"/>
        <v>0</v>
      </c>
      <c r="FG163" s="12">
        <f t="shared" si="1197"/>
        <v>0</v>
      </c>
      <c r="FH163" s="12">
        <f t="shared" si="1198"/>
        <v>0</v>
      </c>
      <c r="FI163" s="12">
        <f t="shared" si="1204"/>
        <v>0</v>
      </c>
      <c r="FJ163" s="12">
        <f t="shared" si="1205"/>
        <v>0</v>
      </c>
      <c r="FK163" s="12">
        <f t="shared" si="1206"/>
        <v>0</v>
      </c>
      <c r="FL163" s="12">
        <f t="shared" si="1207"/>
        <v>0</v>
      </c>
      <c r="FM163" s="12">
        <f t="shared" si="1208"/>
        <v>0</v>
      </c>
      <c r="FN163" s="12">
        <f t="shared" si="1209"/>
        <v>0</v>
      </c>
      <c r="FO163" s="12">
        <f t="shared" si="1210"/>
        <v>0</v>
      </c>
      <c r="FP163" s="12">
        <f t="shared" si="1211"/>
        <v>0</v>
      </c>
      <c r="FQ163" s="12">
        <f t="shared" si="1212"/>
        <v>0</v>
      </c>
      <c r="FR163" s="12">
        <f t="shared" si="1213"/>
        <v>0</v>
      </c>
      <c r="FS163" s="12">
        <f t="shared" si="1214"/>
        <v>0</v>
      </c>
      <c r="FT163" s="12">
        <f t="shared" si="1215"/>
        <v>0</v>
      </c>
      <c r="FU163" s="12">
        <f t="shared" si="1216"/>
        <v>0</v>
      </c>
      <c r="FV163" s="12">
        <f t="shared" si="1217"/>
        <v>0</v>
      </c>
      <c r="FW163" s="12">
        <f t="shared" si="1218"/>
        <v>0</v>
      </c>
      <c r="FX163" s="12">
        <f t="shared" si="1219"/>
        <v>0</v>
      </c>
      <c r="FY163" s="12">
        <f t="shared" si="1220"/>
        <v>0</v>
      </c>
      <c r="FZ163" s="12">
        <f t="shared" si="1221"/>
        <v>0</v>
      </c>
      <c r="GA163" s="12">
        <f t="shared" si="1222"/>
        <v>0</v>
      </c>
      <c r="GB163" s="12">
        <f t="shared" si="1223"/>
        <v>0</v>
      </c>
      <c r="GC163" s="12">
        <f t="shared" si="1224"/>
        <v>0</v>
      </c>
      <c r="GD163" s="12">
        <f t="shared" si="1225"/>
        <v>0</v>
      </c>
      <c r="GE163" s="12">
        <f t="shared" si="1226"/>
        <v>0</v>
      </c>
      <c r="GF163" s="12">
        <f t="shared" si="1227"/>
        <v>0</v>
      </c>
      <c r="GG163" s="12">
        <f t="shared" si="1228"/>
        <v>0</v>
      </c>
      <c r="GH163" s="12">
        <f t="shared" si="1229"/>
        <v>0</v>
      </c>
      <c r="GI163" s="12">
        <f t="shared" si="1230"/>
        <v>0</v>
      </c>
      <c r="GJ163" s="12">
        <f t="shared" si="1231"/>
        <v>0</v>
      </c>
      <c r="GK163" s="12">
        <f t="shared" si="1232"/>
        <v>0</v>
      </c>
      <c r="GL163" s="12">
        <f t="shared" si="1233"/>
        <v>0</v>
      </c>
      <c r="GM163" s="12">
        <f t="shared" si="1234"/>
        <v>0</v>
      </c>
      <c r="GN163" s="12">
        <f t="shared" si="1235"/>
        <v>0</v>
      </c>
      <c r="GO163" s="12">
        <f t="shared" si="1236"/>
        <v>0</v>
      </c>
      <c r="GP163" s="12">
        <f t="shared" si="1237"/>
        <v>0</v>
      </c>
      <c r="GQ163" s="12">
        <f t="shared" si="1238"/>
        <v>0</v>
      </c>
      <c r="GR163" s="12">
        <f t="shared" si="1239"/>
        <v>0</v>
      </c>
      <c r="GS163" s="12">
        <f t="shared" si="1240"/>
        <v>0</v>
      </c>
      <c r="GT163" s="12">
        <f t="shared" si="1241"/>
        <v>0</v>
      </c>
      <c r="GU163" s="12">
        <f t="shared" si="1242"/>
        <v>0</v>
      </c>
      <c r="GV163" s="12">
        <f t="shared" si="1243"/>
        <v>0</v>
      </c>
      <c r="GW163" s="12">
        <f t="shared" si="1244"/>
        <v>0</v>
      </c>
      <c r="GX163" s="12">
        <f t="shared" si="1245"/>
        <v>0</v>
      </c>
      <c r="GY163" s="12">
        <f t="shared" si="1246"/>
        <v>0</v>
      </c>
      <c r="GZ163" s="12">
        <f t="shared" si="1247"/>
        <v>0</v>
      </c>
      <c r="HA163" s="12">
        <f t="shared" si="1248"/>
        <v>0</v>
      </c>
      <c r="HB163" s="12">
        <f t="shared" si="1249"/>
        <v>0</v>
      </c>
      <c r="HC163" s="12">
        <f t="shared" si="1250"/>
        <v>0</v>
      </c>
      <c r="HD163" s="12">
        <f t="shared" si="1251"/>
        <v>0</v>
      </c>
      <c r="HE163" s="12">
        <f t="shared" si="1252"/>
        <v>0</v>
      </c>
      <c r="HF163" s="12">
        <f t="shared" si="1253"/>
        <v>0</v>
      </c>
      <c r="HG163" s="12">
        <f t="shared" si="1254"/>
        <v>0</v>
      </c>
      <c r="HH163" s="12">
        <f t="shared" si="1255"/>
        <v>0</v>
      </c>
      <c r="HI163" s="12">
        <f t="shared" si="1256"/>
        <v>0</v>
      </c>
      <c r="HJ163" s="12">
        <f t="shared" si="1257"/>
        <v>0</v>
      </c>
      <c r="HK163" s="12">
        <f t="shared" si="1258"/>
        <v>0</v>
      </c>
      <c r="HL163" s="12">
        <f t="shared" si="1259"/>
        <v>0</v>
      </c>
      <c r="HM163" s="12">
        <f t="shared" si="1260"/>
        <v>0</v>
      </c>
      <c r="HN163" s="12">
        <f t="shared" si="1261"/>
        <v>0</v>
      </c>
      <c r="HO163" s="12">
        <f t="shared" si="1262"/>
        <v>0</v>
      </c>
      <c r="HP163" s="12">
        <f t="shared" si="1263"/>
        <v>0</v>
      </c>
      <c r="HQ163" s="12">
        <f t="shared" si="1264"/>
        <v>0</v>
      </c>
      <c r="HR163" s="12">
        <f t="shared" si="1265"/>
        <v>0</v>
      </c>
      <c r="HS163" s="12">
        <f t="shared" si="1266"/>
        <v>0</v>
      </c>
      <c r="HT163" s="12">
        <f t="shared" si="1202"/>
        <v>0</v>
      </c>
      <c r="HU163" s="12">
        <f t="shared" si="1064"/>
        <v>0</v>
      </c>
      <c r="HV163" s="12">
        <f t="shared" si="1064"/>
        <v>0</v>
      </c>
      <c r="HW163" s="12">
        <f t="shared" si="1064"/>
        <v>0</v>
      </c>
      <c r="HX163" s="12">
        <f t="shared" si="1064"/>
        <v>0</v>
      </c>
      <c r="HY163" s="12">
        <f t="shared" si="1064"/>
        <v>0</v>
      </c>
      <c r="HZ163" s="12">
        <f t="shared" si="1064"/>
        <v>0</v>
      </c>
      <c r="IA163" s="12">
        <f t="shared" si="1064"/>
        <v>0</v>
      </c>
      <c r="IB163" s="12">
        <f t="shared" si="1064"/>
        <v>0</v>
      </c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"/>
      <c r="JV163" s="10"/>
      <c r="JW163" s="10"/>
      <c r="JX163" s="10"/>
      <c r="JY163" s="10"/>
      <c r="JZ163" s="10"/>
      <c r="KA163" s="10"/>
      <c r="KB163" s="10"/>
      <c r="KC163" s="10"/>
      <c r="KD163" s="10"/>
      <c r="KE163" s="10"/>
      <c r="KF163" s="10"/>
      <c r="KG163" s="10"/>
      <c r="KH163" s="10"/>
      <c r="KI163" s="10"/>
      <c r="KJ163" s="10"/>
      <c r="KK163" s="10"/>
      <c r="KL163" s="10"/>
      <c r="KM163" s="10"/>
      <c r="KN163" s="10"/>
      <c r="KO163" s="10"/>
      <c r="KP163" s="10"/>
      <c r="KQ163" s="10"/>
      <c r="KR163" s="10"/>
      <c r="KS163" s="10"/>
      <c r="KT163" s="10"/>
      <c r="KU163" s="10"/>
      <c r="KV163" s="10"/>
      <c r="KW163" s="10"/>
      <c r="KX163" s="10"/>
      <c r="KY163" s="10"/>
      <c r="KZ163" s="10"/>
      <c r="LA163" s="10"/>
      <c r="LB163" s="10"/>
      <c r="LC163" s="10"/>
      <c r="LD163" s="10"/>
      <c r="LE163" s="10"/>
      <c r="LF163" s="10"/>
      <c r="LG163" s="10"/>
      <c r="LH163" s="10"/>
      <c r="LI163" s="10"/>
      <c r="LJ163" s="10"/>
      <c r="LK163" s="10"/>
      <c r="LL163" s="10"/>
      <c r="LM163" s="10"/>
      <c r="LN163" s="10"/>
      <c r="LO163" s="10"/>
      <c r="LP163" s="10"/>
      <c r="LQ163" s="10"/>
      <c r="LR163" s="10"/>
      <c r="LS163" s="10"/>
      <c r="LT163" s="10"/>
      <c r="LU163" s="10"/>
      <c r="LV163" s="10"/>
      <c r="LW163" s="10"/>
      <c r="LX163" s="10"/>
      <c r="LY163" s="10"/>
      <c r="LZ163" s="10"/>
      <c r="MA163" s="10"/>
      <c r="MB163" s="10"/>
      <c r="MC163" s="10"/>
      <c r="MD163" s="10"/>
      <c r="ME163" s="10"/>
      <c r="MF163" s="10"/>
      <c r="MG163" s="10"/>
      <c r="MH163" s="10"/>
      <c r="MI163" s="10"/>
      <c r="MJ163" s="10"/>
      <c r="MK163" s="10"/>
      <c r="ML163" s="10"/>
      <c r="MM163" s="10"/>
      <c r="MN163" s="10"/>
      <c r="MO163" s="10"/>
      <c r="MP163" s="10"/>
      <c r="MQ163" s="10"/>
      <c r="MR163" s="10"/>
      <c r="MS163" s="10"/>
      <c r="MT163" s="10"/>
      <c r="MU163" s="10"/>
      <c r="MV163" s="10"/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/>
      <c r="NI163" s="10"/>
      <c r="NJ163" s="10"/>
      <c r="NK163" s="10"/>
      <c r="NL163" s="10"/>
      <c r="NM163" s="10"/>
      <c r="NN163" s="10"/>
      <c r="NO163" s="10"/>
      <c r="NP163" s="10"/>
      <c r="NQ163" s="10"/>
      <c r="NR163" s="10"/>
      <c r="NS163" s="10"/>
      <c r="NT163" s="10"/>
      <c r="NU163" s="10"/>
      <c r="NV163" s="10"/>
      <c r="NW163" s="10"/>
      <c r="NX163" s="10"/>
      <c r="NY163" s="10"/>
      <c r="NZ163" s="10"/>
      <c r="OA163" s="10"/>
      <c r="OB163" s="10"/>
      <c r="OC163" s="10"/>
      <c r="OD163" s="10"/>
      <c r="OE163" s="10"/>
      <c r="OF163" s="10"/>
      <c r="OG163" s="10"/>
      <c r="OH163" s="10"/>
      <c r="OI163" s="10"/>
      <c r="OJ163" s="10"/>
      <c r="OK163" s="10"/>
      <c r="OL163" s="10"/>
      <c r="OM163" s="10"/>
      <c r="ON163" s="10"/>
      <c r="OO163" s="10"/>
      <c r="OP163" s="10"/>
      <c r="OQ163" s="10"/>
      <c r="OR163" s="10"/>
      <c r="OS163" s="10"/>
      <c r="OT163" s="10"/>
      <c r="OU163" s="10"/>
      <c r="OV163" s="10"/>
      <c r="OW163" s="10"/>
      <c r="OX163" s="10"/>
      <c r="OY163" s="10"/>
      <c r="OZ163" s="10"/>
      <c r="PA163" s="10"/>
      <c r="PB163" s="10"/>
      <c r="PC163" s="10"/>
      <c r="PD163" s="10"/>
      <c r="PE163" s="10"/>
      <c r="PF163" s="10"/>
      <c r="PG163" s="10"/>
      <c r="PH163" s="10"/>
      <c r="PI163" s="10"/>
      <c r="PJ163" s="10"/>
      <c r="PK163" s="10"/>
      <c r="PL163" s="10"/>
      <c r="PM163" s="10"/>
      <c r="PN163" s="10"/>
      <c r="PO163" s="10"/>
      <c r="PP163" s="10"/>
      <c r="PQ163" s="10"/>
      <c r="PR163" s="10"/>
      <c r="PS163" s="10"/>
      <c r="PT163" s="10"/>
      <c r="PU163" s="10"/>
      <c r="PV163" s="10"/>
      <c r="PW163" s="10"/>
      <c r="PX163" s="10"/>
      <c r="PY163" s="10"/>
      <c r="PZ163" s="10"/>
      <c r="QA163" s="10"/>
      <c r="QB163" s="10"/>
      <c r="QC163" s="10"/>
      <c r="QD163" s="10"/>
      <c r="QE163" s="10"/>
      <c r="QF163" s="10"/>
      <c r="QG163" s="10"/>
      <c r="QH163" s="10"/>
      <c r="QI163" s="10"/>
      <c r="QJ163" s="10"/>
    </row>
    <row r="164" spans="1:452" s="16" customFormat="1">
      <c r="A164" s="3">
        <f t="shared" si="1273"/>
        <v>29</v>
      </c>
      <c r="B164" s="3" t="str">
        <f t="shared" si="1273"/>
        <v>32壳牌高庚LNG(长贸)</v>
      </c>
      <c r="C164" s="11"/>
      <c r="D164" s="6">
        <f t="shared" ref="D164:M164" si="1275">D32-C32</f>
        <v>0</v>
      </c>
      <c r="E164" s="6">
        <f t="shared" si="1275"/>
        <v>0</v>
      </c>
      <c r="F164" s="6">
        <f t="shared" si="1275"/>
        <v>0</v>
      </c>
      <c r="G164" s="6">
        <f t="shared" si="1275"/>
        <v>0</v>
      </c>
      <c r="H164" s="6">
        <f t="shared" si="1275"/>
        <v>0</v>
      </c>
      <c r="I164" s="6">
        <f t="shared" si="1275"/>
        <v>0</v>
      </c>
      <c r="J164" s="6">
        <f t="shared" si="1275"/>
        <v>0</v>
      </c>
      <c r="K164" s="6">
        <f t="shared" si="1275"/>
        <v>0</v>
      </c>
      <c r="L164" s="6">
        <f t="shared" si="1275"/>
        <v>0</v>
      </c>
      <c r="M164" s="6">
        <f t="shared" si="1275"/>
        <v>0</v>
      </c>
      <c r="N164" s="6">
        <f t="shared" si="955"/>
        <v>0</v>
      </c>
      <c r="O164" s="6">
        <f t="shared" si="956"/>
        <v>0</v>
      </c>
      <c r="P164" s="6">
        <f t="shared" si="957"/>
        <v>0</v>
      </c>
      <c r="Q164" s="6">
        <f t="shared" si="958"/>
        <v>0</v>
      </c>
      <c r="R164" s="6">
        <f t="shared" si="959"/>
        <v>0</v>
      </c>
      <c r="S164" s="6">
        <f t="shared" si="960"/>
        <v>0</v>
      </c>
      <c r="T164" s="6">
        <f t="shared" si="961"/>
        <v>0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>
        <f t="shared" si="1067"/>
        <v>0</v>
      </c>
      <c r="AH164" s="12">
        <f t="shared" si="1068"/>
        <v>0</v>
      </c>
      <c r="AI164" s="12">
        <f t="shared" si="1069"/>
        <v>0</v>
      </c>
      <c r="AJ164" s="12">
        <f t="shared" si="1070"/>
        <v>0</v>
      </c>
      <c r="AK164" s="12">
        <f t="shared" si="1071"/>
        <v>0</v>
      </c>
      <c r="AL164" s="12">
        <f t="shared" si="1072"/>
        <v>0</v>
      </c>
      <c r="AM164" s="12">
        <f t="shared" si="1073"/>
        <v>0</v>
      </c>
      <c r="AN164" s="12">
        <f t="shared" si="1074"/>
        <v>0</v>
      </c>
      <c r="AO164" s="12">
        <f t="shared" si="1075"/>
        <v>0</v>
      </c>
      <c r="AP164" s="12">
        <f t="shared" si="1076"/>
        <v>0</v>
      </c>
      <c r="AQ164" s="12">
        <f t="shared" si="1077"/>
        <v>0</v>
      </c>
      <c r="AR164" s="12">
        <f t="shared" si="1078"/>
        <v>0</v>
      </c>
      <c r="AS164" s="12">
        <f t="shared" si="1079"/>
        <v>0</v>
      </c>
      <c r="AT164" s="12">
        <f t="shared" si="1080"/>
        <v>0</v>
      </c>
      <c r="AU164" s="12">
        <f t="shared" si="1081"/>
        <v>0</v>
      </c>
      <c r="AV164" s="12">
        <f t="shared" si="1082"/>
        <v>0</v>
      </c>
      <c r="AW164" s="12">
        <f t="shared" si="1083"/>
        <v>0</v>
      </c>
      <c r="AX164" s="12">
        <f t="shared" si="1084"/>
        <v>0</v>
      </c>
      <c r="AY164" s="12">
        <f t="shared" si="1085"/>
        <v>0</v>
      </c>
      <c r="AZ164" s="12">
        <f t="shared" si="1086"/>
        <v>0</v>
      </c>
      <c r="BA164" s="12">
        <f t="shared" si="1087"/>
        <v>0</v>
      </c>
      <c r="BB164" s="12">
        <f t="shared" si="1088"/>
        <v>0</v>
      </c>
      <c r="BC164" s="12">
        <f t="shared" si="1089"/>
        <v>0</v>
      </c>
      <c r="BD164" s="12">
        <f t="shared" si="1090"/>
        <v>0</v>
      </c>
      <c r="BE164" s="12">
        <f t="shared" si="1091"/>
        <v>0</v>
      </c>
      <c r="BF164" s="12">
        <f t="shared" si="1092"/>
        <v>0</v>
      </c>
      <c r="BG164" s="12">
        <f t="shared" si="1093"/>
        <v>0</v>
      </c>
      <c r="BH164" s="12">
        <f t="shared" si="1094"/>
        <v>0</v>
      </c>
      <c r="BI164" s="12">
        <f t="shared" si="1095"/>
        <v>0</v>
      </c>
      <c r="BJ164" s="12">
        <f t="shared" si="1096"/>
        <v>0</v>
      </c>
      <c r="BK164" s="12">
        <f t="shared" si="1097"/>
        <v>0</v>
      </c>
      <c r="BL164" s="12">
        <f t="shared" si="1098"/>
        <v>0</v>
      </c>
      <c r="BM164" s="12">
        <f t="shared" si="1099"/>
        <v>0</v>
      </c>
      <c r="BN164" s="12">
        <f t="shared" si="1100"/>
        <v>0</v>
      </c>
      <c r="BO164" s="12">
        <f t="shared" si="1101"/>
        <v>0</v>
      </c>
      <c r="BP164" s="12">
        <f t="shared" si="1102"/>
        <v>0</v>
      </c>
      <c r="BQ164" s="12">
        <f t="shared" si="1103"/>
        <v>0</v>
      </c>
      <c r="BR164" s="12">
        <f t="shared" si="1104"/>
        <v>0</v>
      </c>
      <c r="BS164" s="12">
        <f t="shared" si="1105"/>
        <v>0</v>
      </c>
      <c r="BT164" s="12">
        <f t="shared" si="1106"/>
        <v>0</v>
      </c>
      <c r="BU164" s="12">
        <f t="shared" si="1107"/>
        <v>0</v>
      </c>
      <c r="BV164" s="12">
        <f t="shared" si="1108"/>
        <v>0</v>
      </c>
      <c r="BW164" s="12">
        <f t="shared" si="1109"/>
        <v>0</v>
      </c>
      <c r="BX164" s="12">
        <f t="shared" si="1110"/>
        <v>0</v>
      </c>
      <c r="BY164" s="12">
        <f t="shared" si="1111"/>
        <v>0</v>
      </c>
      <c r="BZ164" s="12">
        <f t="shared" si="1112"/>
        <v>0</v>
      </c>
      <c r="CA164" s="12">
        <f t="shared" si="1113"/>
        <v>0</v>
      </c>
      <c r="CB164" s="12">
        <f t="shared" si="1114"/>
        <v>0</v>
      </c>
      <c r="CC164" s="12">
        <f t="shared" si="1115"/>
        <v>0</v>
      </c>
      <c r="CD164" s="12">
        <f t="shared" si="1116"/>
        <v>0</v>
      </c>
      <c r="CE164" s="12">
        <f t="shared" si="1117"/>
        <v>0</v>
      </c>
      <c r="CF164" s="12">
        <f t="shared" si="1118"/>
        <v>0</v>
      </c>
      <c r="CG164" s="12">
        <f t="shared" si="1119"/>
        <v>0</v>
      </c>
      <c r="CH164" s="12">
        <f t="shared" si="1120"/>
        <v>0</v>
      </c>
      <c r="CI164" s="12">
        <f t="shared" si="1121"/>
        <v>0</v>
      </c>
      <c r="CJ164" s="12">
        <f t="shared" si="1122"/>
        <v>0</v>
      </c>
      <c r="CK164" s="12">
        <f t="shared" si="1123"/>
        <v>0</v>
      </c>
      <c r="CL164" s="12">
        <f t="shared" si="1124"/>
        <v>0</v>
      </c>
      <c r="CM164" s="12">
        <f t="shared" si="1125"/>
        <v>0</v>
      </c>
      <c r="CN164" s="12">
        <f t="shared" si="1126"/>
        <v>0</v>
      </c>
      <c r="CO164" s="12">
        <f t="shared" si="1127"/>
        <v>0</v>
      </c>
      <c r="CP164" s="12">
        <f t="shared" si="1128"/>
        <v>0</v>
      </c>
      <c r="CQ164" s="12">
        <f t="shared" si="1129"/>
        <v>0</v>
      </c>
      <c r="CR164" s="12">
        <f t="shared" si="1130"/>
        <v>0</v>
      </c>
      <c r="CS164" s="12">
        <f t="shared" si="1131"/>
        <v>0</v>
      </c>
      <c r="CT164" s="12">
        <f t="shared" si="1132"/>
        <v>0</v>
      </c>
      <c r="CU164" s="12">
        <f t="shared" si="1133"/>
        <v>0</v>
      </c>
      <c r="CV164" s="12">
        <f t="shared" si="1134"/>
        <v>0</v>
      </c>
      <c r="CW164" s="12">
        <f t="shared" si="1135"/>
        <v>0</v>
      </c>
      <c r="CX164" s="12">
        <f t="shared" si="1136"/>
        <v>0</v>
      </c>
      <c r="CY164" s="12">
        <f t="shared" si="1137"/>
        <v>0</v>
      </c>
      <c r="CZ164" s="12">
        <f t="shared" si="1138"/>
        <v>0</v>
      </c>
      <c r="DA164" s="12">
        <f t="shared" si="1139"/>
        <v>0</v>
      </c>
      <c r="DB164" s="12">
        <f t="shared" si="1140"/>
        <v>0</v>
      </c>
      <c r="DC164" s="12">
        <f t="shared" si="1141"/>
        <v>0</v>
      </c>
      <c r="DD164" s="12">
        <f t="shared" si="1142"/>
        <v>0</v>
      </c>
      <c r="DE164" s="12">
        <f t="shared" si="1143"/>
        <v>0</v>
      </c>
      <c r="DF164" s="12">
        <f t="shared" si="1144"/>
        <v>0</v>
      </c>
      <c r="DG164" s="12">
        <f t="shared" si="1145"/>
        <v>0</v>
      </c>
      <c r="DH164" s="12">
        <f t="shared" si="1146"/>
        <v>0</v>
      </c>
      <c r="DI164" s="12">
        <f t="shared" si="1147"/>
        <v>0</v>
      </c>
      <c r="DJ164" s="12">
        <f t="shared" si="1148"/>
        <v>0</v>
      </c>
      <c r="DK164" s="12">
        <f t="shared" si="1149"/>
        <v>0</v>
      </c>
      <c r="DL164" s="12">
        <f t="shared" si="1150"/>
        <v>0</v>
      </c>
      <c r="DM164" s="12">
        <f t="shared" si="1151"/>
        <v>0</v>
      </c>
      <c r="DN164" s="12">
        <f t="shared" si="1152"/>
        <v>0</v>
      </c>
      <c r="DO164" s="12">
        <f t="shared" si="1153"/>
        <v>0</v>
      </c>
      <c r="DP164" s="12">
        <f t="shared" si="1154"/>
        <v>0</v>
      </c>
      <c r="DQ164" s="12">
        <f t="shared" si="1155"/>
        <v>0</v>
      </c>
      <c r="DR164" s="12">
        <f t="shared" si="1156"/>
        <v>0</v>
      </c>
      <c r="DS164" s="12">
        <f t="shared" si="1157"/>
        <v>0</v>
      </c>
      <c r="DT164" s="12">
        <f t="shared" si="1158"/>
        <v>0</v>
      </c>
      <c r="DU164" s="12">
        <f t="shared" si="1159"/>
        <v>0</v>
      </c>
      <c r="DV164" s="12">
        <f t="shared" si="1160"/>
        <v>0</v>
      </c>
      <c r="DW164" s="12">
        <f t="shared" si="1161"/>
        <v>0</v>
      </c>
      <c r="DX164" s="12">
        <f t="shared" si="1162"/>
        <v>0</v>
      </c>
      <c r="DY164" s="12">
        <f t="shared" si="1163"/>
        <v>0</v>
      </c>
      <c r="DZ164" s="12">
        <f t="shared" si="1164"/>
        <v>0</v>
      </c>
      <c r="EA164" s="12">
        <f t="shared" si="1165"/>
        <v>0</v>
      </c>
      <c r="EB164" s="12">
        <f t="shared" si="1166"/>
        <v>0</v>
      </c>
      <c r="EC164" s="12">
        <f t="shared" si="1167"/>
        <v>0</v>
      </c>
      <c r="ED164" s="12">
        <f t="shared" si="1168"/>
        <v>0</v>
      </c>
      <c r="EE164" s="12">
        <f t="shared" si="1169"/>
        <v>0</v>
      </c>
      <c r="EF164" s="12">
        <f t="shared" si="1170"/>
        <v>0</v>
      </c>
      <c r="EG164" s="12">
        <f t="shared" si="1171"/>
        <v>0</v>
      </c>
      <c r="EH164" s="12">
        <f t="shared" si="1172"/>
        <v>0</v>
      </c>
      <c r="EI164" s="12">
        <f t="shared" si="1173"/>
        <v>0</v>
      </c>
      <c r="EJ164" s="12">
        <f t="shared" si="1174"/>
        <v>0</v>
      </c>
      <c r="EK164" s="12">
        <f t="shared" si="1175"/>
        <v>0</v>
      </c>
      <c r="EL164" s="12">
        <f t="shared" si="1176"/>
        <v>0</v>
      </c>
      <c r="EM164" s="12">
        <f t="shared" si="1177"/>
        <v>0</v>
      </c>
      <c r="EN164" s="12">
        <f t="shared" si="1178"/>
        <v>0</v>
      </c>
      <c r="EO164" s="12">
        <f t="shared" si="1179"/>
        <v>0</v>
      </c>
      <c r="EP164" s="12">
        <f t="shared" si="1180"/>
        <v>0</v>
      </c>
      <c r="EQ164" s="12">
        <f t="shared" si="1181"/>
        <v>0</v>
      </c>
      <c r="ER164" s="12">
        <f t="shared" si="1182"/>
        <v>0</v>
      </c>
      <c r="ES164" s="12">
        <f t="shared" si="1183"/>
        <v>0</v>
      </c>
      <c r="ET164" s="12">
        <f t="shared" si="1184"/>
        <v>0</v>
      </c>
      <c r="EU164" s="12">
        <f t="shared" si="1185"/>
        <v>0</v>
      </c>
      <c r="EV164" s="12">
        <f t="shared" si="1186"/>
        <v>0</v>
      </c>
      <c r="EW164" s="12">
        <f t="shared" si="1187"/>
        <v>0</v>
      </c>
      <c r="EX164" s="12">
        <f t="shared" si="1188"/>
        <v>0</v>
      </c>
      <c r="EY164" s="12">
        <f t="shared" si="1189"/>
        <v>0</v>
      </c>
      <c r="EZ164" s="12">
        <f t="shared" si="1190"/>
        <v>0</v>
      </c>
      <c r="FA164" s="12">
        <f t="shared" si="1191"/>
        <v>0</v>
      </c>
      <c r="FB164" s="12">
        <f t="shared" si="1192"/>
        <v>0</v>
      </c>
      <c r="FC164" s="12">
        <f t="shared" si="1193"/>
        <v>0</v>
      </c>
      <c r="FD164" s="12">
        <f t="shared" si="1194"/>
        <v>0</v>
      </c>
      <c r="FE164" s="12">
        <f t="shared" si="1195"/>
        <v>0</v>
      </c>
      <c r="FF164" s="12">
        <f t="shared" si="1196"/>
        <v>0</v>
      </c>
      <c r="FG164" s="12">
        <f t="shared" si="1197"/>
        <v>0</v>
      </c>
      <c r="FH164" s="12">
        <f t="shared" si="1198"/>
        <v>0</v>
      </c>
      <c r="FI164" s="12">
        <f t="shared" si="1204"/>
        <v>0</v>
      </c>
      <c r="FJ164" s="12">
        <f t="shared" si="1205"/>
        <v>0</v>
      </c>
      <c r="FK164" s="12">
        <f t="shared" si="1206"/>
        <v>0</v>
      </c>
      <c r="FL164" s="12">
        <f t="shared" si="1207"/>
        <v>0</v>
      </c>
      <c r="FM164" s="12">
        <f t="shared" si="1208"/>
        <v>0</v>
      </c>
      <c r="FN164" s="12">
        <f t="shared" si="1209"/>
        <v>0</v>
      </c>
      <c r="FO164" s="12">
        <f t="shared" si="1210"/>
        <v>0</v>
      </c>
      <c r="FP164" s="12">
        <f t="shared" si="1211"/>
        <v>0</v>
      </c>
      <c r="FQ164" s="12">
        <f t="shared" si="1212"/>
        <v>0</v>
      </c>
      <c r="FR164" s="12">
        <f t="shared" si="1213"/>
        <v>0</v>
      </c>
      <c r="FS164" s="12">
        <f t="shared" si="1214"/>
        <v>0</v>
      </c>
      <c r="FT164" s="12">
        <f t="shared" si="1215"/>
        <v>0</v>
      </c>
      <c r="FU164" s="12">
        <f t="shared" si="1216"/>
        <v>0</v>
      </c>
      <c r="FV164" s="12">
        <f t="shared" si="1217"/>
        <v>0</v>
      </c>
      <c r="FW164" s="12">
        <f t="shared" si="1218"/>
        <v>0</v>
      </c>
      <c r="FX164" s="12">
        <f t="shared" si="1219"/>
        <v>0</v>
      </c>
      <c r="FY164" s="12">
        <f t="shared" si="1220"/>
        <v>0</v>
      </c>
      <c r="FZ164" s="12">
        <f t="shared" si="1221"/>
        <v>0</v>
      </c>
      <c r="GA164" s="12">
        <f t="shared" si="1222"/>
        <v>0</v>
      </c>
      <c r="GB164" s="12">
        <f t="shared" si="1223"/>
        <v>0</v>
      </c>
      <c r="GC164" s="12">
        <f t="shared" si="1224"/>
        <v>0</v>
      </c>
      <c r="GD164" s="12">
        <f t="shared" si="1225"/>
        <v>0</v>
      </c>
      <c r="GE164" s="12">
        <f t="shared" si="1226"/>
        <v>0</v>
      </c>
      <c r="GF164" s="12">
        <f t="shared" si="1227"/>
        <v>0</v>
      </c>
      <c r="GG164" s="12">
        <f t="shared" si="1228"/>
        <v>0</v>
      </c>
      <c r="GH164" s="12">
        <f t="shared" si="1229"/>
        <v>0</v>
      </c>
      <c r="GI164" s="12">
        <f t="shared" si="1230"/>
        <v>0</v>
      </c>
      <c r="GJ164" s="12">
        <f t="shared" si="1231"/>
        <v>0</v>
      </c>
      <c r="GK164" s="12">
        <f t="shared" si="1232"/>
        <v>0</v>
      </c>
      <c r="GL164" s="12">
        <f t="shared" si="1233"/>
        <v>0</v>
      </c>
      <c r="GM164" s="12">
        <f t="shared" si="1234"/>
        <v>0</v>
      </c>
      <c r="GN164" s="12">
        <f t="shared" si="1235"/>
        <v>0</v>
      </c>
      <c r="GO164" s="12">
        <f t="shared" si="1236"/>
        <v>0</v>
      </c>
      <c r="GP164" s="12">
        <f t="shared" si="1237"/>
        <v>0</v>
      </c>
      <c r="GQ164" s="12">
        <f t="shared" si="1238"/>
        <v>0</v>
      </c>
      <c r="GR164" s="12">
        <f t="shared" si="1239"/>
        <v>0</v>
      </c>
      <c r="GS164" s="12">
        <f t="shared" si="1240"/>
        <v>0</v>
      </c>
      <c r="GT164" s="12">
        <f t="shared" si="1241"/>
        <v>0</v>
      </c>
      <c r="GU164" s="12">
        <f t="shared" si="1242"/>
        <v>0</v>
      </c>
      <c r="GV164" s="12">
        <f t="shared" si="1243"/>
        <v>0</v>
      </c>
      <c r="GW164" s="12">
        <f t="shared" si="1244"/>
        <v>0</v>
      </c>
      <c r="GX164" s="12">
        <f t="shared" si="1245"/>
        <v>0</v>
      </c>
      <c r="GY164" s="12">
        <f t="shared" si="1246"/>
        <v>0</v>
      </c>
      <c r="GZ164" s="12">
        <f t="shared" si="1247"/>
        <v>0</v>
      </c>
      <c r="HA164" s="12">
        <f t="shared" si="1248"/>
        <v>0</v>
      </c>
      <c r="HB164" s="12">
        <f t="shared" si="1249"/>
        <v>0</v>
      </c>
      <c r="HC164" s="12">
        <f t="shared" si="1250"/>
        <v>0</v>
      </c>
      <c r="HD164" s="12">
        <f t="shared" si="1251"/>
        <v>0</v>
      </c>
      <c r="HE164" s="12">
        <f t="shared" si="1252"/>
        <v>0</v>
      </c>
      <c r="HF164" s="12">
        <f t="shared" si="1253"/>
        <v>0</v>
      </c>
      <c r="HG164" s="12">
        <f t="shared" si="1254"/>
        <v>0</v>
      </c>
      <c r="HH164" s="12">
        <f t="shared" si="1255"/>
        <v>0</v>
      </c>
      <c r="HI164" s="12">
        <f t="shared" si="1256"/>
        <v>0</v>
      </c>
      <c r="HJ164" s="12">
        <f t="shared" si="1257"/>
        <v>0</v>
      </c>
      <c r="HK164" s="12">
        <f t="shared" si="1258"/>
        <v>0</v>
      </c>
      <c r="HL164" s="12">
        <f t="shared" si="1259"/>
        <v>0</v>
      </c>
      <c r="HM164" s="12">
        <f t="shared" si="1260"/>
        <v>0</v>
      </c>
      <c r="HN164" s="12">
        <f t="shared" si="1261"/>
        <v>0</v>
      </c>
      <c r="HO164" s="12">
        <f t="shared" si="1262"/>
        <v>0</v>
      </c>
      <c r="HP164" s="12">
        <f t="shared" si="1263"/>
        <v>0</v>
      </c>
      <c r="HQ164" s="12">
        <f t="shared" si="1264"/>
        <v>0</v>
      </c>
      <c r="HR164" s="12">
        <f t="shared" si="1265"/>
        <v>0</v>
      </c>
      <c r="HS164" s="12">
        <f t="shared" si="1266"/>
        <v>0</v>
      </c>
      <c r="HT164" s="12">
        <f t="shared" si="1202"/>
        <v>0</v>
      </c>
      <c r="HU164" s="12">
        <f t="shared" si="1064"/>
        <v>0</v>
      </c>
      <c r="HV164" s="12">
        <f t="shared" si="1064"/>
        <v>0</v>
      </c>
      <c r="HW164" s="12">
        <f t="shared" si="1064"/>
        <v>0</v>
      </c>
      <c r="HX164" s="12">
        <f t="shared" si="1064"/>
        <v>0</v>
      </c>
      <c r="HY164" s="12">
        <f t="shared" si="1064"/>
        <v>0</v>
      </c>
      <c r="HZ164" s="12">
        <f t="shared" si="1064"/>
        <v>0</v>
      </c>
      <c r="IA164" s="12">
        <f t="shared" si="1064"/>
        <v>0</v>
      </c>
      <c r="IB164" s="12">
        <f t="shared" si="1064"/>
        <v>0</v>
      </c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/>
      <c r="OX164" s="10"/>
      <c r="OY164" s="10"/>
      <c r="OZ164" s="10"/>
      <c r="PA164" s="10"/>
      <c r="PB164" s="10"/>
      <c r="PC164" s="10"/>
      <c r="PD164" s="10"/>
      <c r="PE164" s="10"/>
      <c r="PF164" s="10"/>
      <c r="PG164" s="10"/>
      <c r="PH164" s="10"/>
      <c r="PI164" s="10"/>
      <c r="PJ164" s="10"/>
      <c r="PK164" s="10"/>
      <c r="PL164" s="10"/>
      <c r="PM164" s="10"/>
      <c r="PN164" s="10"/>
      <c r="PO164" s="10"/>
      <c r="PP164" s="10"/>
      <c r="PQ164" s="10"/>
      <c r="PR164" s="10"/>
      <c r="PS164" s="10"/>
      <c r="PT164" s="10"/>
      <c r="PU164" s="10"/>
      <c r="PV164" s="10"/>
      <c r="PW164" s="10"/>
      <c r="PX164" s="10"/>
      <c r="PY164" s="10"/>
      <c r="PZ164" s="10"/>
      <c r="QA164" s="10"/>
      <c r="QB164" s="10"/>
      <c r="QC164" s="10"/>
      <c r="QD164" s="10"/>
      <c r="QE164" s="10"/>
      <c r="QF164" s="10"/>
      <c r="QG164" s="10"/>
      <c r="QH164" s="10"/>
      <c r="QI164" s="10"/>
      <c r="QJ164" s="10"/>
    </row>
    <row r="165" spans="1:452" s="16" customFormat="1">
      <c r="A165" s="3">
        <f t="shared" ref="A165:B166" si="1276">A100</f>
        <v>30</v>
      </c>
      <c r="B165" s="3" t="str">
        <f t="shared" si="1276"/>
        <v>33埃克森美孚高庚LNG(长贸)</v>
      </c>
      <c r="C165" s="11"/>
      <c r="D165" s="6">
        <f t="shared" ref="D165:M165" si="1277">D33-C33</f>
        <v>0</v>
      </c>
      <c r="E165" s="6">
        <f t="shared" si="1277"/>
        <v>0</v>
      </c>
      <c r="F165" s="6">
        <f t="shared" si="1277"/>
        <v>0</v>
      </c>
      <c r="G165" s="6">
        <f t="shared" si="1277"/>
        <v>0</v>
      </c>
      <c r="H165" s="6">
        <f t="shared" si="1277"/>
        <v>0</v>
      </c>
      <c r="I165" s="6">
        <f t="shared" si="1277"/>
        <v>0</v>
      </c>
      <c r="J165" s="6">
        <f t="shared" si="1277"/>
        <v>0</v>
      </c>
      <c r="K165" s="6">
        <f t="shared" si="1277"/>
        <v>0</v>
      </c>
      <c r="L165" s="6">
        <f t="shared" si="1277"/>
        <v>0</v>
      </c>
      <c r="M165" s="6">
        <f t="shared" si="1277"/>
        <v>0</v>
      </c>
      <c r="N165" s="6">
        <f t="shared" si="955"/>
        <v>0</v>
      </c>
      <c r="O165" s="6">
        <f t="shared" si="956"/>
        <v>0</v>
      </c>
      <c r="P165" s="6">
        <f t="shared" si="957"/>
        <v>0</v>
      </c>
      <c r="Q165" s="6">
        <f t="shared" si="958"/>
        <v>0</v>
      </c>
      <c r="R165" s="6">
        <f t="shared" si="959"/>
        <v>0</v>
      </c>
      <c r="S165" s="6">
        <f t="shared" si="960"/>
        <v>0</v>
      </c>
      <c r="T165" s="6">
        <f t="shared" si="961"/>
        <v>0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2">
        <f t="shared" si="1067"/>
        <v>0</v>
      </c>
      <c r="AH165" s="12">
        <f t="shared" si="1068"/>
        <v>0</v>
      </c>
      <c r="AI165" s="12">
        <f t="shared" si="1069"/>
        <v>0</v>
      </c>
      <c r="AJ165" s="12">
        <f t="shared" si="1070"/>
        <v>0</v>
      </c>
      <c r="AK165" s="12">
        <f t="shared" si="1071"/>
        <v>0</v>
      </c>
      <c r="AL165" s="12">
        <f t="shared" si="1072"/>
        <v>0</v>
      </c>
      <c r="AM165" s="12">
        <f t="shared" si="1073"/>
        <v>0</v>
      </c>
      <c r="AN165" s="12">
        <f t="shared" si="1074"/>
        <v>0</v>
      </c>
      <c r="AO165" s="12">
        <f t="shared" si="1075"/>
        <v>0</v>
      </c>
      <c r="AP165" s="12">
        <f t="shared" si="1076"/>
        <v>0</v>
      </c>
      <c r="AQ165" s="12">
        <f t="shared" si="1077"/>
        <v>0</v>
      </c>
      <c r="AR165" s="12">
        <f t="shared" si="1078"/>
        <v>0</v>
      </c>
      <c r="AS165" s="12">
        <f t="shared" si="1079"/>
        <v>0</v>
      </c>
      <c r="AT165" s="12">
        <f t="shared" si="1080"/>
        <v>0</v>
      </c>
      <c r="AU165" s="12">
        <f t="shared" si="1081"/>
        <v>0</v>
      </c>
      <c r="AV165" s="12">
        <f t="shared" si="1082"/>
        <v>0</v>
      </c>
      <c r="AW165" s="12">
        <f t="shared" si="1083"/>
        <v>0</v>
      </c>
      <c r="AX165" s="12">
        <f t="shared" si="1084"/>
        <v>0</v>
      </c>
      <c r="AY165" s="12">
        <f t="shared" si="1085"/>
        <v>0</v>
      </c>
      <c r="AZ165" s="12">
        <f t="shared" si="1086"/>
        <v>0</v>
      </c>
      <c r="BA165" s="12">
        <f t="shared" si="1087"/>
        <v>0</v>
      </c>
      <c r="BB165" s="12">
        <f t="shared" si="1088"/>
        <v>0</v>
      </c>
      <c r="BC165" s="12">
        <f t="shared" si="1089"/>
        <v>0</v>
      </c>
      <c r="BD165" s="12">
        <f t="shared" si="1090"/>
        <v>0</v>
      </c>
      <c r="BE165" s="12">
        <f t="shared" si="1091"/>
        <v>0</v>
      </c>
      <c r="BF165" s="12">
        <f t="shared" si="1092"/>
        <v>0</v>
      </c>
      <c r="BG165" s="12">
        <f t="shared" si="1093"/>
        <v>0</v>
      </c>
      <c r="BH165" s="12">
        <f t="shared" si="1094"/>
        <v>0</v>
      </c>
      <c r="BI165" s="12">
        <f t="shared" si="1095"/>
        <v>0</v>
      </c>
      <c r="BJ165" s="12">
        <f t="shared" si="1096"/>
        <v>0</v>
      </c>
      <c r="BK165" s="12">
        <f t="shared" si="1097"/>
        <v>0</v>
      </c>
      <c r="BL165" s="12">
        <f t="shared" si="1098"/>
        <v>0</v>
      </c>
      <c r="BM165" s="12">
        <f t="shared" si="1099"/>
        <v>0</v>
      </c>
      <c r="BN165" s="12">
        <f t="shared" si="1100"/>
        <v>0</v>
      </c>
      <c r="BO165" s="12">
        <f t="shared" si="1101"/>
        <v>0</v>
      </c>
      <c r="BP165" s="12">
        <f t="shared" si="1102"/>
        <v>0</v>
      </c>
      <c r="BQ165" s="12">
        <f t="shared" si="1103"/>
        <v>0</v>
      </c>
      <c r="BR165" s="12">
        <f t="shared" si="1104"/>
        <v>0</v>
      </c>
      <c r="BS165" s="12">
        <f t="shared" si="1105"/>
        <v>0</v>
      </c>
      <c r="BT165" s="12">
        <f t="shared" si="1106"/>
        <v>0</v>
      </c>
      <c r="BU165" s="12">
        <f t="shared" si="1107"/>
        <v>0</v>
      </c>
      <c r="BV165" s="12">
        <f t="shared" si="1108"/>
        <v>0</v>
      </c>
      <c r="BW165" s="12">
        <f t="shared" si="1109"/>
        <v>0</v>
      </c>
      <c r="BX165" s="12">
        <f t="shared" si="1110"/>
        <v>0</v>
      </c>
      <c r="BY165" s="12">
        <f t="shared" si="1111"/>
        <v>0</v>
      </c>
      <c r="BZ165" s="12">
        <f t="shared" si="1112"/>
        <v>0</v>
      </c>
      <c r="CA165" s="12">
        <f t="shared" si="1113"/>
        <v>0</v>
      </c>
      <c r="CB165" s="12">
        <f t="shared" si="1114"/>
        <v>0</v>
      </c>
      <c r="CC165" s="12">
        <f t="shared" si="1115"/>
        <v>0</v>
      </c>
      <c r="CD165" s="12">
        <f t="shared" si="1116"/>
        <v>0</v>
      </c>
      <c r="CE165" s="12">
        <f t="shared" si="1117"/>
        <v>0</v>
      </c>
      <c r="CF165" s="12">
        <f t="shared" si="1118"/>
        <v>0</v>
      </c>
      <c r="CG165" s="12">
        <f t="shared" si="1119"/>
        <v>0</v>
      </c>
      <c r="CH165" s="12">
        <f t="shared" si="1120"/>
        <v>0</v>
      </c>
      <c r="CI165" s="12">
        <f t="shared" si="1121"/>
        <v>0</v>
      </c>
      <c r="CJ165" s="12">
        <f t="shared" si="1122"/>
        <v>0</v>
      </c>
      <c r="CK165" s="12">
        <f t="shared" si="1123"/>
        <v>0</v>
      </c>
      <c r="CL165" s="12">
        <f t="shared" si="1124"/>
        <v>0</v>
      </c>
      <c r="CM165" s="12">
        <f t="shared" si="1125"/>
        <v>0</v>
      </c>
      <c r="CN165" s="12">
        <f t="shared" si="1126"/>
        <v>0</v>
      </c>
      <c r="CO165" s="12">
        <f t="shared" si="1127"/>
        <v>0</v>
      </c>
      <c r="CP165" s="12">
        <f t="shared" si="1128"/>
        <v>0</v>
      </c>
      <c r="CQ165" s="12">
        <f t="shared" si="1129"/>
        <v>0</v>
      </c>
      <c r="CR165" s="12">
        <f t="shared" si="1130"/>
        <v>0</v>
      </c>
      <c r="CS165" s="12">
        <f t="shared" si="1131"/>
        <v>0</v>
      </c>
      <c r="CT165" s="12">
        <f t="shared" si="1132"/>
        <v>0</v>
      </c>
      <c r="CU165" s="12">
        <f t="shared" si="1133"/>
        <v>0</v>
      </c>
      <c r="CV165" s="12">
        <f t="shared" si="1134"/>
        <v>0</v>
      </c>
      <c r="CW165" s="12">
        <f t="shared" si="1135"/>
        <v>0</v>
      </c>
      <c r="CX165" s="12">
        <f t="shared" si="1136"/>
        <v>0</v>
      </c>
      <c r="CY165" s="12">
        <f t="shared" si="1137"/>
        <v>0</v>
      </c>
      <c r="CZ165" s="12">
        <f t="shared" si="1138"/>
        <v>0</v>
      </c>
      <c r="DA165" s="12">
        <f t="shared" si="1139"/>
        <v>0</v>
      </c>
      <c r="DB165" s="12">
        <f t="shared" si="1140"/>
        <v>0</v>
      </c>
      <c r="DC165" s="12">
        <f t="shared" si="1141"/>
        <v>0</v>
      </c>
      <c r="DD165" s="12">
        <f t="shared" si="1142"/>
        <v>0</v>
      </c>
      <c r="DE165" s="12">
        <f t="shared" si="1143"/>
        <v>0</v>
      </c>
      <c r="DF165" s="12">
        <f t="shared" si="1144"/>
        <v>0</v>
      </c>
      <c r="DG165" s="12">
        <f t="shared" si="1145"/>
        <v>0</v>
      </c>
      <c r="DH165" s="12">
        <f t="shared" si="1146"/>
        <v>0</v>
      </c>
      <c r="DI165" s="12">
        <f t="shared" si="1147"/>
        <v>0</v>
      </c>
      <c r="DJ165" s="12">
        <f t="shared" si="1148"/>
        <v>0</v>
      </c>
      <c r="DK165" s="12">
        <f t="shared" si="1149"/>
        <v>0</v>
      </c>
      <c r="DL165" s="12">
        <f t="shared" si="1150"/>
        <v>0</v>
      </c>
      <c r="DM165" s="12">
        <f t="shared" si="1151"/>
        <v>0</v>
      </c>
      <c r="DN165" s="12">
        <f t="shared" si="1152"/>
        <v>0</v>
      </c>
      <c r="DO165" s="12">
        <f t="shared" si="1153"/>
        <v>0</v>
      </c>
      <c r="DP165" s="12">
        <f t="shared" si="1154"/>
        <v>0</v>
      </c>
      <c r="DQ165" s="12">
        <f t="shared" si="1155"/>
        <v>0</v>
      </c>
      <c r="DR165" s="12">
        <f t="shared" si="1156"/>
        <v>0</v>
      </c>
      <c r="DS165" s="12">
        <f t="shared" si="1157"/>
        <v>0</v>
      </c>
      <c r="DT165" s="12">
        <f t="shared" si="1158"/>
        <v>0</v>
      </c>
      <c r="DU165" s="12">
        <f t="shared" si="1159"/>
        <v>0</v>
      </c>
      <c r="DV165" s="12">
        <f t="shared" si="1160"/>
        <v>0</v>
      </c>
      <c r="DW165" s="12">
        <f t="shared" si="1161"/>
        <v>0</v>
      </c>
      <c r="DX165" s="12">
        <f t="shared" si="1162"/>
        <v>0</v>
      </c>
      <c r="DY165" s="12">
        <f t="shared" si="1163"/>
        <v>0</v>
      </c>
      <c r="DZ165" s="12">
        <f t="shared" si="1164"/>
        <v>0</v>
      </c>
      <c r="EA165" s="12">
        <f t="shared" si="1165"/>
        <v>0</v>
      </c>
      <c r="EB165" s="12">
        <f t="shared" si="1166"/>
        <v>0</v>
      </c>
      <c r="EC165" s="12">
        <f t="shared" si="1167"/>
        <v>0</v>
      </c>
      <c r="ED165" s="12">
        <f t="shared" si="1168"/>
        <v>0</v>
      </c>
      <c r="EE165" s="12">
        <f t="shared" si="1169"/>
        <v>0</v>
      </c>
      <c r="EF165" s="12">
        <f t="shared" si="1170"/>
        <v>0</v>
      </c>
      <c r="EG165" s="12">
        <f t="shared" si="1171"/>
        <v>0</v>
      </c>
      <c r="EH165" s="12">
        <f t="shared" si="1172"/>
        <v>0</v>
      </c>
      <c r="EI165" s="12">
        <f t="shared" si="1173"/>
        <v>0</v>
      </c>
      <c r="EJ165" s="12">
        <f t="shared" si="1174"/>
        <v>0</v>
      </c>
      <c r="EK165" s="12">
        <f t="shared" si="1175"/>
        <v>0</v>
      </c>
      <c r="EL165" s="12">
        <f t="shared" si="1176"/>
        <v>0</v>
      </c>
      <c r="EM165" s="12">
        <f t="shared" si="1177"/>
        <v>0</v>
      </c>
      <c r="EN165" s="12">
        <f t="shared" si="1178"/>
        <v>0</v>
      </c>
      <c r="EO165" s="12">
        <f t="shared" si="1179"/>
        <v>0</v>
      </c>
      <c r="EP165" s="12">
        <f t="shared" si="1180"/>
        <v>0</v>
      </c>
      <c r="EQ165" s="12">
        <f t="shared" si="1181"/>
        <v>0</v>
      </c>
      <c r="ER165" s="12">
        <f t="shared" si="1182"/>
        <v>0</v>
      </c>
      <c r="ES165" s="12">
        <f t="shared" si="1183"/>
        <v>0</v>
      </c>
      <c r="ET165" s="12">
        <f t="shared" si="1184"/>
        <v>0</v>
      </c>
      <c r="EU165" s="12">
        <f t="shared" si="1185"/>
        <v>0</v>
      </c>
      <c r="EV165" s="12">
        <f t="shared" si="1186"/>
        <v>0</v>
      </c>
      <c r="EW165" s="12">
        <f t="shared" si="1187"/>
        <v>0</v>
      </c>
      <c r="EX165" s="12">
        <f t="shared" si="1188"/>
        <v>0</v>
      </c>
      <c r="EY165" s="12">
        <f t="shared" si="1189"/>
        <v>0</v>
      </c>
      <c r="EZ165" s="12">
        <f t="shared" si="1190"/>
        <v>0</v>
      </c>
      <c r="FA165" s="12">
        <f t="shared" si="1191"/>
        <v>0</v>
      </c>
      <c r="FB165" s="12">
        <f t="shared" si="1192"/>
        <v>0</v>
      </c>
      <c r="FC165" s="12">
        <f t="shared" si="1193"/>
        <v>0</v>
      </c>
      <c r="FD165" s="12">
        <f t="shared" si="1194"/>
        <v>0</v>
      </c>
      <c r="FE165" s="12">
        <f t="shared" si="1195"/>
        <v>0</v>
      </c>
      <c r="FF165" s="12">
        <f t="shared" si="1196"/>
        <v>0</v>
      </c>
      <c r="FG165" s="12">
        <f t="shared" si="1197"/>
        <v>0</v>
      </c>
      <c r="FH165" s="12">
        <f t="shared" si="1198"/>
        <v>0</v>
      </c>
      <c r="FI165" s="12">
        <f t="shared" si="1204"/>
        <v>0</v>
      </c>
      <c r="FJ165" s="12">
        <f t="shared" si="1205"/>
        <v>0</v>
      </c>
      <c r="FK165" s="12">
        <f t="shared" si="1206"/>
        <v>0</v>
      </c>
      <c r="FL165" s="12">
        <f t="shared" si="1207"/>
        <v>0</v>
      </c>
      <c r="FM165" s="12">
        <f t="shared" si="1208"/>
        <v>0</v>
      </c>
      <c r="FN165" s="12">
        <f t="shared" si="1209"/>
        <v>0</v>
      </c>
      <c r="FO165" s="12">
        <f t="shared" si="1210"/>
        <v>0</v>
      </c>
      <c r="FP165" s="12">
        <f t="shared" si="1211"/>
        <v>0</v>
      </c>
      <c r="FQ165" s="12">
        <f t="shared" si="1212"/>
        <v>0</v>
      </c>
      <c r="FR165" s="12">
        <f t="shared" si="1213"/>
        <v>0</v>
      </c>
      <c r="FS165" s="12">
        <f t="shared" si="1214"/>
        <v>0</v>
      </c>
      <c r="FT165" s="12">
        <f t="shared" si="1215"/>
        <v>0</v>
      </c>
      <c r="FU165" s="12">
        <f t="shared" si="1216"/>
        <v>0</v>
      </c>
      <c r="FV165" s="12">
        <f t="shared" si="1217"/>
        <v>0</v>
      </c>
      <c r="FW165" s="12">
        <f t="shared" si="1218"/>
        <v>0</v>
      </c>
      <c r="FX165" s="12">
        <f t="shared" si="1219"/>
        <v>0</v>
      </c>
      <c r="FY165" s="12">
        <f t="shared" si="1220"/>
        <v>0</v>
      </c>
      <c r="FZ165" s="12">
        <f t="shared" si="1221"/>
        <v>0</v>
      </c>
      <c r="GA165" s="12">
        <f t="shared" si="1222"/>
        <v>0</v>
      </c>
      <c r="GB165" s="12">
        <f t="shared" si="1223"/>
        <v>0</v>
      </c>
      <c r="GC165" s="12">
        <f t="shared" si="1224"/>
        <v>0</v>
      </c>
      <c r="GD165" s="12">
        <f t="shared" si="1225"/>
        <v>0</v>
      </c>
      <c r="GE165" s="12">
        <f t="shared" si="1226"/>
        <v>0</v>
      </c>
      <c r="GF165" s="12">
        <f t="shared" si="1227"/>
        <v>0</v>
      </c>
      <c r="GG165" s="12">
        <f t="shared" si="1228"/>
        <v>0</v>
      </c>
      <c r="GH165" s="12">
        <f t="shared" si="1229"/>
        <v>0</v>
      </c>
      <c r="GI165" s="12">
        <f t="shared" si="1230"/>
        <v>0</v>
      </c>
      <c r="GJ165" s="12">
        <f t="shared" si="1231"/>
        <v>0</v>
      </c>
      <c r="GK165" s="12">
        <f t="shared" si="1232"/>
        <v>0</v>
      </c>
      <c r="GL165" s="12">
        <f t="shared" si="1233"/>
        <v>0</v>
      </c>
      <c r="GM165" s="12">
        <f t="shared" si="1234"/>
        <v>0</v>
      </c>
      <c r="GN165" s="12">
        <f t="shared" si="1235"/>
        <v>0</v>
      </c>
      <c r="GO165" s="12">
        <f t="shared" si="1236"/>
        <v>0</v>
      </c>
      <c r="GP165" s="12">
        <f t="shared" si="1237"/>
        <v>0</v>
      </c>
      <c r="GQ165" s="12">
        <f t="shared" si="1238"/>
        <v>0</v>
      </c>
      <c r="GR165" s="12">
        <f t="shared" si="1239"/>
        <v>0</v>
      </c>
      <c r="GS165" s="12">
        <f t="shared" si="1240"/>
        <v>0</v>
      </c>
      <c r="GT165" s="12">
        <f t="shared" si="1241"/>
        <v>0</v>
      </c>
      <c r="GU165" s="12">
        <f t="shared" si="1242"/>
        <v>0</v>
      </c>
      <c r="GV165" s="12">
        <f t="shared" si="1243"/>
        <v>0</v>
      </c>
      <c r="GW165" s="12">
        <f t="shared" si="1244"/>
        <v>0</v>
      </c>
      <c r="GX165" s="12">
        <f t="shared" si="1245"/>
        <v>0</v>
      </c>
      <c r="GY165" s="12">
        <f t="shared" si="1246"/>
        <v>0</v>
      </c>
      <c r="GZ165" s="12">
        <f t="shared" si="1247"/>
        <v>0</v>
      </c>
      <c r="HA165" s="12">
        <f t="shared" si="1248"/>
        <v>0</v>
      </c>
      <c r="HB165" s="12">
        <f t="shared" si="1249"/>
        <v>0</v>
      </c>
      <c r="HC165" s="12">
        <f t="shared" si="1250"/>
        <v>0</v>
      </c>
      <c r="HD165" s="12">
        <f t="shared" si="1251"/>
        <v>0</v>
      </c>
      <c r="HE165" s="12">
        <f t="shared" si="1252"/>
        <v>0</v>
      </c>
      <c r="HF165" s="12">
        <f t="shared" si="1253"/>
        <v>0</v>
      </c>
      <c r="HG165" s="12">
        <f t="shared" si="1254"/>
        <v>0</v>
      </c>
      <c r="HH165" s="12">
        <f t="shared" si="1255"/>
        <v>0</v>
      </c>
      <c r="HI165" s="12">
        <f t="shared" si="1256"/>
        <v>0</v>
      </c>
      <c r="HJ165" s="12">
        <f t="shared" si="1257"/>
        <v>0</v>
      </c>
      <c r="HK165" s="12">
        <f t="shared" si="1258"/>
        <v>0</v>
      </c>
      <c r="HL165" s="12">
        <f t="shared" si="1259"/>
        <v>0</v>
      </c>
      <c r="HM165" s="12">
        <f t="shared" si="1260"/>
        <v>0</v>
      </c>
      <c r="HN165" s="12">
        <f t="shared" si="1261"/>
        <v>0</v>
      </c>
      <c r="HO165" s="12">
        <f t="shared" si="1262"/>
        <v>0</v>
      </c>
      <c r="HP165" s="12">
        <f t="shared" si="1263"/>
        <v>0</v>
      </c>
      <c r="HQ165" s="12">
        <f t="shared" si="1264"/>
        <v>0</v>
      </c>
      <c r="HR165" s="12">
        <f t="shared" si="1265"/>
        <v>0</v>
      </c>
      <c r="HS165" s="12">
        <f t="shared" si="1266"/>
        <v>0</v>
      </c>
      <c r="HT165" s="12">
        <f t="shared" si="1202"/>
        <v>0</v>
      </c>
      <c r="HU165" s="12">
        <f t="shared" si="1064"/>
        <v>0</v>
      </c>
      <c r="HV165" s="12">
        <f t="shared" si="1064"/>
        <v>0</v>
      </c>
      <c r="HW165" s="12">
        <f t="shared" si="1064"/>
        <v>0</v>
      </c>
      <c r="HX165" s="12">
        <f t="shared" si="1064"/>
        <v>0</v>
      </c>
      <c r="HY165" s="12">
        <f t="shared" si="1064"/>
        <v>0</v>
      </c>
      <c r="HZ165" s="12">
        <f t="shared" si="1064"/>
        <v>0</v>
      </c>
      <c r="IA165" s="12">
        <f t="shared" si="1064"/>
        <v>0</v>
      </c>
      <c r="IB165" s="12">
        <f t="shared" si="1064"/>
        <v>0</v>
      </c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/>
      <c r="OX165" s="10"/>
      <c r="OY165" s="10"/>
      <c r="OZ165" s="10"/>
      <c r="PA165" s="10"/>
      <c r="PB165" s="10"/>
      <c r="PC165" s="10"/>
      <c r="PD165" s="10"/>
      <c r="PE165" s="10"/>
      <c r="PF165" s="10"/>
      <c r="PG165" s="10"/>
      <c r="PH165" s="10"/>
      <c r="PI165" s="10"/>
      <c r="PJ165" s="10"/>
      <c r="PK165" s="10"/>
      <c r="PL165" s="10"/>
      <c r="PM165" s="10"/>
      <c r="PN165" s="10"/>
      <c r="PO165" s="10"/>
      <c r="PP165" s="10"/>
      <c r="PQ165" s="10"/>
      <c r="PR165" s="10"/>
      <c r="PS165" s="10"/>
      <c r="PT165" s="10"/>
      <c r="PU165" s="10"/>
      <c r="PV165" s="10"/>
      <c r="PW165" s="10"/>
      <c r="PX165" s="10"/>
      <c r="PY165" s="10"/>
      <c r="PZ165" s="10"/>
      <c r="QA165" s="10"/>
      <c r="QB165" s="10"/>
      <c r="QC165" s="10"/>
      <c r="QD165" s="10"/>
      <c r="QE165" s="10"/>
      <c r="QF165" s="10"/>
      <c r="QG165" s="10"/>
      <c r="QH165" s="10"/>
      <c r="QI165" s="10"/>
      <c r="QJ165" s="10"/>
    </row>
    <row r="166" spans="1:452" s="16" customFormat="1">
      <c r="A166" s="3">
        <f t="shared" si="1276"/>
        <v>31</v>
      </c>
      <c r="B166" s="3" t="str">
        <f t="shared" si="1276"/>
        <v>34亚马尔LNG(长贸)</v>
      </c>
      <c r="C166" s="11"/>
      <c r="D166" s="6">
        <f t="shared" ref="D166:M166" si="1278">D34-C34</f>
        <v>0</v>
      </c>
      <c r="E166" s="6">
        <f t="shared" si="1278"/>
        <v>0</v>
      </c>
      <c r="F166" s="6">
        <f t="shared" si="1278"/>
        <v>0</v>
      </c>
      <c r="G166" s="6">
        <f t="shared" si="1278"/>
        <v>0</v>
      </c>
      <c r="H166" s="6">
        <f t="shared" si="1278"/>
        <v>0</v>
      </c>
      <c r="I166" s="6">
        <f t="shared" si="1278"/>
        <v>0</v>
      </c>
      <c r="J166" s="6">
        <f t="shared" si="1278"/>
        <v>0</v>
      </c>
      <c r="K166" s="6">
        <f t="shared" si="1278"/>
        <v>0</v>
      </c>
      <c r="L166" s="6">
        <f t="shared" si="1278"/>
        <v>0</v>
      </c>
      <c r="M166" s="6">
        <f t="shared" si="1278"/>
        <v>0</v>
      </c>
      <c r="N166" s="6">
        <f t="shared" si="955"/>
        <v>0</v>
      </c>
      <c r="O166" s="6">
        <f t="shared" si="956"/>
        <v>0</v>
      </c>
      <c r="P166" s="6">
        <f t="shared" si="957"/>
        <v>0</v>
      </c>
      <c r="Q166" s="6">
        <f t="shared" si="958"/>
        <v>0</v>
      </c>
      <c r="R166" s="6">
        <f t="shared" si="959"/>
        <v>0</v>
      </c>
      <c r="S166" s="6">
        <f t="shared" si="960"/>
        <v>0</v>
      </c>
      <c r="T166" s="6">
        <f t="shared" si="961"/>
        <v>0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2">
        <f t="shared" si="1067"/>
        <v>0</v>
      </c>
      <c r="AH166" s="12">
        <f t="shared" si="1068"/>
        <v>0</v>
      </c>
      <c r="AI166" s="12">
        <f t="shared" si="1069"/>
        <v>0</v>
      </c>
      <c r="AJ166" s="12">
        <f t="shared" si="1070"/>
        <v>0</v>
      </c>
      <c r="AK166" s="12">
        <f t="shared" si="1071"/>
        <v>0</v>
      </c>
      <c r="AL166" s="12">
        <f t="shared" si="1072"/>
        <v>0</v>
      </c>
      <c r="AM166" s="12">
        <f t="shared" si="1073"/>
        <v>0</v>
      </c>
      <c r="AN166" s="12">
        <f t="shared" si="1074"/>
        <v>0</v>
      </c>
      <c r="AO166" s="12">
        <f t="shared" si="1075"/>
        <v>0</v>
      </c>
      <c r="AP166" s="12">
        <f t="shared" si="1076"/>
        <v>0</v>
      </c>
      <c r="AQ166" s="12">
        <f t="shared" si="1077"/>
        <v>0</v>
      </c>
      <c r="AR166" s="12">
        <f t="shared" si="1078"/>
        <v>0</v>
      </c>
      <c r="AS166" s="12">
        <f t="shared" si="1079"/>
        <v>0</v>
      </c>
      <c r="AT166" s="12">
        <f t="shared" si="1080"/>
        <v>0</v>
      </c>
      <c r="AU166" s="12">
        <f t="shared" si="1081"/>
        <v>0</v>
      </c>
      <c r="AV166" s="12">
        <f t="shared" si="1082"/>
        <v>0</v>
      </c>
      <c r="AW166" s="12">
        <f t="shared" si="1083"/>
        <v>0</v>
      </c>
      <c r="AX166" s="12">
        <f t="shared" si="1084"/>
        <v>0</v>
      </c>
      <c r="AY166" s="12">
        <f t="shared" si="1085"/>
        <v>0</v>
      </c>
      <c r="AZ166" s="12">
        <f t="shared" si="1086"/>
        <v>0</v>
      </c>
      <c r="BA166" s="12">
        <f t="shared" si="1087"/>
        <v>0</v>
      </c>
      <c r="BB166" s="12">
        <f t="shared" si="1088"/>
        <v>0</v>
      </c>
      <c r="BC166" s="12">
        <f t="shared" si="1089"/>
        <v>0</v>
      </c>
      <c r="BD166" s="12">
        <f t="shared" si="1090"/>
        <v>0</v>
      </c>
      <c r="BE166" s="12">
        <f t="shared" si="1091"/>
        <v>0</v>
      </c>
      <c r="BF166" s="12">
        <f t="shared" si="1092"/>
        <v>0</v>
      </c>
      <c r="BG166" s="12">
        <f t="shared" si="1093"/>
        <v>0</v>
      </c>
      <c r="BH166" s="12">
        <f t="shared" si="1094"/>
        <v>0</v>
      </c>
      <c r="BI166" s="12">
        <f t="shared" si="1095"/>
        <v>0</v>
      </c>
      <c r="BJ166" s="12">
        <f t="shared" si="1096"/>
        <v>0</v>
      </c>
      <c r="BK166" s="12">
        <f t="shared" si="1097"/>
        <v>0</v>
      </c>
      <c r="BL166" s="12">
        <f t="shared" si="1098"/>
        <v>0</v>
      </c>
      <c r="BM166" s="12">
        <f t="shared" si="1099"/>
        <v>0</v>
      </c>
      <c r="BN166" s="12">
        <f t="shared" si="1100"/>
        <v>0</v>
      </c>
      <c r="BO166" s="12">
        <f t="shared" si="1101"/>
        <v>0</v>
      </c>
      <c r="BP166" s="12">
        <f t="shared" si="1102"/>
        <v>0</v>
      </c>
      <c r="BQ166" s="12">
        <f t="shared" si="1103"/>
        <v>0</v>
      </c>
      <c r="BR166" s="12">
        <f t="shared" si="1104"/>
        <v>0</v>
      </c>
      <c r="BS166" s="12">
        <f t="shared" si="1105"/>
        <v>0</v>
      </c>
      <c r="BT166" s="12">
        <f t="shared" si="1106"/>
        <v>0</v>
      </c>
      <c r="BU166" s="12">
        <f t="shared" si="1107"/>
        <v>0</v>
      </c>
      <c r="BV166" s="12">
        <f t="shared" si="1108"/>
        <v>0</v>
      </c>
      <c r="BW166" s="12">
        <f t="shared" si="1109"/>
        <v>0</v>
      </c>
      <c r="BX166" s="12">
        <f t="shared" si="1110"/>
        <v>0</v>
      </c>
      <c r="BY166" s="12">
        <f t="shared" si="1111"/>
        <v>0</v>
      </c>
      <c r="BZ166" s="12">
        <f t="shared" si="1112"/>
        <v>0</v>
      </c>
      <c r="CA166" s="12">
        <f t="shared" si="1113"/>
        <v>0</v>
      </c>
      <c r="CB166" s="12">
        <f t="shared" si="1114"/>
        <v>0</v>
      </c>
      <c r="CC166" s="12">
        <f t="shared" si="1115"/>
        <v>0</v>
      </c>
      <c r="CD166" s="12">
        <f t="shared" si="1116"/>
        <v>0</v>
      </c>
      <c r="CE166" s="12">
        <f t="shared" si="1117"/>
        <v>0</v>
      </c>
      <c r="CF166" s="12">
        <f t="shared" si="1118"/>
        <v>0</v>
      </c>
      <c r="CG166" s="12">
        <f t="shared" si="1119"/>
        <v>0</v>
      </c>
      <c r="CH166" s="12">
        <f t="shared" si="1120"/>
        <v>0</v>
      </c>
      <c r="CI166" s="12">
        <f t="shared" si="1121"/>
        <v>0</v>
      </c>
      <c r="CJ166" s="12">
        <f t="shared" si="1122"/>
        <v>0</v>
      </c>
      <c r="CK166" s="12">
        <f t="shared" si="1123"/>
        <v>0</v>
      </c>
      <c r="CL166" s="12">
        <f t="shared" si="1124"/>
        <v>0</v>
      </c>
      <c r="CM166" s="12">
        <f t="shared" si="1125"/>
        <v>0</v>
      </c>
      <c r="CN166" s="12">
        <f t="shared" si="1126"/>
        <v>0</v>
      </c>
      <c r="CO166" s="12">
        <f t="shared" si="1127"/>
        <v>0</v>
      </c>
      <c r="CP166" s="12">
        <f t="shared" si="1128"/>
        <v>0</v>
      </c>
      <c r="CQ166" s="12">
        <f t="shared" si="1129"/>
        <v>0</v>
      </c>
      <c r="CR166" s="12">
        <f t="shared" si="1130"/>
        <v>0</v>
      </c>
      <c r="CS166" s="12">
        <f t="shared" si="1131"/>
        <v>0</v>
      </c>
      <c r="CT166" s="12">
        <f t="shared" si="1132"/>
        <v>0</v>
      </c>
      <c r="CU166" s="12">
        <f t="shared" si="1133"/>
        <v>0</v>
      </c>
      <c r="CV166" s="12">
        <f t="shared" si="1134"/>
        <v>0</v>
      </c>
      <c r="CW166" s="12">
        <f t="shared" si="1135"/>
        <v>0</v>
      </c>
      <c r="CX166" s="12">
        <f t="shared" si="1136"/>
        <v>0</v>
      </c>
      <c r="CY166" s="12">
        <f t="shared" si="1137"/>
        <v>0</v>
      </c>
      <c r="CZ166" s="12">
        <f t="shared" si="1138"/>
        <v>0</v>
      </c>
      <c r="DA166" s="12">
        <f t="shared" si="1139"/>
        <v>0</v>
      </c>
      <c r="DB166" s="12">
        <f t="shared" si="1140"/>
        <v>0</v>
      </c>
      <c r="DC166" s="12">
        <f t="shared" si="1141"/>
        <v>0</v>
      </c>
      <c r="DD166" s="12">
        <f t="shared" si="1142"/>
        <v>0</v>
      </c>
      <c r="DE166" s="12">
        <f t="shared" si="1143"/>
        <v>0</v>
      </c>
      <c r="DF166" s="12">
        <f t="shared" si="1144"/>
        <v>0</v>
      </c>
      <c r="DG166" s="12">
        <f t="shared" si="1145"/>
        <v>0</v>
      </c>
      <c r="DH166" s="12">
        <f t="shared" si="1146"/>
        <v>0</v>
      </c>
      <c r="DI166" s="12">
        <f t="shared" si="1147"/>
        <v>0</v>
      </c>
      <c r="DJ166" s="12">
        <f t="shared" si="1148"/>
        <v>0</v>
      </c>
      <c r="DK166" s="12">
        <f t="shared" si="1149"/>
        <v>0</v>
      </c>
      <c r="DL166" s="12">
        <f t="shared" si="1150"/>
        <v>0</v>
      </c>
      <c r="DM166" s="12">
        <f t="shared" si="1151"/>
        <v>0</v>
      </c>
      <c r="DN166" s="12">
        <f t="shared" si="1152"/>
        <v>0</v>
      </c>
      <c r="DO166" s="12">
        <f t="shared" si="1153"/>
        <v>0</v>
      </c>
      <c r="DP166" s="12">
        <f t="shared" si="1154"/>
        <v>0</v>
      </c>
      <c r="DQ166" s="12">
        <f t="shared" si="1155"/>
        <v>0</v>
      </c>
      <c r="DR166" s="12">
        <f t="shared" si="1156"/>
        <v>0</v>
      </c>
      <c r="DS166" s="12">
        <f t="shared" si="1157"/>
        <v>0</v>
      </c>
      <c r="DT166" s="12">
        <f t="shared" si="1158"/>
        <v>0</v>
      </c>
      <c r="DU166" s="12">
        <f t="shared" si="1159"/>
        <v>0</v>
      </c>
      <c r="DV166" s="12">
        <f t="shared" si="1160"/>
        <v>0</v>
      </c>
      <c r="DW166" s="12">
        <f t="shared" si="1161"/>
        <v>0</v>
      </c>
      <c r="DX166" s="12">
        <f t="shared" si="1162"/>
        <v>0</v>
      </c>
      <c r="DY166" s="12">
        <f t="shared" si="1163"/>
        <v>0</v>
      </c>
      <c r="DZ166" s="12">
        <f t="shared" si="1164"/>
        <v>0</v>
      </c>
      <c r="EA166" s="12">
        <f t="shared" si="1165"/>
        <v>0</v>
      </c>
      <c r="EB166" s="12">
        <f t="shared" si="1166"/>
        <v>0</v>
      </c>
      <c r="EC166" s="12">
        <f t="shared" si="1167"/>
        <v>0</v>
      </c>
      <c r="ED166" s="12">
        <f t="shared" si="1168"/>
        <v>0</v>
      </c>
      <c r="EE166" s="12">
        <f t="shared" si="1169"/>
        <v>0</v>
      </c>
      <c r="EF166" s="12">
        <f t="shared" si="1170"/>
        <v>0</v>
      </c>
      <c r="EG166" s="12">
        <f t="shared" si="1171"/>
        <v>0</v>
      </c>
      <c r="EH166" s="12">
        <f t="shared" si="1172"/>
        <v>0</v>
      </c>
      <c r="EI166" s="12">
        <f t="shared" si="1173"/>
        <v>0</v>
      </c>
      <c r="EJ166" s="12">
        <f t="shared" si="1174"/>
        <v>0</v>
      </c>
      <c r="EK166" s="12">
        <f t="shared" si="1175"/>
        <v>0</v>
      </c>
      <c r="EL166" s="12">
        <f t="shared" si="1176"/>
        <v>0</v>
      </c>
      <c r="EM166" s="12">
        <f t="shared" si="1177"/>
        <v>0</v>
      </c>
      <c r="EN166" s="12">
        <f t="shared" si="1178"/>
        <v>0</v>
      </c>
      <c r="EO166" s="12">
        <f t="shared" si="1179"/>
        <v>0</v>
      </c>
      <c r="EP166" s="12">
        <f t="shared" si="1180"/>
        <v>0</v>
      </c>
      <c r="EQ166" s="12">
        <f t="shared" si="1181"/>
        <v>0</v>
      </c>
      <c r="ER166" s="12">
        <f t="shared" si="1182"/>
        <v>0</v>
      </c>
      <c r="ES166" s="12">
        <f t="shared" si="1183"/>
        <v>0</v>
      </c>
      <c r="ET166" s="12">
        <f t="shared" si="1184"/>
        <v>0</v>
      </c>
      <c r="EU166" s="12">
        <f t="shared" si="1185"/>
        <v>0</v>
      </c>
      <c r="EV166" s="12">
        <f t="shared" si="1186"/>
        <v>0</v>
      </c>
      <c r="EW166" s="12">
        <f t="shared" si="1187"/>
        <v>0</v>
      </c>
      <c r="EX166" s="12">
        <f t="shared" si="1188"/>
        <v>0</v>
      </c>
      <c r="EY166" s="12">
        <f t="shared" si="1189"/>
        <v>0</v>
      </c>
      <c r="EZ166" s="12">
        <f t="shared" si="1190"/>
        <v>0</v>
      </c>
      <c r="FA166" s="12">
        <f t="shared" si="1191"/>
        <v>0</v>
      </c>
      <c r="FB166" s="12">
        <f t="shared" si="1192"/>
        <v>0</v>
      </c>
      <c r="FC166" s="12">
        <f t="shared" si="1193"/>
        <v>0</v>
      </c>
      <c r="FD166" s="12">
        <f t="shared" si="1194"/>
        <v>0</v>
      </c>
      <c r="FE166" s="12">
        <f t="shared" si="1195"/>
        <v>0</v>
      </c>
      <c r="FF166" s="12">
        <f t="shared" si="1196"/>
        <v>0</v>
      </c>
      <c r="FG166" s="12">
        <f t="shared" si="1197"/>
        <v>0</v>
      </c>
      <c r="FH166" s="12">
        <f t="shared" si="1198"/>
        <v>0</v>
      </c>
      <c r="FI166" s="12">
        <f t="shared" si="1204"/>
        <v>0</v>
      </c>
      <c r="FJ166" s="12">
        <f t="shared" si="1205"/>
        <v>0</v>
      </c>
      <c r="FK166" s="12">
        <f t="shared" si="1206"/>
        <v>0</v>
      </c>
      <c r="FL166" s="12">
        <f t="shared" si="1207"/>
        <v>0</v>
      </c>
      <c r="FM166" s="12">
        <f t="shared" si="1208"/>
        <v>0</v>
      </c>
      <c r="FN166" s="12">
        <f t="shared" si="1209"/>
        <v>0</v>
      </c>
      <c r="FO166" s="12">
        <f t="shared" si="1210"/>
        <v>0</v>
      </c>
      <c r="FP166" s="12">
        <f t="shared" si="1211"/>
        <v>0</v>
      </c>
      <c r="FQ166" s="12">
        <f t="shared" si="1212"/>
        <v>0</v>
      </c>
      <c r="FR166" s="12">
        <f t="shared" si="1213"/>
        <v>0</v>
      </c>
      <c r="FS166" s="12">
        <f t="shared" si="1214"/>
        <v>0</v>
      </c>
      <c r="FT166" s="12">
        <f t="shared" si="1215"/>
        <v>0</v>
      </c>
      <c r="FU166" s="12">
        <f t="shared" si="1216"/>
        <v>0</v>
      </c>
      <c r="FV166" s="12">
        <f t="shared" si="1217"/>
        <v>0</v>
      </c>
      <c r="FW166" s="12">
        <f t="shared" si="1218"/>
        <v>0</v>
      </c>
      <c r="FX166" s="12">
        <f t="shared" si="1219"/>
        <v>0</v>
      </c>
      <c r="FY166" s="12">
        <f t="shared" si="1220"/>
        <v>0</v>
      </c>
      <c r="FZ166" s="12">
        <f t="shared" si="1221"/>
        <v>0</v>
      </c>
      <c r="GA166" s="12">
        <f t="shared" si="1222"/>
        <v>0</v>
      </c>
      <c r="GB166" s="12">
        <f t="shared" si="1223"/>
        <v>0</v>
      </c>
      <c r="GC166" s="12">
        <f t="shared" si="1224"/>
        <v>0</v>
      </c>
      <c r="GD166" s="12">
        <f t="shared" si="1225"/>
        <v>0</v>
      </c>
      <c r="GE166" s="12">
        <f t="shared" si="1226"/>
        <v>0</v>
      </c>
      <c r="GF166" s="12">
        <f t="shared" si="1227"/>
        <v>0</v>
      </c>
      <c r="GG166" s="12">
        <f t="shared" si="1228"/>
        <v>0</v>
      </c>
      <c r="GH166" s="12">
        <f t="shared" si="1229"/>
        <v>0</v>
      </c>
      <c r="GI166" s="12">
        <f t="shared" si="1230"/>
        <v>0</v>
      </c>
      <c r="GJ166" s="12">
        <f t="shared" si="1231"/>
        <v>0</v>
      </c>
      <c r="GK166" s="12">
        <f t="shared" si="1232"/>
        <v>0</v>
      </c>
      <c r="GL166" s="12">
        <f t="shared" si="1233"/>
        <v>0</v>
      </c>
      <c r="GM166" s="12">
        <f t="shared" si="1234"/>
        <v>0</v>
      </c>
      <c r="GN166" s="12">
        <f t="shared" si="1235"/>
        <v>0</v>
      </c>
      <c r="GO166" s="12">
        <f t="shared" si="1236"/>
        <v>0</v>
      </c>
      <c r="GP166" s="12">
        <f t="shared" si="1237"/>
        <v>0</v>
      </c>
      <c r="GQ166" s="12">
        <f t="shared" si="1238"/>
        <v>0</v>
      </c>
      <c r="GR166" s="12">
        <f t="shared" si="1239"/>
        <v>0</v>
      </c>
      <c r="GS166" s="12">
        <f t="shared" si="1240"/>
        <v>0</v>
      </c>
      <c r="GT166" s="12">
        <f t="shared" si="1241"/>
        <v>0</v>
      </c>
      <c r="GU166" s="12">
        <f t="shared" si="1242"/>
        <v>0</v>
      </c>
      <c r="GV166" s="12">
        <f t="shared" si="1243"/>
        <v>0</v>
      </c>
      <c r="GW166" s="12">
        <f t="shared" si="1244"/>
        <v>0</v>
      </c>
      <c r="GX166" s="12">
        <f t="shared" si="1245"/>
        <v>0</v>
      </c>
      <c r="GY166" s="12">
        <f t="shared" si="1246"/>
        <v>0</v>
      </c>
      <c r="GZ166" s="12">
        <f t="shared" si="1247"/>
        <v>0</v>
      </c>
      <c r="HA166" s="12">
        <f t="shared" si="1248"/>
        <v>0</v>
      </c>
      <c r="HB166" s="12">
        <f t="shared" si="1249"/>
        <v>0</v>
      </c>
      <c r="HC166" s="12">
        <f t="shared" si="1250"/>
        <v>0</v>
      </c>
      <c r="HD166" s="12">
        <f t="shared" si="1251"/>
        <v>0</v>
      </c>
      <c r="HE166" s="12">
        <f t="shared" si="1252"/>
        <v>0</v>
      </c>
      <c r="HF166" s="12">
        <f t="shared" si="1253"/>
        <v>0</v>
      </c>
      <c r="HG166" s="12">
        <f t="shared" si="1254"/>
        <v>0</v>
      </c>
      <c r="HH166" s="12">
        <f t="shared" si="1255"/>
        <v>0</v>
      </c>
      <c r="HI166" s="12">
        <f t="shared" si="1256"/>
        <v>0</v>
      </c>
      <c r="HJ166" s="12">
        <f t="shared" si="1257"/>
        <v>0</v>
      </c>
      <c r="HK166" s="12">
        <f t="shared" si="1258"/>
        <v>0</v>
      </c>
      <c r="HL166" s="12">
        <f t="shared" si="1259"/>
        <v>0</v>
      </c>
      <c r="HM166" s="12">
        <f t="shared" si="1260"/>
        <v>0</v>
      </c>
      <c r="HN166" s="12">
        <f t="shared" si="1261"/>
        <v>0</v>
      </c>
      <c r="HO166" s="12">
        <f t="shared" si="1262"/>
        <v>0</v>
      </c>
      <c r="HP166" s="12">
        <f t="shared" si="1263"/>
        <v>0</v>
      </c>
      <c r="HQ166" s="12">
        <f t="shared" si="1264"/>
        <v>0</v>
      </c>
      <c r="HR166" s="12">
        <f t="shared" si="1265"/>
        <v>0</v>
      </c>
      <c r="HS166" s="12">
        <f t="shared" si="1266"/>
        <v>0</v>
      </c>
      <c r="HT166" s="12">
        <f t="shared" si="1202"/>
        <v>0</v>
      </c>
      <c r="HU166" s="12">
        <f t="shared" si="1064"/>
        <v>0</v>
      </c>
      <c r="HV166" s="12">
        <f t="shared" si="1064"/>
        <v>0</v>
      </c>
      <c r="HW166" s="12">
        <f t="shared" si="1064"/>
        <v>0</v>
      </c>
      <c r="HX166" s="12">
        <f t="shared" si="1064"/>
        <v>0</v>
      </c>
      <c r="HY166" s="12">
        <f t="shared" si="1064"/>
        <v>0</v>
      </c>
      <c r="HZ166" s="12">
        <f t="shared" si="1064"/>
        <v>0</v>
      </c>
      <c r="IA166" s="12">
        <f t="shared" si="1064"/>
        <v>0</v>
      </c>
      <c r="IB166" s="12">
        <f t="shared" si="1064"/>
        <v>0</v>
      </c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  <c r="OW166" s="10"/>
      <c r="OX166" s="10"/>
      <c r="OY166" s="10"/>
      <c r="OZ166" s="10"/>
      <c r="PA166" s="10"/>
      <c r="PB166" s="10"/>
      <c r="PC166" s="10"/>
      <c r="PD166" s="10"/>
      <c r="PE166" s="10"/>
      <c r="PF166" s="10"/>
      <c r="PG166" s="10"/>
      <c r="PH166" s="10"/>
      <c r="PI166" s="10"/>
      <c r="PJ166" s="10"/>
      <c r="PK166" s="10"/>
      <c r="PL166" s="10"/>
      <c r="PM166" s="10"/>
      <c r="PN166" s="10"/>
      <c r="PO166" s="10"/>
      <c r="PP166" s="10"/>
      <c r="PQ166" s="10"/>
      <c r="PR166" s="10"/>
      <c r="PS166" s="10"/>
      <c r="PT166" s="10"/>
      <c r="PU166" s="10"/>
      <c r="PV166" s="10"/>
      <c r="PW166" s="10"/>
      <c r="PX166" s="10"/>
      <c r="PY166" s="10"/>
      <c r="PZ166" s="10"/>
      <c r="QA166" s="10"/>
      <c r="QB166" s="10"/>
      <c r="QC166" s="10"/>
      <c r="QD166" s="10"/>
      <c r="QE166" s="10"/>
      <c r="QF166" s="10"/>
      <c r="QG166" s="10"/>
      <c r="QH166" s="10"/>
      <c r="QI166" s="10"/>
      <c r="QJ166" s="10"/>
    </row>
    <row r="167" spans="1:452" s="16" customFormat="1">
      <c r="A167" s="3">
        <f t="shared" ref="A167:B168" si="1279">A102</f>
        <v>32</v>
      </c>
      <c r="B167" s="3" t="str">
        <f t="shared" si="1279"/>
        <v>35切尼尔LNG(长贸)</v>
      </c>
      <c r="C167" s="11"/>
      <c r="D167" s="6">
        <f t="shared" ref="D167:M167" si="1280">D35-C35</f>
        <v>0</v>
      </c>
      <c r="E167" s="6">
        <f t="shared" si="1280"/>
        <v>0</v>
      </c>
      <c r="F167" s="6">
        <f t="shared" si="1280"/>
        <v>0</v>
      </c>
      <c r="G167" s="6">
        <f t="shared" si="1280"/>
        <v>0</v>
      </c>
      <c r="H167" s="6">
        <f t="shared" si="1280"/>
        <v>0</v>
      </c>
      <c r="I167" s="6">
        <f t="shared" si="1280"/>
        <v>0</v>
      </c>
      <c r="J167" s="6">
        <f t="shared" si="1280"/>
        <v>0</v>
      </c>
      <c r="K167" s="6">
        <f t="shared" si="1280"/>
        <v>0</v>
      </c>
      <c r="L167" s="6">
        <f t="shared" si="1280"/>
        <v>0</v>
      </c>
      <c r="M167" s="6">
        <f t="shared" si="1280"/>
        <v>0</v>
      </c>
      <c r="N167" s="6">
        <f t="shared" si="955"/>
        <v>0</v>
      </c>
      <c r="O167" s="6">
        <f t="shared" si="956"/>
        <v>0</v>
      </c>
      <c r="P167" s="6">
        <f t="shared" si="957"/>
        <v>0</v>
      </c>
      <c r="Q167" s="6">
        <f t="shared" si="958"/>
        <v>0</v>
      </c>
      <c r="R167" s="6">
        <f t="shared" si="959"/>
        <v>0</v>
      </c>
      <c r="S167" s="6">
        <f t="shared" si="960"/>
        <v>0</v>
      </c>
      <c r="T167" s="6">
        <f t="shared" si="961"/>
        <v>0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2">
        <f t="shared" si="1067"/>
        <v>0</v>
      </c>
      <c r="AH167" s="12">
        <f t="shared" si="1068"/>
        <v>0</v>
      </c>
      <c r="AI167" s="12">
        <f t="shared" si="1069"/>
        <v>0</v>
      </c>
      <c r="AJ167" s="12">
        <f t="shared" si="1070"/>
        <v>0</v>
      </c>
      <c r="AK167" s="12">
        <f t="shared" si="1071"/>
        <v>0</v>
      </c>
      <c r="AL167" s="12">
        <f t="shared" si="1072"/>
        <v>0</v>
      </c>
      <c r="AM167" s="12">
        <f t="shared" si="1073"/>
        <v>0</v>
      </c>
      <c r="AN167" s="12">
        <f t="shared" si="1074"/>
        <v>0</v>
      </c>
      <c r="AO167" s="12">
        <f t="shared" si="1075"/>
        <v>0</v>
      </c>
      <c r="AP167" s="12">
        <f t="shared" si="1076"/>
        <v>0</v>
      </c>
      <c r="AQ167" s="12">
        <f t="shared" si="1077"/>
        <v>0</v>
      </c>
      <c r="AR167" s="12">
        <f t="shared" si="1078"/>
        <v>0</v>
      </c>
      <c r="AS167" s="12">
        <f t="shared" si="1079"/>
        <v>0</v>
      </c>
      <c r="AT167" s="12">
        <f t="shared" si="1080"/>
        <v>0</v>
      </c>
      <c r="AU167" s="12">
        <f t="shared" si="1081"/>
        <v>0</v>
      </c>
      <c r="AV167" s="12">
        <f t="shared" si="1082"/>
        <v>0</v>
      </c>
      <c r="AW167" s="12">
        <f t="shared" si="1083"/>
        <v>0</v>
      </c>
      <c r="AX167" s="12">
        <f t="shared" si="1084"/>
        <v>0</v>
      </c>
      <c r="AY167" s="12">
        <f t="shared" si="1085"/>
        <v>0</v>
      </c>
      <c r="AZ167" s="12">
        <f t="shared" si="1086"/>
        <v>0</v>
      </c>
      <c r="BA167" s="12">
        <f t="shared" si="1087"/>
        <v>0</v>
      </c>
      <c r="BB167" s="12">
        <f t="shared" si="1088"/>
        <v>0</v>
      </c>
      <c r="BC167" s="12">
        <f t="shared" si="1089"/>
        <v>0</v>
      </c>
      <c r="BD167" s="12">
        <f t="shared" si="1090"/>
        <v>0</v>
      </c>
      <c r="BE167" s="12">
        <f t="shared" si="1091"/>
        <v>0</v>
      </c>
      <c r="BF167" s="12">
        <f t="shared" si="1092"/>
        <v>0</v>
      </c>
      <c r="BG167" s="12">
        <f t="shared" si="1093"/>
        <v>0</v>
      </c>
      <c r="BH167" s="12">
        <f t="shared" si="1094"/>
        <v>0</v>
      </c>
      <c r="BI167" s="12">
        <f t="shared" si="1095"/>
        <v>0</v>
      </c>
      <c r="BJ167" s="12">
        <f t="shared" si="1096"/>
        <v>0</v>
      </c>
      <c r="BK167" s="12">
        <f t="shared" si="1097"/>
        <v>0</v>
      </c>
      <c r="BL167" s="12">
        <f t="shared" si="1098"/>
        <v>0</v>
      </c>
      <c r="BM167" s="12">
        <f t="shared" si="1099"/>
        <v>0</v>
      </c>
      <c r="BN167" s="12">
        <f t="shared" si="1100"/>
        <v>0</v>
      </c>
      <c r="BO167" s="12">
        <f t="shared" si="1101"/>
        <v>0</v>
      </c>
      <c r="BP167" s="12">
        <f t="shared" si="1102"/>
        <v>0</v>
      </c>
      <c r="BQ167" s="12">
        <f t="shared" si="1103"/>
        <v>0</v>
      </c>
      <c r="BR167" s="12">
        <f t="shared" si="1104"/>
        <v>0</v>
      </c>
      <c r="BS167" s="12">
        <f t="shared" si="1105"/>
        <v>0</v>
      </c>
      <c r="BT167" s="12">
        <f t="shared" si="1106"/>
        <v>0</v>
      </c>
      <c r="BU167" s="12">
        <f t="shared" si="1107"/>
        <v>0</v>
      </c>
      <c r="BV167" s="12">
        <f t="shared" si="1108"/>
        <v>0</v>
      </c>
      <c r="BW167" s="12">
        <f t="shared" si="1109"/>
        <v>0</v>
      </c>
      <c r="BX167" s="12">
        <f t="shared" si="1110"/>
        <v>0</v>
      </c>
      <c r="BY167" s="12">
        <f t="shared" si="1111"/>
        <v>0</v>
      </c>
      <c r="BZ167" s="12">
        <f t="shared" si="1112"/>
        <v>0</v>
      </c>
      <c r="CA167" s="12">
        <f t="shared" si="1113"/>
        <v>0</v>
      </c>
      <c r="CB167" s="12">
        <f t="shared" si="1114"/>
        <v>0</v>
      </c>
      <c r="CC167" s="12">
        <f t="shared" si="1115"/>
        <v>0</v>
      </c>
      <c r="CD167" s="12">
        <f t="shared" si="1116"/>
        <v>0</v>
      </c>
      <c r="CE167" s="12">
        <f t="shared" si="1117"/>
        <v>0</v>
      </c>
      <c r="CF167" s="12">
        <f t="shared" si="1118"/>
        <v>0</v>
      </c>
      <c r="CG167" s="12">
        <f t="shared" si="1119"/>
        <v>0</v>
      </c>
      <c r="CH167" s="12">
        <f t="shared" si="1120"/>
        <v>0</v>
      </c>
      <c r="CI167" s="12">
        <f t="shared" si="1121"/>
        <v>0</v>
      </c>
      <c r="CJ167" s="12">
        <f t="shared" si="1122"/>
        <v>0</v>
      </c>
      <c r="CK167" s="12">
        <f t="shared" si="1123"/>
        <v>0</v>
      </c>
      <c r="CL167" s="12">
        <f t="shared" si="1124"/>
        <v>0</v>
      </c>
      <c r="CM167" s="12">
        <f t="shared" si="1125"/>
        <v>0</v>
      </c>
      <c r="CN167" s="12">
        <f t="shared" si="1126"/>
        <v>0</v>
      </c>
      <c r="CO167" s="12">
        <f t="shared" si="1127"/>
        <v>0</v>
      </c>
      <c r="CP167" s="12">
        <f t="shared" si="1128"/>
        <v>0</v>
      </c>
      <c r="CQ167" s="12">
        <f t="shared" si="1129"/>
        <v>0</v>
      </c>
      <c r="CR167" s="12">
        <f t="shared" si="1130"/>
        <v>0</v>
      </c>
      <c r="CS167" s="12">
        <f t="shared" si="1131"/>
        <v>0</v>
      </c>
      <c r="CT167" s="12">
        <f t="shared" si="1132"/>
        <v>0</v>
      </c>
      <c r="CU167" s="12">
        <f t="shared" si="1133"/>
        <v>0</v>
      </c>
      <c r="CV167" s="12">
        <f t="shared" si="1134"/>
        <v>0</v>
      </c>
      <c r="CW167" s="12">
        <f t="shared" si="1135"/>
        <v>0</v>
      </c>
      <c r="CX167" s="12">
        <f t="shared" si="1136"/>
        <v>0</v>
      </c>
      <c r="CY167" s="12">
        <f t="shared" si="1137"/>
        <v>0</v>
      </c>
      <c r="CZ167" s="12">
        <f t="shared" si="1138"/>
        <v>0</v>
      </c>
      <c r="DA167" s="12">
        <f t="shared" si="1139"/>
        <v>0</v>
      </c>
      <c r="DB167" s="12">
        <f t="shared" si="1140"/>
        <v>0</v>
      </c>
      <c r="DC167" s="12">
        <f t="shared" si="1141"/>
        <v>0</v>
      </c>
      <c r="DD167" s="12">
        <f t="shared" si="1142"/>
        <v>0</v>
      </c>
      <c r="DE167" s="12">
        <f t="shared" si="1143"/>
        <v>0</v>
      </c>
      <c r="DF167" s="12">
        <f t="shared" si="1144"/>
        <v>0</v>
      </c>
      <c r="DG167" s="12">
        <f t="shared" si="1145"/>
        <v>0</v>
      </c>
      <c r="DH167" s="12">
        <f t="shared" si="1146"/>
        <v>0</v>
      </c>
      <c r="DI167" s="12">
        <f t="shared" si="1147"/>
        <v>0</v>
      </c>
      <c r="DJ167" s="12">
        <f t="shared" si="1148"/>
        <v>0</v>
      </c>
      <c r="DK167" s="12">
        <f t="shared" si="1149"/>
        <v>0</v>
      </c>
      <c r="DL167" s="12">
        <f t="shared" si="1150"/>
        <v>0</v>
      </c>
      <c r="DM167" s="12">
        <f t="shared" si="1151"/>
        <v>0</v>
      </c>
      <c r="DN167" s="12">
        <f t="shared" si="1152"/>
        <v>0</v>
      </c>
      <c r="DO167" s="12">
        <f t="shared" si="1153"/>
        <v>0</v>
      </c>
      <c r="DP167" s="12">
        <f t="shared" si="1154"/>
        <v>0</v>
      </c>
      <c r="DQ167" s="12">
        <f t="shared" si="1155"/>
        <v>0</v>
      </c>
      <c r="DR167" s="12">
        <f t="shared" si="1156"/>
        <v>0</v>
      </c>
      <c r="DS167" s="12">
        <f t="shared" si="1157"/>
        <v>0</v>
      </c>
      <c r="DT167" s="12">
        <f t="shared" si="1158"/>
        <v>0</v>
      </c>
      <c r="DU167" s="12">
        <f t="shared" si="1159"/>
        <v>0</v>
      </c>
      <c r="DV167" s="12">
        <f t="shared" si="1160"/>
        <v>0</v>
      </c>
      <c r="DW167" s="12">
        <f t="shared" si="1161"/>
        <v>0</v>
      </c>
      <c r="DX167" s="12">
        <f t="shared" si="1162"/>
        <v>0</v>
      </c>
      <c r="DY167" s="12">
        <f t="shared" si="1163"/>
        <v>0</v>
      </c>
      <c r="DZ167" s="12">
        <f t="shared" si="1164"/>
        <v>0</v>
      </c>
      <c r="EA167" s="12">
        <f t="shared" si="1165"/>
        <v>0</v>
      </c>
      <c r="EB167" s="12">
        <f t="shared" si="1166"/>
        <v>0</v>
      </c>
      <c r="EC167" s="12">
        <f t="shared" si="1167"/>
        <v>0</v>
      </c>
      <c r="ED167" s="12">
        <f t="shared" si="1168"/>
        <v>0</v>
      </c>
      <c r="EE167" s="12">
        <f t="shared" si="1169"/>
        <v>0</v>
      </c>
      <c r="EF167" s="12">
        <f t="shared" si="1170"/>
        <v>0</v>
      </c>
      <c r="EG167" s="12">
        <f t="shared" si="1171"/>
        <v>0</v>
      </c>
      <c r="EH167" s="12">
        <f t="shared" si="1172"/>
        <v>0</v>
      </c>
      <c r="EI167" s="12">
        <f t="shared" si="1173"/>
        <v>0</v>
      </c>
      <c r="EJ167" s="12">
        <f t="shared" si="1174"/>
        <v>0</v>
      </c>
      <c r="EK167" s="12">
        <f t="shared" si="1175"/>
        <v>0</v>
      </c>
      <c r="EL167" s="12">
        <f t="shared" si="1176"/>
        <v>0</v>
      </c>
      <c r="EM167" s="12">
        <f t="shared" si="1177"/>
        <v>0</v>
      </c>
      <c r="EN167" s="12">
        <f t="shared" si="1178"/>
        <v>0</v>
      </c>
      <c r="EO167" s="12">
        <f t="shared" si="1179"/>
        <v>0</v>
      </c>
      <c r="EP167" s="12">
        <f t="shared" si="1180"/>
        <v>0</v>
      </c>
      <c r="EQ167" s="12">
        <f t="shared" si="1181"/>
        <v>0</v>
      </c>
      <c r="ER167" s="12">
        <f t="shared" si="1182"/>
        <v>0</v>
      </c>
      <c r="ES167" s="12">
        <f t="shared" si="1183"/>
        <v>0</v>
      </c>
      <c r="ET167" s="12">
        <f t="shared" si="1184"/>
        <v>0</v>
      </c>
      <c r="EU167" s="12">
        <f t="shared" si="1185"/>
        <v>0</v>
      </c>
      <c r="EV167" s="12">
        <f t="shared" si="1186"/>
        <v>0</v>
      </c>
      <c r="EW167" s="12">
        <f t="shared" si="1187"/>
        <v>0</v>
      </c>
      <c r="EX167" s="12">
        <f t="shared" si="1188"/>
        <v>0</v>
      </c>
      <c r="EY167" s="12">
        <f t="shared" si="1189"/>
        <v>0</v>
      </c>
      <c r="EZ167" s="12">
        <f t="shared" si="1190"/>
        <v>0</v>
      </c>
      <c r="FA167" s="12">
        <f t="shared" si="1191"/>
        <v>0</v>
      </c>
      <c r="FB167" s="12">
        <f t="shared" si="1192"/>
        <v>0</v>
      </c>
      <c r="FC167" s="12">
        <f t="shared" si="1193"/>
        <v>0</v>
      </c>
      <c r="FD167" s="12">
        <f t="shared" si="1194"/>
        <v>0</v>
      </c>
      <c r="FE167" s="12">
        <f t="shared" si="1195"/>
        <v>0</v>
      </c>
      <c r="FF167" s="12">
        <f t="shared" si="1196"/>
        <v>0</v>
      </c>
      <c r="FG167" s="12">
        <f t="shared" si="1197"/>
        <v>0</v>
      </c>
      <c r="FH167" s="12">
        <f t="shared" si="1198"/>
        <v>0</v>
      </c>
      <c r="FI167" s="12">
        <f t="shared" si="1204"/>
        <v>0</v>
      </c>
      <c r="FJ167" s="12">
        <f t="shared" si="1205"/>
        <v>0</v>
      </c>
      <c r="FK167" s="12">
        <f t="shared" si="1206"/>
        <v>0</v>
      </c>
      <c r="FL167" s="12">
        <f t="shared" si="1207"/>
        <v>0</v>
      </c>
      <c r="FM167" s="12">
        <f t="shared" si="1208"/>
        <v>0</v>
      </c>
      <c r="FN167" s="12">
        <f t="shared" si="1209"/>
        <v>0</v>
      </c>
      <c r="FO167" s="12">
        <f t="shared" si="1210"/>
        <v>0</v>
      </c>
      <c r="FP167" s="12">
        <f t="shared" si="1211"/>
        <v>0</v>
      </c>
      <c r="FQ167" s="12">
        <f t="shared" si="1212"/>
        <v>0</v>
      </c>
      <c r="FR167" s="12">
        <f t="shared" si="1213"/>
        <v>0</v>
      </c>
      <c r="FS167" s="12">
        <f t="shared" si="1214"/>
        <v>0</v>
      </c>
      <c r="FT167" s="12">
        <f t="shared" si="1215"/>
        <v>0</v>
      </c>
      <c r="FU167" s="12">
        <f t="shared" si="1216"/>
        <v>0</v>
      </c>
      <c r="FV167" s="12">
        <f t="shared" si="1217"/>
        <v>0</v>
      </c>
      <c r="FW167" s="12">
        <f t="shared" si="1218"/>
        <v>0</v>
      </c>
      <c r="FX167" s="12">
        <f t="shared" si="1219"/>
        <v>0</v>
      </c>
      <c r="FY167" s="12">
        <f t="shared" si="1220"/>
        <v>0</v>
      </c>
      <c r="FZ167" s="12">
        <f t="shared" si="1221"/>
        <v>0</v>
      </c>
      <c r="GA167" s="12">
        <f t="shared" si="1222"/>
        <v>0</v>
      </c>
      <c r="GB167" s="12">
        <f t="shared" si="1223"/>
        <v>0</v>
      </c>
      <c r="GC167" s="12">
        <f t="shared" si="1224"/>
        <v>0</v>
      </c>
      <c r="GD167" s="12">
        <f t="shared" si="1225"/>
        <v>0</v>
      </c>
      <c r="GE167" s="12">
        <f t="shared" si="1226"/>
        <v>0</v>
      </c>
      <c r="GF167" s="12">
        <f t="shared" si="1227"/>
        <v>0</v>
      </c>
      <c r="GG167" s="12">
        <f t="shared" si="1228"/>
        <v>0</v>
      </c>
      <c r="GH167" s="12">
        <f t="shared" si="1229"/>
        <v>0</v>
      </c>
      <c r="GI167" s="12">
        <f t="shared" si="1230"/>
        <v>0</v>
      </c>
      <c r="GJ167" s="12">
        <f t="shared" si="1231"/>
        <v>0</v>
      </c>
      <c r="GK167" s="12">
        <f t="shared" si="1232"/>
        <v>0</v>
      </c>
      <c r="GL167" s="12">
        <f t="shared" si="1233"/>
        <v>0</v>
      </c>
      <c r="GM167" s="12">
        <f t="shared" si="1234"/>
        <v>0</v>
      </c>
      <c r="GN167" s="12">
        <f t="shared" si="1235"/>
        <v>0</v>
      </c>
      <c r="GO167" s="12">
        <f t="shared" si="1236"/>
        <v>0</v>
      </c>
      <c r="GP167" s="12">
        <f t="shared" si="1237"/>
        <v>0</v>
      </c>
      <c r="GQ167" s="12">
        <f t="shared" si="1238"/>
        <v>0</v>
      </c>
      <c r="GR167" s="12">
        <f t="shared" si="1239"/>
        <v>0</v>
      </c>
      <c r="GS167" s="12">
        <f t="shared" si="1240"/>
        <v>0</v>
      </c>
      <c r="GT167" s="12">
        <f t="shared" si="1241"/>
        <v>0</v>
      </c>
      <c r="GU167" s="12">
        <f t="shared" si="1242"/>
        <v>0</v>
      </c>
      <c r="GV167" s="12">
        <f t="shared" si="1243"/>
        <v>0</v>
      </c>
      <c r="GW167" s="12">
        <f t="shared" si="1244"/>
        <v>0</v>
      </c>
      <c r="GX167" s="12">
        <f t="shared" si="1245"/>
        <v>0</v>
      </c>
      <c r="GY167" s="12">
        <f t="shared" si="1246"/>
        <v>0</v>
      </c>
      <c r="GZ167" s="12">
        <f t="shared" si="1247"/>
        <v>0</v>
      </c>
      <c r="HA167" s="12">
        <f t="shared" si="1248"/>
        <v>0</v>
      </c>
      <c r="HB167" s="12">
        <f t="shared" si="1249"/>
        <v>0</v>
      </c>
      <c r="HC167" s="12">
        <f t="shared" si="1250"/>
        <v>0</v>
      </c>
      <c r="HD167" s="12">
        <f t="shared" si="1251"/>
        <v>0</v>
      </c>
      <c r="HE167" s="12">
        <f t="shared" si="1252"/>
        <v>0</v>
      </c>
      <c r="HF167" s="12">
        <f t="shared" si="1253"/>
        <v>0</v>
      </c>
      <c r="HG167" s="12">
        <f t="shared" si="1254"/>
        <v>0</v>
      </c>
      <c r="HH167" s="12">
        <f t="shared" si="1255"/>
        <v>0</v>
      </c>
      <c r="HI167" s="12">
        <f t="shared" si="1256"/>
        <v>0</v>
      </c>
      <c r="HJ167" s="12">
        <f t="shared" si="1257"/>
        <v>0</v>
      </c>
      <c r="HK167" s="12">
        <f t="shared" si="1258"/>
        <v>0</v>
      </c>
      <c r="HL167" s="12">
        <f t="shared" si="1259"/>
        <v>0</v>
      </c>
      <c r="HM167" s="12">
        <f t="shared" si="1260"/>
        <v>0</v>
      </c>
      <c r="HN167" s="12">
        <f t="shared" si="1261"/>
        <v>0</v>
      </c>
      <c r="HO167" s="12">
        <f t="shared" si="1262"/>
        <v>0</v>
      </c>
      <c r="HP167" s="12">
        <f t="shared" si="1263"/>
        <v>0</v>
      </c>
      <c r="HQ167" s="12">
        <f t="shared" si="1264"/>
        <v>0</v>
      </c>
      <c r="HR167" s="12">
        <f t="shared" si="1265"/>
        <v>0</v>
      </c>
      <c r="HS167" s="12">
        <f t="shared" si="1266"/>
        <v>0</v>
      </c>
      <c r="HT167" s="12">
        <f t="shared" si="1202"/>
        <v>0</v>
      </c>
      <c r="HU167" s="12">
        <f t="shared" si="1064"/>
        <v>0</v>
      </c>
      <c r="HV167" s="12">
        <f t="shared" si="1064"/>
        <v>0</v>
      </c>
      <c r="HW167" s="12">
        <f t="shared" si="1064"/>
        <v>0</v>
      </c>
      <c r="HX167" s="12">
        <f t="shared" si="1064"/>
        <v>0</v>
      </c>
      <c r="HY167" s="12">
        <f t="shared" si="1064"/>
        <v>0</v>
      </c>
      <c r="HZ167" s="12">
        <f t="shared" si="1064"/>
        <v>0</v>
      </c>
      <c r="IA167" s="12">
        <f t="shared" si="1064"/>
        <v>0</v>
      </c>
      <c r="IB167" s="12">
        <f t="shared" si="1064"/>
        <v>0</v>
      </c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  <c r="OW167" s="10"/>
      <c r="OX167" s="10"/>
      <c r="OY167" s="10"/>
      <c r="OZ167" s="10"/>
      <c r="PA167" s="10"/>
      <c r="PB167" s="10"/>
      <c r="PC167" s="10"/>
      <c r="PD167" s="10"/>
      <c r="PE167" s="10"/>
      <c r="PF167" s="10"/>
      <c r="PG167" s="10"/>
      <c r="PH167" s="10"/>
      <c r="PI167" s="10"/>
      <c r="PJ167" s="10"/>
      <c r="PK167" s="10"/>
      <c r="PL167" s="10"/>
      <c r="PM167" s="10"/>
      <c r="PN167" s="10"/>
      <c r="PO167" s="10"/>
      <c r="PP167" s="10"/>
      <c r="PQ167" s="10"/>
      <c r="PR167" s="10"/>
      <c r="PS167" s="10"/>
      <c r="PT167" s="10"/>
      <c r="PU167" s="10"/>
      <c r="PV167" s="10"/>
      <c r="PW167" s="10"/>
      <c r="PX167" s="10"/>
      <c r="PY167" s="10"/>
      <c r="PZ167" s="10"/>
      <c r="QA167" s="10"/>
      <c r="QB167" s="10"/>
      <c r="QC167" s="10"/>
      <c r="QD167" s="10"/>
      <c r="QE167" s="10"/>
      <c r="QF167" s="10"/>
      <c r="QG167" s="10"/>
      <c r="QH167" s="10"/>
      <c r="QI167" s="10"/>
      <c r="QJ167" s="10"/>
    </row>
    <row r="168" spans="1:452" s="16" customFormat="1">
      <c r="A168" s="3">
        <f t="shared" si="1279"/>
        <v>33</v>
      </c>
      <c r="B168" s="3" t="str">
        <f t="shared" si="1279"/>
        <v>36待签LNG长贸</v>
      </c>
      <c r="C168" s="11"/>
      <c r="D168" s="6">
        <f t="shared" ref="D168:M168" si="1281">D36-C36</f>
        <v>0</v>
      </c>
      <c r="E168" s="6">
        <f t="shared" si="1281"/>
        <v>0</v>
      </c>
      <c r="F168" s="6">
        <f t="shared" si="1281"/>
        <v>0</v>
      </c>
      <c r="G168" s="6">
        <f t="shared" si="1281"/>
        <v>0</v>
      </c>
      <c r="H168" s="6">
        <f t="shared" si="1281"/>
        <v>0</v>
      </c>
      <c r="I168" s="6">
        <f t="shared" si="1281"/>
        <v>0</v>
      </c>
      <c r="J168" s="6">
        <f t="shared" si="1281"/>
        <v>0</v>
      </c>
      <c r="K168" s="6">
        <f t="shared" si="1281"/>
        <v>0</v>
      </c>
      <c r="L168" s="6">
        <f t="shared" si="1281"/>
        <v>0</v>
      </c>
      <c r="M168" s="6">
        <f t="shared" si="1281"/>
        <v>0</v>
      </c>
      <c r="N168" s="6">
        <f t="shared" si="955"/>
        <v>0</v>
      </c>
      <c r="O168" s="6">
        <f t="shared" si="956"/>
        <v>0</v>
      </c>
      <c r="P168" s="6">
        <f t="shared" si="957"/>
        <v>0</v>
      </c>
      <c r="Q168" s="6">
        <f t="shared" si="958"/>
        <v>0</v>
      </c>
      <c r="R168" s="6">
        <f t="shared" si="959"/>
        <v>0</v>
      </c>
      <c r="S168" s="6">
        <f t="shared" si="960"/>
        <v>0</v>
      </c>
      <c r="T168" s="6">
        <f t="shared" si="961"/>
        <v>0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2">
        <f t="shared" si="1067"/>
        <v>0</v>
      </c>
      <c r="AH168" s="12">
        <f t="shared" si="1068"/>
        <v>0</v>
      </c>
      <c r="AI168" s="12">
        <f t="shared" si="1069"/>
        <v>0</v>
      </c>
      <c r="AJ168" s="12">
        <f t="shared" si="1070"/>
        <v>0</v>
      </c>
      <c r="AK168" s="12">
        <f t="shared" si="1071"/>
        <v>0</v>
      </c>
      <c r="AL168" s="12">
        <f t="shared" si="1072"/>
        <v>0</v>
      </c>
      <c r="AM168" s="12">
        <f t="shared" si="1073"/>
        <v>0</v>
      </c>
      <c r="AN168" s="12">
        <f t="shared" si="1074"/>
        <v>0</v>
      </c>
      <c r="AO168" s="12">
        <f t="shared" si="1075"/>
        <v>0</v>
      </c>
      <c r="AP168" s="12">
        <f t="shared" si="1076"/>
        <v>0</v>
      </c>
      <c r="AQ168" s="12">
        <f t="shared" si="1077"/>
        <v>0</v>
      </c>
      <c r="AR168" s="12">
        <f t="shared" si="1078"/>
        <v>0</v>
      </c>
      <c r="AS168" s="12">
        <f t="shared" si="1079"/>
        <v>0</v>
      </c>
      <c r="AT168" s="12">
        <f t="shared" si="1080"/>
        <v>0</v>
      </c>
      <c r="AU168" s="12">
        <f t="shared" si="1081"/>
        <v>0</v>
      </c>
      <c r="AV168" s="12">
        <f t="shared" si="1082"/>
        <v>0</v>
      </c>
      <c r="AW168" s="12">
        <f t="shared" si="1083"/>
        <v>0</v>
      </c>
      <c r="AX168" s="12">
        <f t="shared" si="1084"/>
        <v>0</v>
      </c>
      <c r="AY168" s="12">
        <f t="shared" si="1085"/>
        <v>0</v>
      </c>
      <c r="AZ168" s="12">
        <f t="shared" si="1086"/>
        <v>0</v>
      </c>
      <c r="BA168" s="12">
        <f t="shared" si="1087"/>
        <v>0</v>
      </c>
      <c r="BB168" s="12">
        <f t="shared" si="1088"/>
        <v>0</v>
      </c>
      <c r="BC168" s="12">
        <f t="shared" si="1089"/>
        <v>0</v>
      </c>
      <c r="BD168" s="12">
        <f t="shared" si="1090"/>
        <v>0</v>
      </c>
      <c r="BE168" s="12">
        <f t="shared" si="1091"/>
        <v>0</v>
      </c>
      <c r="BF168" s="12">
        <f t="shared" si="1092"/>
        <v>0</v>
      </c>
      <c r="BG168" s="12">
        <f t="shared" si="1093"/>
        <v>0</v>
      </c>
      <c r="BH168" s="12">
        <f t="shared" si="1094"/>
        <v>0</v>
      </c>
      <c r="BI168" s="12">
        <f t="shared" si="1095"/>
        <v>0</v>
      </c>
      <c r="BJ168" s="12">
        <f t="shared" si="1096"/>
        <v>0</v>
      </c>
      <c r="BK168" s="12">
        <f t="shared" si="1097"/>
        <v>0</v>
      </c>
      <c r="BL168" s="12">
        <f t="shared" si="1098"/>
        <v>0</v>
      </c>
      <c r="BM168" s="12">
        <f t="shared" si="1099"/>
        <v>0</v>
      </c>
      <c r="BN168" s="12">
        <f t="shared" si="1100"/>
        <v>0</v>
      </c>
      <c r="BO168" s="12">
        <f t="shared" si="1101"/>
        <v>0</v>
      </c>
      <c r="BP168" s="12">
        <f t="shared" si="1102"/>
        <v>0</v>
      </c>
      <c r="BQ168" s="12">
        <f t="shared" si="1103"/>
        <v>0</v>
      </c>
      <c r="BR168" s="12">
        <f t="shared" si="1104"/>
        <v>0</v>
      </c>
      <c r="BS168" s="12">
        <f t="shared" si="1105"/>
        <v>0</v>
      </c>
      <c r="BT168" s="12">
        <f t="shared" si="1106"/>
        <v>0</v>
      </c>
      <c r="BU168" s="12">
        <f t="shared" si="1107"/>
        <v>0</v>
      </c>
      <c r="BV168" s="12">
        <f t="shared" si="1108"/>
        <v>0</v>
      </c>
      <c r="BW168" s="12">
        <f t="shared" si="1109"/>
        <v>0</v>
      </c>
      <c r="BX168" s="12">
        <f t="shared" si="1110"/>
        <v>0</v>
      </c>
      <c r="BY168" s="12">
        <f t="shared" si="1111"/>
        <v>0</v>
      </c>
      <c r="BZ168" s="12">
        <f t="shared" si="1112"/>
        <v>0</v>
      </c>
      <c r="CA168" s="12">
        <f t="shared" si="1113"/>
        <v>0</v>
      </c>
      <c r="CB168" s="12">
        <f t="shared" si="1114"/>
        <v>0</v>
      </c>
      <c r="CC168" s="12">
        <f t="shared" si="1115"/>
        <v>0</v>
      </c>
      <c r="CD168" s="12">
        <f t="shared" si="1116"/>
        <v>0</v>
      </c>
      <c r="CE168" s="12">
        <f t="shared" si="1117"/>
        <v>0</v>
      </c>
      <c r="CF168" s="12">
        <f t="shared" si="1118"/>
        <v>0</v>
      </c>
      <c r="CG168" s="12">
        <f t="shared" si="1119"/>
        <v>0</v>
      </c>
      <c r="CH168" s="12">
        <f t="shared" si="1120"/>
        <v>0</v>
      </c>
      <c r="CI168" s="12">
        <f t="shared" si="1121"/>
        <v>0</v>
      </c>
      <c r="CJ168" s="12">
        <f t="shared" si="1122"/>
        <v>0</v>
      </c>
      <c r="CK168" s="12">
        <f t="shared" si="1123"/>
        <v>0</v>
      </c>
      <c r="CL168" s="12">
        <f t="shared" si="1124"/>
        <v>0</v>
      </c>
      <c r="CM168" s="12">
        <f t="shared" si="1125"/>
        <v>0</v>
      </c>
      <c r="CN168" s="12">
        <f t="shared" si="1126"/>
        <v>0</v>
      </c>
      <c r="CO168" s="12">
        <f t="shared" si="1127"/>
        <v>0</v>
      </c>
      <c r="CP168" s="12">
        <f t="shared" si="1128"/>
        <v>0</v>
      </c>
      <c r="CQ168" s="12">
        <f t="shared" si="1129"/>
        <v>0</v>
      </c>
      <c r="CR168" s="12">
        <f t="shared" si="1130"/>
        <v>0</v>
      </c>
      <c r="CS168" s="12">
        <f t="shared" si="1131"/>
        <v>0</v>
      </c>
      <c r="CT168" s="12">
        <f t="shared" si="1132"/>
        <v>0</v>
      </c>
      <c r="CU168" s="12">
        <f t="shared" si="1133"/>
        <v>0</v>
      </c>
      <c r="CV168" s="12">
        <f t="shared" si="1134"/>
        <v>0</v>
      </c>
      <c r="CW168" s="12">
        <f t="shared" si="1135"/>
        <v>0</v>
      </c>
      <c r="CX168" s="12">
        <f t="shared" si="1136"/>
        <v>0</v>
      </c>
      <c r="CY168" s="12">
        <f t="shared" si="1137"/>
        <v>0</v>
      </c>
      <c r="CZ168" s="12">
        <f t="shared" si="1138"/>
        <v>0</v>
      </c>
      <c r="DA168" s="12">
        <f t="shared" si="1139"/>
        <v>0</v>
      </c>
      <c r="DB168" s="12">
        <f t="shared" si="1140"/>
        <v>0</v>
      </c>
      <c r="DC168" s="12">
        <f t="shared" si="1141"/>
        <v>0</v>
      </c>
      <c r="DD168" s="12">
        <f t="shared" si="1142"/>
        <v>0</v>
      </c>
      <c r="DE168" s="12">
        <f t="shared" si="1143"/>
        <v>0</v>
      </c>
      <c r="DF168" s="12">
        <f t="shared" si="1144"/>
        <v>0</v>
      </c>
      <c r="DG168" s="12">
        <f t="shared" si="1145"/>
        <v>0</v>
      </c>
      <c r="DH168" s="12">
        <f t="shared" si="1146"/>
        <v>0</v>
      </c>
      <c r="DI168" s="12">
        <f t="shared" si="1147"/>
        <v>0</v>
      </c>
      <c r="DJ168" s="12">
        <f t="shared" si="1148"/>
        <v>0</v>
      </c>
      <c r="DK168" s="12">
        <f t="shared" si="1149"/>
        <v>0</v>
      </c>
      <c r="DL168" s="12">
        <f t="shared" si="1150"/>
        <v>0</v>
      </c>
      <c r="DM168" s="12">
        <f t="shared" si="1151"/>
        <v>0</v>
      </c>
      <c r="DN168" s="12">
        <f t="shared" si="1152"/>
        <v>0</v>
      </c>
      <c r="DO168" s="12">
        <f t="shared" si="1153"/>
        <v>0</v>
      </c>
      <c r="DP168" s="12">
        <f t="shared" si="1154"/>
        <v>0</v>
      </c>
      <c r="DQ168" s="12">
        <f t="shared" si="1155"/>
        <v>0</v>
      </c>
      <c r="DR168" s="12">
        <f t="shared" si="1156"/>
        <v>0</v>
      </c>
      <c r="DS168" s="12">
        <f t="shared" si="1157"/>
        <v>0</v>
      </c>
      <c r="DT168" s="12">
        <f t="shared" si="1158"/>
        <v>0</v>
      </c>
      <c r="DU168" s="12">
        <f t="shared" si="1159"/>
        <v>0</v>
      </c>
      <c r="DV168" s="12">
        <f t="shared" si="1160"/>
        <v>0</v>
      </c>
      <c r="DW168" s="12">
        <f t="shared" si="1161"/>
        <v>0</v>
      </c>
      <c r="DX168" s="12">
        <f t="shared" si="1162"/>
        <v>0</v>
      </c>
      <c r="DY168" s="12">
        <f t="shared" si="1163"/>
        <v>0</v>
      </c>
      <c r="DZ168" s="12">
        <f t="shared" si="1164"/>
        <v>0</v>
      </c>
      <c r="EA168" s="12">
        <f t="shared" si="1165"/>
        <v>0</v>
      </c>
      <c r="EB168" s="12">
        <f t="shared" si="1166"/>
        <v>0</v>
      </c>
      <c r="EC168" s="12">
        <f t="shared" si="1167"/>
        <v>0</v>
      </c>
      <c r="ED168" s="12">
        <f t="shared" si="1168"/>
        <v>0</v>
      </c>
      <c r="EE168" s="12">
        <f t="shared" si="1169"/>
        <v>0</v>
      </c>
      <c r="EF168" s="12">
        <f t="shared" si="1170"/>
        <v>0</v>
      </c>
      <c r="EG168" s="12">
        <f t="shared" si="1171"/>
        <v>0</v>
      </c>
      <c r="EH168" s="12">
        <f t="shared" si="1172"/>
        <v>0</v>
      </c>
      <c r="EI168" s="12">
        <f t="shared" si="1173"/>
        <v>0</v>
      </c>
      <c r="EJ168" s="12">
        <f t="shared" si="1174"/>
        <v>0</v>
      </c>
      <c r="EK168" s="12">
        <f t="shared" si="1175"/>
        <v>0</v>
      </c>
      <c r="EL168" s="12">
        <f t="shared" si="1176"/>
        <v>0</v>
      </c>
      <c r="EM168" s="12">
        <f t="shared" si="1177"/>
        <v>0</v>
      </c>
      <c r="EN168" s="12">
        <f t="shared" si="1178"/>
        <v>0</v>
      </c>
      <c r="EO168" s="12">
        <f t="shared" si="1179"/>
        <v>0</v>
      </c>
      <c r="EP168" s="12">
        <f t="shared" si="1180"/>
        <v>0</v>
      </c>
      <c r="EQ168" s="12">
        <f t="shared" si="1181"/>
        <v>0</v>
      </c>
      <c r="ER168" s="12">
        <f t="shared" si="1182"/>
        <v>0</v>
      </c>
      <c r="ES168" s="12">
        <f t="shared" si="1183"/>
        <v>0</v>
      </c>
      <c r="ET168" s="12">
        <f t="shared" si="1184"/>
        <v>0</v>
      </c>
      <c r="EU168" s="12">
        <f t="shared" si="1185"/>
        <v>0</v>
      </c>
      <c r="EV168" s="12">
        <f t="shared" si="1186"/>
        <v>0</v>
      </c>
      <c r="EW168" s="12">
        <f t="shared" si="1187"/>
        <v>0</v>
      </c>
      <c r="EX168" s="12">
        <f t="shared" si="1188"/>
        <v>0</v>
      </c>
      <c r="EY168" s="12">
        <f t="shared" si="1189"/>
        <v>0</v>
      </c>
      <c r="EZ168" s="12">
        <f t="shared" si="1190"/>
        <v>0</v>
      </c>
      <c r="FA168" s="12">
        <f t="shared" si="1191"/>
        <v>0</v>
      </c>
      <c r="FB168" s="12">
        <f t="shared" si="1192"/>
        <v>0</v>
      </c>
      <c r="FC168" s="12">
        <f t="shared" si="1193"/>
        <v>0</v>
      </c>
      <c r="FD168" s="12">
        <f t="shared" si="1194"/>
        <v>0</v>
      </c>
      <c r="FE168" s="12">
        <f t="shared" si="1195"/>
        <v>0</v>
      </c>
      <c r="FF168" s="12">
        <f t="shared" si="1196"/>
        <v>0</v>
      </c>
      <c r="FG168" s="12">
        <f t="shared" si="1197"/>
        <v>0</v>
      </c>
      <c r="FH168" s="12">
        <f t="shared" si="1198"/>
        <v>0</v>
      </c>
      <c r="FI168" s="12">
        <f t="shared" si="1204"/>
        <v>0</v>
      </c>
      <c r="FJ168" s="12">
        <f t="shared" si="1205"/>
        <v>0</v>
      </c>
      <c r="FK168" s="12">
        <f t="shared" si="1206"/>
        <v>0</v>
      </c>
      <c r="FL168" s="12">
        <f t="shared" si="1207"/>
        <v>0</v>
      </c>
      <c r="FM168" s="12">
        <f t="shared" si="1208"/>
        <v>0</v>
      </c>
      <c r="FN168" s="12">
        <f t="shared" si="1209"/>
        <v>0</v>
      </c>
      <c r="FO168" s="12">
        <f t="shared" si="1210"/>
        <v>0</v>
      </c>
      <c r="FP168" s="12">
        <f t="shared" si="1211"/>
        <v>0</v>
      </c>
      <c r="FQ168" s="12">
        <f t="shared" si="1212"/>
        <v>0</v>
      </c>
      <c r="FR168" s="12">
        <f t="shared" si="1213"/>
        <v>0</v>
      </c>
      <c r="FS168" s="12">
        <f t="shared" si="1214"/>
        <v>0</v>
      </c>
      <c r="FT168" s="12">
        <f t="shared" si="1215"/>
        <v>0</v>
      </c>
      <c r="FU168" s="12">
        <f t="shared" si="1216"/>
        <v>0</v>
      </c>
      <c r="FV168" s="12">
        <f t="shared" si="1217"/>
        <v>0</v>
      </c>
      <c r="FW168" s="12">
        <f t="shared" si="1218"/>
        <v>0</v>
      </c>
      <c r="FX168" s="12">
        <f t="shared" si="1219"/>
        <v>0</v>
      </c>
      <c r="FY168" s="12">
        <f t="shared" si="1220"/>
        <v>0</v>
      </c>
      <c r="FZ168" s="12">
        <f t="shared" si="1221"/>
        <v>0</v>
      </c>
      <c r="GA168" s="12">
        <f t="shared" si="1222"/>
        <v>0</v>
      </c>
      <c r="GB168" s="12">
        <f t="shared" si="1223"/>
        <v>0</v>
      </c>
      <c r="GC168" s="12">
        <f t="shared" si="1224"/>
        <v>0</v>
      </c>
      <c r="GD168" s="12">
        <f t="shared" si="1225"/>
        <v>0</v>
      </c>
      <c r="GE168" s="12">
        <f t="shared" si="1226"/>
        <v>0</v>
      </c>
      <c r="GF168" s="12">
        <f t="shared" si="1227"/>
        <v>0</v>
      </c>
      <c r="GG168" s="12">
        <f t="shared" si="1228"/>
        <v>0</v>
      </c>
      <c r="GH168" s="12">
        <f t="shared" si="1229"/>
        <v>0</v>
      </c>
      <c r="GI168" s="12">
        <f t="shared" si="1230"/>
        <v>0</v>
      </c>
      <c r="GJ168" s="12">
        <f t="shared" si="1231"/>
        <v>0</v>
      </c>
      <c r="GK168" s="12">
        <f t="shared" si="1232"/>
        <v>0</v>
      </c>
      <c r="GL168" s="12">
        <f t="shared" si="1233"/>
        <v>0</v>
      </c>
      <c r="GM168" s="12">
        <f t="shared" si="1234"/>
        <v>0</v>
      </c>
      <c r="GN168" s="12">
        <f t="shared" si="1235"/>
        <v>0</v>
      </c>
      <c r="GO168" s="12">
        <f t="shared" si="1236"/>
        <v>0</v>
      </c>
      <c r="GP168" s="12">
        <f t="shared" si="1237"/>
        <v>0</v>
      </c>
      <c r="GQ168" s="12">
        <f t="shared" si="1238"/>
        <v>0</v>
      </c>
      <c r="GR168" s="12">
        <f t="shared" si="1239"/>
        <v>0</v>
      </c>
      <c r="GS168" s="12">
        <f t="shared" si="1240"/>
        <v>0</v>
      </c>
      <c r="GT168" s="12">
        <f t="shared" si="1241"/>
        <v>0</v>
      </c>
      <c r="GU168" s="12">
        <f t="shared" si="1242"/>
        <v>0</v>
      </c>
      <c r="GV168" s="12">
        <f t="shared" si="1243"/>
        <v>0</v>
      </c>
      <c r="GW168" s="12">
        <f t="shared" si="1244"/>
        <v>0</v>
      </c>
      <c r="GX168" s="12">
        <f t="shared" si="1245"/>
        <v>0</v>
      </c>
      <c r="GY168" s="12">
        <f t="shared" si="1246"/>
        <v>0</v>
      </c>
      <c r="GZ168" s="12">
        <f t="shared" si="1247"/>
        <v>0</v>
      </c>
      <c r="HA168" s="12">
        <f t="shared" si="1248"/>
        <v>0</v>
      </c>
      <c r="HB168" s="12">
        <f t="shared" si="1249"/>
        <v>0</v>
      </c>
      <c r="HC168" s="12">
        <f t="shared" si="1250"/>
        <v>0</v>
      </c>
      <c r="HD168" s="12">
        <f t="shared" si="1251"/>
        <v>0</v>
      </c>
      <c r="HE168" s="12">
        <f t="shared" si="1252"/>
        <v>0</v>
      </c>
      <c r="HF168" s="12">
        <f t="shared" si="1253"/>
        <v>0</v>
      </c>
      <c r="HG168" s="12">
        <f t="shared" si="1254"/>
        <v>0</v>
      </c>
      <c r="HH168" s="12">
        <f t="shared" si="1255"/>
        <v>0</v>
      </c>
      <c r="HI168" s="12">
        <f t="shared" si="1256"/>
        <v>0</v>
      </c>
      <c r="HJ168" s="12">
        <f t="shared" si="1257"/>
        <v>0</v>
      </c>
      <c r="HK168" s="12">
        <f t="shared" si="1258"/>
        <v>0</v>
      </c>
      <c r="HL168" s="12">
        <f t="shared" si="1259"/>
        <v>0</v>
      </c>
      <c r="HM168" s="12">
        <f t="shared" si="1260"/>
        <v>0</v>
      </c>
      <c r="HN168" s="12">
        <f t="shared" si="1261"/>
        <v>0</v>
      </c>
      <c r="HO168" s="12">
        <f t="shared" si="1262"/>
        <v>0</v>
      </c>
      <c r="HP168" s="12">
        <f t="shared" si="1263"/>
        <v>0</v>
      </c>
      <c r="HQ168" s="12">
        <f t="shared" si="1264"/>
        <v>0</v>
      </c>
      <c r="HR168" s="12">
        <f t="shared" si="1265"/>
        <v>0</v>
      </c>
      <c r="HS168" s="12">
        <f t="shared" si="1266"/>
        <v>0</v>
      </c>
      <c r="HT168" s="12">
        <f t="shared" si="1202"/>
        <v>0</v>
      </c>
      <c r="HU168" s="12">
        <f t="shared" si="1064"/>
        <v>0</v>
      </c>
      <c r="HV168" s="12">
        <f t="shared" si="1064"/>
        <v>0</v>
      </c>
      <c r="HW168" s="12">
        <f t="shared" si="1064"/>
        <v>0</v>
      </c>
      <c r="HX168" s="12">
        <f t="shared" si="1064"/>
        <v>0</v>
      </c>
      <c r="HY168" s="12">
        <f t="shared" si="1064"/>
        <v>0</v>
      </c>
      <c r="HZ168" s="12">
        <f t="shared" si="1064"/>
        <v>0</v>
      </c>
      <c r="IA168" s="12">
        <f t="shared" si="1064"/>
        <v>0</v>
      </c>
      <c r="IB168" s="12">
        <f t="shared" si="1064"/>
        <v>0</v>
      </c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  <c r="OW168" s="10"/>
      <c r="OX168" s="10"/>
      <c r="OY168" s="10"/>
      <c r="OZ168" s="10"/>
      <c r="PA168" s="10"/>
      <c r="PB168" s="10"/>
      <c r="PC168" s="10"/>
      <c r="PD168" s="10"/>
      <c r="PE168" s="10"/>
      <c r="PF168" s="10"/>
      <c r="PG168" s="10"/>
      <c r="PH168" s="10"/>
      <c r="PI168" s="10"/>
      <c r="PJ168" s="10"/>
      <c r="PK168" s="10"/>
      <c r="PL168" s="10"/>
      <c r="PM168" s="10"/>
      <c r="PN168" s="10"/>
      <c r="PO168" s="10"/>
      <c r="PP168" s="10"/>
      <c r="PQ168" s="10"/>
      <c r="PR168" s="10"/>
      <c r="PS168" s="10"/>
      <c r="PT168" s="10"/>
      <c r="PU168" s="10"/>
      <c r="PV168" s="10"/>
      <c r="PW168" s="10"/>
      <c r="PX168" s="10"/>
      <c r="PY168" s="10"/>
      <c r="PZ168" s="10"/>
      <c r="QA168" s="10"/>
      <c r="QB168" s="10"/>
      <c r="QC168" s="10"/>
      <c r="QD168" s="10"/>
      <c r="QE168" s="10"/>
      <c r="QF168" s="10"/>
      <c r="QG168" s="10"/>
      <c r="QH168" s="10"/>
      <c r="QI168" s="10"/>
      <c r="QJ168" s="10"/>
    </row>
    <row r="169" spans="1:452" s="16" customFormat="1">
      <c r="A169" s="3">
        <f t="shared" ref="A169:B169" si="1282">A104</f>
        <v>34</v>
      </c>
      <c r="B169" s="3" t="str">
        <f t="shared" si="1282"/>
        <v>38进口LNG中短期合同</v>
      </c>
      <c r="C169" s="11"/>
      <c r="D169" s="6">
        <f t="shared" ref="D169:M169" si="1283">D37-C37</f>
        <v>0</v>
      </c>
      <c r="E169" s="6">
        <f t="shared" si="1283"/>
        <v>0</v>
      </c>
      <c r="F169" s="6">
        <f t="shared" si="1283"/>
        <v>0</v>
      </c>
      <c r="G169" s="6">
        <f t="shared" si="1283"/>
        <v>0</v>
      </c>
      <c r="H169" s="6">
        <f t="shared" si="1283"/>
        <v>0</v>
      </c>
      <c r="I169" s="6">
        <f t="shared" si="1283"/>
        <v>0</v>
      </c>
      <c r="J169" s="6">
        <f t="shared" si="1283"/>
        <v>0</v>
      </c>
      <c r="K169" s="6">
        <f t="shared" si="1283"/>
        <v>0</v>
      </c>
      <c r="L169" s="6">
        <f t="shared" si="1283"/>
        <v>0</v>
      </c>
      <c r="M169" s="6">
        <f t="shared" si="1283"/>
        <v>0</v>
      </c>
      <c r="N169" s="6">
        <f t="shared" si="955"/>
        <v>0</v>
      </c>
      <c r="O169" s="6">
        <f t="shared" si="956"/>
        <v>0</v>
      </c>
      <c r="P169" s="6">
        <f t="shared" si="957"/>
        <v>0</v>
      </c>
      <c r="Q169" s="6">
        <f t="shared" si="958"/>
        <v>0</v>
      </c>
      <c r="R169" s="6">
        <f t="shared" si="959"/>
        <v>0</v>
      </c>
      <c r="S169" s="6">
        <f t="shared" si="960"/>
        <v>0</v>
      </c>
      <c r="T169" s="6">
        <f t="shared" si="961"/>
        <v>0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2">
        <f t="shared" si="1067"/>
        <v>0</v>
      </c>
      <c r="AH169" s="12">
        <f t="shared" si="1068"/>
        <v>0</v>
      </c>
      <c r="AI169" s="12">
        <f t="shared" si="1069"/>
        <v>0</v>
      </c>
      <c r="AJ169" s="12">
        <f t="shared" si="1070"/>
        <v>0</v>
      </c>
      <c r="AK169" s="12">
        <f t="shared" si="1071"/>
        <v>0</v>
      </c>
      <c r="AL169" s="12">
        <f t="shared" si="1072"/>
        <v>0</v>
      </c>
      <c r="AM169" s="12">
        <f t="shared" si="1073"/>
        <v>0</v>
      </c>
      <c r="AN169" s="12">
        <f t="shared" si="1074"/>
        <v>0</v>
      </c>
      <c r="AO169" s="12">
        <f t="shared" si="1075"/>
        <v>0</v>
      </c>
      <c r="AP169" s="12">
        <f t="shared" si="1076"/>
        <v>0</v>
      </c>
      <c r="AQ169" s="12">
        <f t="shared" si="1077"/>
        <v>0</v>
      </c>
      <c r="AR169" s="12">
        <f t="shared" si="1078"/>
        <v>0</v>
      </c>
      <c r="AS169" s="12">
        <f t="shared" si="1079"/>
        <v>0</v>
      </c>
      <c r="AT169" s="12">
        <f t="shared" si="1080"/>
        <v>0</v>
      </c>
      <c r="AU169" s="12">
        <f t="shared" si="1081"/>
        <v>0</v>
      </c>
      <c r="AV169" s="12">
        <f t="shared" si="1082"/>
        <v>0</v>
      </c>
      <c r="AW169" s="12">
        <f t="shared" si="1083"/>
        <v>0</v>
      </c>
      <c r="AX169" s="12">
        <f t="shared" si="1084"/>
        <v>0</v>
      </c>
      <c r="AY169" s="12">
        <f t="shared" si="1085"/>
        <v>0</v>
      </c>
      <c r="AZ169" s="12">
        <f t="shared" si="1086"/>
        <v>0</v>
      </c>
      <c r="BA169" s="12">
        <f t="shared" si="1087"/>
        <v>0</v>
      </c>
      <c r="BB169" s="12">
        <f t="shared" si="1088"/>
        <v>0</v>
      </c>
      <c r="BC169" s="12">
        <f t="shared" si="1089"/>
        <v>0</v>
      </c>
      <c r="BD169" s="12">
        <f t="shared" si="1090"/>
        <v>0</v>
      </c>
      <c r="BE169" s="12">
        <f t="shared" si="1091"/>
        <v>0</v>
      </c>
      <c r="BF169" s="12">
        <f t="shared" si="1092"/>
        <v>0</v>
      </c>
      <c r="BG169" s="12">
        <f t="shared" si="1093"/>
        <v>0</v>
      </c>
      <c r="BH169" s="12">
        <f t="shared" si="1094"/>
        <v>0</v>
      </c>
      <c r="BI169" s="12">
        <f t="shared" si="1095"/>
        <v>0</v>
      </c>
      <c r="BJ169" s="12">
        <f t="shared" si="1096"/>
        <v>0</v>
      </c>
      <c r="BK169" s="12">
        <f t="shared" si="1097"/>
        <v>0</v>
      </c>
      <c r="BL169" s="12">
        <f t="shared" si="1098"/>
        <v>0</v>
      </c>
      <c r="BM169" s="12">
        <f t="shared" si="1099"/>
        <v>0</v>
      </c>
      <c r="BN169" s="12">
        <f t="shared" si="1100"/>
        <v>0</v>
      </c>
      <c r="BO169" s="12">
        <f t="shared" si="1101"/>
        <v>0</v>
      </c>
      <c r="BP169" s="12">
        <f t="shared" si="1102"/>
        <v>0</v>
      </c>
      <c r="BQ169" s="12">
        <f t="shared" si="1103"/>
        <v>0</v>
      </c>
      <c r="BR169" s="12">
        <f t="shared" si="1104"/>
        <v>0</v>
      </c>
      <c r="BS169" s="12">
        <f t="shared" si="1105"/>
        <v>0</v>
      </c>
      <c r="BT169" s="12">
        <f t="shared" si="1106"/>
        <v>0</v>
      </c>
      <c r="BU169" s="12">
        <f t="shared" si="1107"/>
        <v>0</v>
      </c>
      <c r="BV169" s="12">
        <f t="shared" si="1108"/>
        <v>0</v>
      </c>
      <c r="BW169" s="12">
        <f t="shared" si="1109"/>
        <v>0</v>
      </c>
      <c r="BX169" s="12">
        <f t="shared" si="1110"/>
        <v>0</v>
      </c>
      <c r="BY169" s="12">
        <f t="shared" si="1111"/>
        <v>0</v>
      </c>
      <c r="BZ169" s="12">
        <f t="shared" si="1112"/>
        <v>0</v>
      </c>
      <c r="CA169" s="12">
        <f t="shared" si="1113"/>
        <v>0</v>
      </c>
      <c r="CB169" s="12">
        <f t="shared" si="1114"/>
        <v>0</v>
      </c>
      <c r="CC169" s="12">
        <f t="shared" si="1115"/>
        <v>0</v>
      </c>
      <c r="CD169" s="12">
        <f t="shared" si="1116"/>
        <v>0</v>
      </c>
      <c r="CE169" s="12">
        <f t="shared" si="1117"/>
        <v>0</v>
      </c>
      <c r="CF169" s="12">
        <f t="shared" si="1118"/>
        <v>0</v>
      </c>
      <c r="CG169" s="12">
        <f t="shared" si="1119"/>
        <v>0</v>
      </c>
      <c r="CH169" s="12">
        <f t="shared" si="1120"/>
        <v>0</v>
      </c>
      <c r="CI169" s="12">
        <f t="shared" si="1121"/>
        <v>0</v>
      </c>
      <c r="CJ169" s="12">
        <f t="shared" si="1122"/>
        <v>0</v>
      </c>
      <c r="CK169" s="12">
        <f t="shared" si="1123"/>
        <v>0</v>
      </c>
      <c r="CL169" s="12">
        <f t="shared" si="1124"/>
        <v>0</v>
      </c>
      <c r="CM169" s="12">
        <f t="shared" si="1125"/>
        <v>0</v>
      </c>
      <c r="CN169" s="12">
        <f t="shared" si="1126"/>
        <v>0</v>
      </c>
      <c r="CO169" s="12">
        <f t="shared" si="1127"/>
        <v>0</v>
      </c>
      <c r="CP169" s="12">
        <f t="shared" si="1128"/>
        <v>0</v>
      </c>
      <c r="CQ169" s="12">
        <f t="shared" si="1129"/>
        <v>0</v>
      </c>
      <c r="CR169" s="12">
        <f t="shared" si="1130"/>
        <v>0</v>
      </c>
      <c r="CS169" s="12">
        <f t="shared" si="1131"/>
        <v>0</v>
      </c>
      <c r="CT169" s="12">
        <f t="shared" si="1132"/>
        <v>0</v>
      </c>
      <c r="CU169" s="12">
        <f t="shared" si="1133"/>
        <v>0</v>
      </c>
      <c r="CV169" s="12">
        <f t="shared" si="1134"/>
        <v>0</v>
      </c>
      <c r="CW169" s="12">
        <f t="shared" si="1135"/>
        <v>0</v>
      </c>
      <c r="CX169" s="12">
        <f t="shared" si="1136"/>
        <v>0</v>
      </c>
      <c r="CY169" s="12">
        <f t="shared" si="1137"/>
        <v>0</v>
      </c>
      <c r="CZ169" s="12">
        <f t="shared" si="1138"/>
        <v>0</v>
      </c>
      <c r="DA169" s="12">
        <f t="shared" si="1139"/>
        <v>0</v>
      </c>
      <c r="DB169" s="12">
        <f t="shared" si="1140"/>
        <v>0</v>
      </c>
      <c r="DC169" s="12">
        <f t="shared" si="1141"/>
        <v>0</v>
      </c>
      <c r="DD169" s="12">
        <f t="shared" si="1142"/>
        <v>0</v>
      </c>
      <c r="DE169" s="12">
        <f t="shared" si="1143"/>
        <v>0</v>
      </c>
      <c r="DF169" s="12">
        <f t="shared" si="1144"/>
        <v>0</v>
      </c>
      <c r="DG169" s="12">
        <f t="shared" si="1145"/>
        <v>0</v>
      </c>
      <c r="DH169" s="12">
        <f t="shared" si="1146"/>
        <v>0</v>
      </c>
      <c r="DI169" s="12">
        <f t="shared" si="1147"/>
        <v>0</v>
      </c>
      <c r="DJ169" s="12">
        <f t="shared" si="1148"/>
        <v>0</v>
      </c>
      <c r="DK169" s="12">
        <f t="shared" si="1149"/>
        <v>0</v>
      </c>
      <c r="DL169" s="12">
        <f t="shared" si="1150"/>
        <v>0</v>
      </c>
      <c r="DM169" s="12">
        <f t="shared" si="1151"/>
        <v>0</v>
      </c>
      <c r="DN169" s="12">
        <f t="shared" si="1152"/>
        <v>0</v>
      </c>
      <c r="DO169" s="12">
        <f t="shared" si="1153"/>
        <v>0</v>
      </c>
      <c r="DP169" s="12">
        <f t="shared" si="1154"/>
        <v>0</v>
      </c>
      <c r="DQ169" s="12">
        <f t="shared" si="1155"/>
        <v>0</v>
      </c>
      <c r="DR169" s="12">
        <f t="shared" si="1156"/>
        <v>0</v>
      </c>
      <c r="DS169" s="12">
        <f t="shared" si="1157"/>
        <v>0</v>
      </c>
      <c r="DT169" s="12">
        <f t="shared" si="1158"/>
        <v>0</v>
      </c>
      <c r="DU169" s="12">
        <f t="shared" si="1159"/>
        <v>0</v>
      </c>
      <c r="DV169" s="12">
        <f t="shared" si="1160"/>
        <v>0</v>
      </c>
      <c r="DW169" s="12">
        <f t="shared" si="1161"/>
        <v>0</v>
      </c>
      <c r="DX169" s="12">
        <f t="shared" si="1162"/>
        <v>0</v>
      </c>
      <c r="DY169" s="12">
        <f t="shared" si="1163"/>
        <v>0</v>
      </c>
      <c r="DZ169" s="12">
        <f t="shared" si="1164"/>
        <v>0</v>
      </c>
      <c r="EA169" s="12">
        <f t="shared" si="1165"/>
        <v>0</v>
      </c>
      <c r="EB169" s="12">
        <f t="shared" si="1166"/>
        <v>0</v>
      </c>
      <c r="EC169" s="12">
        <f t="shared" si="1167"/>
        <v>0</v>
      </c>
      <c r="ED169" s="12">
        <f t="shared" si="1168"/>
        <v>0</v>
      </c>
      <c r="EE169" s="12">
        <f t="shared" si="1169"/>
        <v>0</v>
      </c>
      <c r="EF169" s="12">
        <f t="shared" si="1170"/>
        <v>0</v>
      </c>
      <c r="EG169" s="12">
        <f t="shared" si="1171"/>
        <v>0</v>
      </c>
      <c r="EH169" s="12">
        <f t="shared" si="1172"/>
        <v>0</v>
      </c>
      <c r="EI169" s="12">
        <f t="shared" si="1173"/>
        <v>0</v>
      </c>
      <c r="EJ169" s="12">
        <f t="shared" si="1174"/>
        <v>0</v>
      </c>
      <c r="EK169" s="12">
        <f t="shared" si="1175"/>
        <v>0</v>
      </c>
      <c r="EL169" s="12">
        <f t="shared" si="1176"/>
        <v>0</v>
      </c>
      <c r="EM169" s="12">
        <f t="shared" si="1177"/>
        <v>0</v>
      </c>
      <c r="EN169" s="12">
        <f t="shared" si="1178"/>
        <v>0</v>
      </c>
      <c r="EO169" s="12">
        <f t="shared" si="1179"/>
        <v>0</v>
      </c>
      <c r="EP169" s="12">
        <f t="shared" si="1180"/>
        <v>0</v>
      </c>
      <c r="EQ169" s="12">
        <f t="shared" si="1181"/>
        <v>0</v>
      </c>
      <c r="ER169" s="12">
        <f t="shared" si="1182"/>
        <v>0</v>
      </c>
      <c r="ES169" s="12">
        <f t="shared" si="1183"/>
        <v>0</v>
      </c>
      <c r="ET169" s="12">
        <f t="shared" si="1184"/>
        <v>0</v>
      </c>
      <c r="EU169" s="12">
        <f t="shared" si="1185"/>
        <v>0</v>
      </c>
      <c r="EV169" s="12">
        <f t="shared" si="1186"/>
        <v>0</v>
      </c>
      <c r="EW169" s="12">
        <f t="shared" si="1187"/>
        <v>0</v>
      </c>
      <c r="EX169" s="12">
        <f t="shared" si="1188"/>
        <v>0</v>
      </c>
      <c r="EY169" s="12">
        <f t="shared" si="1189"/>
        <v>0</v>
      </c>
      <c r="EZ169" s="12">
        <f t="shared" si="1190"/>
        <v>0</v>
      </c>
      <c r="FA169" s="12">
        <f t="shared" si="1191"/>
        <v>0</v>
      </c>
      <c r="FB169" s="12">
        <f t="shared" si="1192"/>
        <v>0</v>
      </c>
      <c r="FC169" s="12">
        <f t="shared" si="1193"/>
        <v>0</v>
      </c>
      <c r="FD169" s="12">
        <f t="shared" si="1194"/>
        <v>0</v>
      </c>
      <c r="FE169" s="12">
        <f t="shared" si="1195"/>
        <v>0</v>
      </c>
      <c r="FF169" s="12">
        <f t="shared" si="1196"/>
        <v>0</v>
      </c>
      <c r="FG169" s="12">
        <f t="shared" si="1197"/>
        <v>0</v>
      </c>
      <c r="FH169" s="12">
        <f t="shared" si="1198"/>
        <v>0</v>
      </c>
      <c r="FI169" s="12">
        <f t="shared" si="1204"/>
        <v>0</v>
      </c>
      <c r="FJ169" s="12">
        <f t="shared" si="1205"/>
        <v>0</v>
      </c>
      <c r="FK169" s="12">
        <f t="shared" si="1206"/>
        <v>0</v>
      </c>
      <c r="FL169" s="12">
        <f t="shared" si="1207"/>
        <v>0</v>
      </c>
      <c r="FM169" s="12">
        <f t="shared" si="1208"/>
        <v>0</v>
      </c>
      <c r="FN169" s="12">
        <f t="shared" si="1209"/>
        <v>0</v>
      </c>
      <c r="FO169" s="12">
        <f t="shared" si="1210"/>
        <v>0</v>
      </c>
      <c r="FP169" s="12">
        <f t="shared" si="1211"/>
        <v>0</v>
      </c>
      <c r="FQ169" s="12">
        <f t="shared" si="1212"/>
        <v>0</v>
      </c>
      <c r="FR169" s="12">
        <f t="shared" si="1213"/>
        <v>0</v>
      </c>
      <c r="FS169" s="12">
        <f t="shared" si="1214"/>
        <v>0</v>
      </c>
      <c r="FT169" s="12">
        <f t="shared" si="1215"/>
        <v>0</v>
      </c>
      <c r="FU169" s="12">
        <f t="shared" si="1216"/>
        <v>0</v>
      </c>
      <c r="FV169" s="12">
        <f t="shared" si="1217"/>
        <v>0</v>
      </c>
      <c r="FW169" s="12">
        <f t="shared" si="1218"/>
        <v>0</v>
      </c>
      <c r="FX169" s="12">
        <f t="shared" si="1219"/>
        <v>0</v>
      </c>
      <c r="FY169" s="12">
        <f t="shared" si="1220"/>
        <v>0</v>
      </c>
      <c r="FZ169" s="12">
        <f t="shared" si="1221"/>
        <v>0</v>
      </c>
      <c r="GA169" s="12">
        <f t="shared" si="1222"/>
        <v>0</v>
      </c>
      <c r="GB169" s="12">
        <f t="shared" si="1223"/>
        <v>0</v>
      </c>
      <c r="GC169" s="12">
        <f t="shared" si="1224"/>
        <v>0</v>
      </c>
      <c r="GD169" s="12">
        <f t="shared" si="1225"/>
        <v>0</v>
      </c>
      <c r="GE169" s="12">
        <f t="shared" si="1226"/>
        <v>0</v>
      </c>
      <c r="GF169" s="12">
        <f t="shared" si="1227"/>
        <v>0</v>
      </c>
      <c r="GG169" s="12">
        <f t="shared" si="1228"/>
        <v>0</v>
      </c>
      <c r="GH169" s="12">
        <f t="shared" si="1229"/>
        <v>0</v>
      </c>
      <c r="GI169" s="12">
        <f t="shared" si="1230"/>
        <v>0</v>
      </c>
      <c r="GJ169" s="12">
        <f t="shared" si="1231"/>
        <v>0</v>
      </c>
      <c r="GK169" s="12">
        <f t="shared" si="1232"/>
        <v>0</v>
      </c>
      <c r="GL169" s="12">
        <f t="shared" si="1233"/>
        <v>0</v>
      </c>
      <c r="GM169" s="12">
        <f t="shared" si="1234"/>
        <v>0</v>
      </c>
      <c r="GN169" s="12">
        <f t="shared" si="1235"/>
        <v>0</v>
      </c>
      <c r="GO169" s="12">
        <f t="shared" si="1236"/>
        <v>0</v>
      </c>
      <c r="GP169" s="12">
        <f t="shared" si="1237"/>
        <v>0</v>
      </c>
      <c r="GQ169" s="12">
        <f t="shared" si="1238"/>
        <v>0</v>
      </c>
      <c r="GR169" s="12">
        <f t="shared" si="1239"/>
        <v>0</v>
      </c>
      <c r="GS169" s="12">
        <f t="shared" si="1240"/>
        <v>0</v>
      </c>
      <c r="GT169" s="12">
        <f t="shared" si="1241"/>
        <v>0</v>
      </c>
      <c r="GU169" s="12">
        <f t="shared" si="1242"/>
        <v>0</v>
      </c>
      <c r="GV169" s="12">
        <f t="shared" si="1243"/>
        <v>0</v>
      </c>
      <c r="GW169" s="12">
        <f t="shared" si="1244"/>
        <v>0</v>
      </c>
      <c r="GX169" s="12">
        <f t="shared" si="1245"/>
        <v>0</v>
      </c>
      <c r="GY169" s="12">
        <f t="shared" si="1246"/>
        <v>0</v>
      </c>
      <c r="GZ169" s="12">
        <f t="shared" si="1247"/>
        <v>0</v>
      </c>
      <c r="HA169" s="12">
        <f t="shared" si="1248"/>
        <v>0</v>
      </c>
      <c r="HB169" s="12">
        <f t="shared" si="1249"/>
        <v>0</v>
      </c>
      <c r="HC169" s="12">
        <f t="shared" si="1250"/>
        <v>0</v>
      </c>
      <c r="HD169" s="12">
        <f t="shared" si="1251"/>
        <v>0</v>
      </c>
      <c r="HE169" s="12">
        <f t="shared" si="1252"/>
        <v>0</v>
      </c>
      <c r="HF169" s="12">
        <f t="shared" si="1253"/>
        <v>0</v>
      </c>
      <c r="HG169" s="12">
        <f t="shared" si="1254"/>
        <v>0</v>
      </c>
      <c r="HH169" s="12">
        <f t="shared" si="1255"/>
        <v>0</v>
      </c>
      <c r="HI169" s="12">
        <f t="shared" si="1256"/>
        <v>0</v>
      </c>
      <c r="HJ169" s="12">
        <f t="shared" si="1257"/>
        <v>0</v>
      </c>
      <c r="HK169" s="12">
        <f t="shared" si="1258"/>
        <v>0</v>
      </c>
      <c r="HL169" s="12">
        <f t="shared" si="1259"/>
        <v>0</v>
      </c>
      <c r="HM169" s="12">
        <f t="shared" si="1260"/>
        <v>0</v>
      </c>
      <c r="HN169" s="12">
        <f t="shared" si="1261"/>
        <v>0</v>
      </c>
      <c r="HO169" s="12">
        <f t="shared" si="1262"/>
        <v>0</v>
      </c>
      <c r="HP169" s="12">
        <f t="shared" si="1263"/>
        <v>0</v>
      </c>
      <c r="HQ169" s="12">
        <f t="shared" si="1264"/>
        <v>0</v>
      </c>
      <c r="HR169" s="12">
        <f t="shared" si="1265"/>
        <v>0</v>
      </c>
      <c r="HS169" s="12">
        <f t="shared" si="1266"/>
        <v>0</v>
      </c>
      <c r="HT169" s="12">
        <f t="shared" si="1202"/>
        <v>0</v>
      </c>
      <c r="HU169" s="12">
        <f t="shared" si="1064"/>
        <v>0</v>
      </c>
      <c r="HV169" s="12">
        <f t="shared" si="1064"/>
        <v>0</v>
      </c>
      <c r="HW169" s="12">
        <f t="shared" si="1064"/>
        <v>0</v>
      </c>
      <c r="HX169" s="12">
        <f t="shared" si="1064"/>
        <v>0</v>
      </c>
      <c r="HY169" s="12">
        <f t="shared" si="1064"/>
        <v>0</v>
      </c>
      <c r="HZ169" s="12">
        <f t="shared" si="1064"/>
        <v>0</v>
      </c>
      <c r="IA169" s="12">
        <f t="shared" si="1064"/>
        <v>0</v>
      </c>
      <c r="IB169" s="12">
        <f t="shared" si="1064"/>
        <v>0</v>
      </c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  <c r="OW169" s="10"/>
      <c r="OX169" s="10"/>
      <c r="OY169" s="10"/>
      <c r="OZ169" s="10"/>
      <c r="PA169" s="10"/>
      <c r="PB169" s="10"/>
      <c r="PC169" s="10"/>
      <c r="PD169" s="10"/>
      <c r="PE169" s="10"/>
      <c r="PF169" s="10"/>
      <c r="PG169" s="10"/>
      <c r="PH169" s="10"/>
      <c r="PI169" s="10"/>
      <c r="PJ169" s="10"/>
      <c r="PK169" s="10"/>
      <c r="PL169" s="10"/>
      <c r="PM169" s="10"/>
      <c r="PN169" s="10"/>
      <c r="PO169" s="10"/>
      <c r="PP169" s="10"/>
      <c r="PQ169" s="10"/>
      <c r="PR169" s="10"/>
      <c r="PS169" s="10"/>
      <c r="PT169" s="10"/>
      <c r="PU169" s="10"/>
      <c r="PV169" s="10"/>
      <c r="PW169" s="10"/>
      <c r="PX169" s="10"/>
      <c r="PY169" s="10"/>
      <c r="PZ169" s="10"/>
      <c r="QA169" s="10"/>
      <c r="QB169" s="10"/>
      <c r="QC169" s="10"/>
      <c r="QD169" s="10"/>
      <c r="QE169" s="10"/>
      <c r="QF169" s="10"/>
      <c r="QG169" s="10"/>
      <c r="QH169" s="10"/>
      <c r="QI169" s="10"/>
      <c r="QJ169" s="10"/>
    </row>
    <row r="170" spans="1:452" s="16" customFormat="1">
      <c r="A170" s="4">
        <f t="shared" ref="A170:B170" si="1284">A105</f>
        <v>36</v>
      </c>
      <c r="B170" s="4" t="str">
        <f t="shared" si="1284"/>
        <v>40进口LNG预留</v>
      </c>
      <c r="C170" s="11"/>
      <c r="D170" s="7">
        <f t="shared" ref="D170:N170" si="1285">D39-C39</f>
        <v>0</v>
      </c>
      <c r="E170" s="7">
        <f t="shared" si="1285"/>
        <v>0</v>
      </c>
      <c r="F170" s="7">
        <f t="shared" si="1285"/>
        <v>0</v>
      </c>
      <c r="G170" s="7">
        <f t="shared" si="1285"/>
        <v>0</v>
      </c>
      <c r="H170" s="7">
        <f t="shared" si="1285"/>
        <v>0</v>
      </c>
      <c r="I170" s="7">
        <f t="shared" si="1285"/>
        <v>0</v>
      </c>
      <c r="J170" s="7">
        <f t="shared" si="1285"/>
        <v>0</v>
      </c>
      <c r="K170" s="7">
        <f t="shared" si="1285"/>
        <v>0</v>
      </c>
      <c r="L170" s="7">
        <f t="shared" si="1285"/>
        <v>0</v>
      </c>
      <c r="M170" s="7">
        <f t="shared" si="1285"/>
        <v>0</v>
      </c>
      <c r="N170" s="7">
        <f t="shared" si="1285"/>
        <v>0</v>
      </c>
      <c r="O170" s="7">
        <f t="shared" ref="O170" si="1286">O39-N39</f>
        <v>0</v>
      </c>
      <c r="P170" s="7">
        <f t="shared" ref="P170" si="1287">P39-O39</f>
        <v>0</v>
      </c>
      <c r="Q170" s="7">
        <f t="shared" ref="Q170" si="1288">Q39-P39</f>
        <v>0</v>
      </c>
      <c r="R170" s="7">
        <f t="shared" ref="R170" si="1289">R39-Q39</f>
        <v>0</v>
      </c>
      <c r="S170" s="7">
        <f t="shared" ref="S170" si="1290">S39-R39</f>
        <v>0</v>
      </c>
      <c r="T170" s="7">
        <f t="shared" ref="T170" si="1291">T39-S39</f>
        <v>0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32">
        <f t="shared" ref="AG170:AP172" si="1292">IO39-IC39</f>
        <v>0</v>
      </c>
      <c r="AH170" s="32">
        <f t="shared" si="1292"/>
        <v>0</v>
      </c>
      <c r="AI170" s="32">
        <f t="shared" si="1292"/>
        <v>0</v>
      </c>
      <c r="AJ170" s="32">
        <f t="shared" si="1292"/>
        <v>0</v>
      </c>
      <c r="AK170" s="32">
        <f t="shared" si="1292"/>
        <v>0</v>
      </c>
      <c r="AL170" s="32">
        <f t="shared" si="1292"/>
        <v>0</v>
      </c>
      <c r="AM170" s="32">
        <f t="shared" si="1292"/>
        <v>0</v>
      </c>
      <c r="AN170" s="32">
        <f t="shared" si="1292"/>
        <v>0</v>
      </c>
      <c r="AO170" s="32">
        <f t="shared" si="1292"/>
        <v>0</v>
      </c>
      <c r="AP170" s="32">
        <f t="shared" si="1292"/>
        <v>0</v>
      </c>
      <c r="AQ170" s="32">
        <f t="shared" ref="AQ170:AZ172" si="1293">IY39-IM39</f>
        <v>0</v>
      </c>
      <c r="AR170" s="32">
        <f t="shared" si="1293"/>
        <v>0</v>
      </c>
      <c r="AS170" s="32">
        <f t="shared" si="1293"/>
        <v>0</v>
      </c>
      <c r="AT170" s="32">
        <f t="shared" si="1293"/>
        <v>0</v>
      </c>
      <c r="AU170" s="32">
        <f t="shared" si="1293"/>
        <v>0</v>
      </c>
      <c r="AV170" s="32">
        <f t="shared" si="1293"/>
        <v>0</v>
      </c>
      <c r="AW170" s="32">
        <f t="shared" si="1293"/>
        <v>0</v>
      </c>
      <c r="AX170" s="32">
        <f t="shared" si="1293"/>
        <v>0</v>
      </c>
      <c r="AY170" s="32">
        <f t="shared" si="1293"/>
        <v>0</v>
      </c>
      <c r="AZ170" s="32">
        <f t="shared" si="1293"/>
        <v>0</v>
      </c>
      <c r="BA170" s="32">
        <f t="shared" ref="BA170:BJ172" si="1294">JI39-IW39</f>
        <v>0</v>
      </c>
      <c r="BB170" s="32">
        <f t="shared" si="1294"/>
        <v>0</v>
      </c>
      <c r="BC170" s="32">
        <f t="shared" si="1294"/>
        <v>0</v>
      </c>
      <c r="BD170" s="32">
        <f t="shared" si="1294"/>
        <v>0</v>
      </c>
      <c r="BE170" s="32">
        <f t="shared" si="1294"/>
        <v>0</v>
      </c>
      <c r="BF170" s="32">
        <f t="shared" si="1294"/>
        <v>0</v>
      </c>
      <c r="BG170" s="32">
        <f t="shared" si="1294"/>
        <v>0</v>
      </c>
      <c r="BH170" s="32">
        <f t="shared" si="1294"/>
        <v>0</v>
      </c>
      <c r="BI170" s="32">
        <f t="shared" si="1294"/>
        <v>0</v>
      </c>
      <c r="BJ170" s="32">
        <f t="shared" si="1294"/>
        <v>0</v>
      </c>
      <c r="BK170" s="32">
        <f t="shared" ref="BK170:BT172" si="1295">JS39-JG39</f>
        <v>0</v>
      </c>
      <c r="BL170" s="32">
        <f t="shared" si="1295"/>
        <v>0</v>
      </c>
      <c r="BM170" s="32">
        <f t="shared" si="1295"/>
        <v>0</v>
      </c>
      <c r="BN170" s="32">
        <f t="shared" si="1295"/>
        <v>0</v>
      </c>
      <c r="BO170" s="32">
        <f t="shared" si="1295"/>
        <v>0</v>
      </c>
      <c r="BP170" s="32">
        <f t="shared" si="1295"/>
        <v>0</v>
      </c>
      <c r="BQ170" s="32">
        <f t="shared" si="1295"/>
        <v>0</v>
      </c>
      <c r="BR170" s="32">
        <f t="shared" si="1295"/>
        <v>0</v>
      </c>
      <c r="BS170" s="32">
        <f t="shared" si="1295"/>
        <v>0</v>
      </c>
      <c r="BT170" s="32">
        <f t="shared" si="1295"/>
        <v>0</v>
      </c>
      <c r="BU170" s="32">
        <f t="shared" ref="BU170:CD172" si="1296">KC39-JQ39</f>
        <v>0</v>
      </c>
      <c r="BV170" s="32">
        <f t="shared" si="1296"/>
        <v>0</v>
      </c>
      <c r="BW170" s="32">
        <f t="shared" si="1296"/>
        <v>0</v>
      </c>
      <c r="BX170" s="32">
        <f t="shared" si="1296"/>
        <v>0</v>
      </c>
      <c r="BY170" s="32">
        <f t="shared" si="1296"/>
        <v>0</v>
      </c>
      <c r="BZ170" s="32">
        <f t="shared" si="1296"/>
        <v>0</v>
      </c>
      <c r="CA170" s="32">
        <f t="shared" si="1296"/>
        <v>0</v>
      </c>
      <c r="CB170" s="32">
        <f t="shared" si="1296"/>
        <v>0</v>
      </c>
      <c r="CC170" s="32">
        <f t="shared" si="1296"/>
        <v>0</v>
      </c>
      <c r="CD170" s="32">
        <f t="shared" si="1296"/>
        <v>0</v>
      </c>
      <c r="CE170" s="32">
        <f t="shared" ref="CE170:CN172" si="1297">KM39-KA39</f>
        <v>0</v>
      </c>
      <c r="CF170" s="32">
        <f t="shared" si="1297"/>
        <v>0</v>
      </c>
      <c r="CG170" s="32">
        <f t="shared" si="1297"/>
        <v>0</v>
      </c>
      <c r="CH170" s="32">
        <f t="shared" si="1297"/>
        <v>0</v>
      </c>
      <c r="CI170" s="32">
        <f t="shared" si="1297"/>
        <v>0</v>
      </c>
      <c r="CJ170" s="32">
        <f t="shared" si="1297"/>
        <v>0</v>
      </c>
      <c r="CK170" s="32">
        <f t="shared" si="1297"/>
        <v>0</v>
      </c>
      <c r="CL170" s="32">
        <f t="shared" si="1297"/>
        <v>0</v>
      </c>
      <c r="CM170" s="32">
        <f t="shared" si="1297"/>
        <v>0</v>
      </c>
      <c r="CN170" s="32">
        <f t="shared" si="1297"/>
        <v>0</v>
      </c>
      <c r="CO170" s="32">
        <f t="shared" ref="CO170:CX172" si="1298">KW39-KK39</f>
        <v>0</v>
      </c>
      <c r="CP170" s="32">
        <f t="shared" si="1298"/>
        <v>0</v>
      </c>
      <c r="CQ170" s="32">
        <f t="shared" si="1298"/>
        <v>0</v>
      </c>
      <c r="CR170" s="32">
        <f t="shared" si="1298"/>
        <v>0</v>
      </c>
      <c r="CS170" s="32">
        <f t="shared" si="1298"/>
        <v>0</v>
      </c>
      <c r="CT170" s="32">
        <f t="shared" si="1298"/>
        <v>0</v>
      </c>
      <c r="CU170" s="32">
        <f t="shared" si="1298"/>
        <v>0</v>
      </c>
      <c r="CV170" s="32">
        <f t="shared" si="1298"/>
        <v>0</v>
      </c>
      <c r="CW170" s="32">
        <f t="shared" si="1298"/>
        <v>0</v>
      </c>
      <c r="CX170" s="32">
        <f t="shared" si="1298"/>
        <v>0</v>
      </c>
      <c r="CY170" s="32">
        <f t="shared" ref="CY170:DH172" si="1299">LG39-KU39</f>
        <v>0</v>
      </c>
      <c r="CZ170" s="32">
        <f t="shared" si="1299"/>
        <v>0</v>
      </c>
      <c r="DA170" s="32">
        <f t="shared" si="1299"/>
        <v>0</v>
      </c>
      <c r="DB170" s="32">
        <f t="shared" si="1299"/>
        <v>0</v>
      </c>
      <c r="DC170" s="32">
        <f t="shared" si="1299"/>
        <v>0</v>
      </c>
      <c r="DD170" s="32">
        <f t="shared" si="1299"/>
        <v>0</v>
      </c>
      <c r="DE170" s="32">
        <f t="shared" si="1299"/>
        <v>0</v>
      </c>
      <c r="DF170" s="32">
        <f t="shared" si="1299"/>
        <v>0</v>
      </c>
      <c r="DG170" s="32">
        <f t="shared" si="1299"/>
        <v>0</v>
      </c>
      <c r="DH170" s="32">
        <f t="shared" si="1299"/>
        <v>0</v>
      </c>
      <c r="DI170" s="32">
        <f t="shared" ref="DI170:DR172" si="1300">LQ39-LE39</f>
        <v>0</v>
      </c>
      <c r="DJ170" s="32">
        <f t="shared" si="1300"/>
        <v>0</v>
      </c>
      <c r="DK170" s="32">
        <f t="shared" si="1300"/>
        <v>0</v>
      </c>
      <c r="DL170" s="32">
        <f t="shared" si="1300"/>
        <v>0</v>
      </c>
      <c r="DM170" s="32">
        <f t="shared" si="1300"/>
        <v>0</v>
      </c>
      <c r="DN170" s="32">
        <f t="shared" si="1300"/>
        <v>0</v>
      </c>
      <c r="DO170" s="32">
        <f t="shared" si="1300"/>
        <v>0</v>
      </c>
      <c r="DP170" s="32">
        <f t="shared" si="1300"/>
        <v>0</v>
      </c>
      <c r="DQ170" s="32">
        <f t="shared" si="1300"/>
        <v>0</v>
      </c>
      <c r="DR170" s="32">
        <f t="shared" si="1300"/>
        <v>0</v>
      </c>
      <c r="DS170" s="32">
        <f t="shared" ref="DS170:EB172" si="1301">MA39-LO39</f>
        <v>0</v>
      </c>
      <c r="DT170" s="32">
        <f t="shared" si="1301"/>
        <v>0</v>
      </c>
      <c r="DU170" s="32">
        <f t="shared" si="1301"/>
        <v>0</v>
      </c>
      <c r="DV170" s="32">
        <f t="shared" si="1301"/>
        <v>0</v>
      </c>
      <c r="DW170" s="32">
        <f t="shared" si="1301"/>
        <v>0</v>
      </c>
      <c r="DX170" s="32">
        <f t="shared" si="1301"/>
        <v>0</v>
      </c>
      <c r="DY170" s="32">
        <f t="shared" si="1301"/>
        <v>0</v>
      </c>
      <c r="DZ170" s="32">
        <f t="shared" si="1301"/>
        <v>0</v>
      </c>
      <c r="EA170" s="32">
        <f t="shared" si="1301"/>
        <v>0</v>
      </c>
      <c r="EB170" s="32">
        <f t="shared" si="1301"/>
        <v>0</v>
      </c>
      <c r="EC170" s="32">
        <f t="shared" ref="EC170:EL172" si="1302">MK39-LY39</f>
        <v>0</v>
      </c>
      <c r="ED170" s="32">
        <f t="shared" si="1302"/>
        <v>0</v>
      </c>
      <c r="EE170" s="32">
        <f t="shared" si="1302"/>
        <v>0</v>
      </c>
      <c r="EF170" s="32">
        <f t="shared" si="1302"/>
        <v>0</v>
      </c>
      <c r="EG170" s="32">
        <f t="shared" si="1302"/>
        <v>0</v>
      </c>
      <c r="EH170" s="32">
        <f t="shared" si="1302"/>
        <v>0</v>
      </c>
      <c r="EI170" s="32">
        <f t="shared" si="1302"/>
        <v>0</v>
      </c>
      <c r="EJ170" s="32">
        <f t="shared" si="1302"/>
        <v>0</v>
      </c>
      <c r="EK170" s="32">
        <f t="shared" si="1302"/>
        <v>0</v>
      </c>
      <c r="EL170" s="32">
        <f t="shared" si="1302"/>
        <v>0</v>
      </c>
      <c r="EM170" s="32">
        <f t="shared" ref="EM170:EV172" si="1303">MU39-MI39</f>
        <v>0</v>
      </c>
      <c r="EN170" s="32">
        <f t="shared" si="1303"/>
        <v>0</v>
      </c>
      <c r="EO170" s="32">
        <f t="shared" si="1303"/>
        <v>0</v>
      </c>
      <c r="EP170" s="32">
        <f t="shared" si="1303"/>
        <v>0</v>
      </c>
      <c r="EQ170" s="32">
        <f t="shared" si="1303"/>
        <v>0</v>
      </c>
      <c r="ER170" s="32">
        <f t="shared" si="1303"/>
        <v>0</v>
      </c>
      <c r="ES170" s="32">
        <f t="shared" si="1303"/>
        <v>0</v>
      </c>
      <c r="ET170" s="32">
        <f t="shared" si="1303"/>
        <v>0</v>
      </c>
      <c r="EU170" s="32">
        <f t="shared" si="1303"/>
        <v>0</v>
      </c>
      <c r="EV170" s="32">
        <f t="shared" si="1303"/>
        <v>0</v>
      </c>
      <c r="EW170" s="32">
        <f t="shared" ref="EW170:FF172" si="1304">NE39-MS39</f>
        <v>0</v>
      </c>
      <c r="EX170" s="32">
        <f t="shared" si="1304"/>
        <v>0</v>
      </c>
      <c r="EY170" s="32">
        <f t="shared" si="1304"/>
        <v>0</v>
      </c>
      <c r="EZ170" s="32">
        <f t="shared" si="1304"/>
        <v>0</v>
      </c>
      <c r="FA170" s="32">
        <f t="shared" si="1304"/>
        <v>0</v>
      </c>
      <c r="FB170" s="32">
        <f t="shared" si="1304"/>
        <v>0</v>
      </c>
      <c r="FC170" s="32">
        <f t="shared" si="1304"/>
        <v>0</v>
      </c>
      <c r="FD170" s="32">
        <f t="shared" si="1304"/>
        <v>0</v>
      </c>
      <c r="FE170" s="32">
        <f t="shared" si="1304"/>
        <v>0</v>
      </c>
      <c r="FF170" s="32">
        <f t="shared" si="1304"/>
        <v>0</v>
      </c>
      <c r="FG170" s="32">
        <f t="shared" ref="FG170:FG195" si="1305">NO39-NC39</f>
        <v>0</v>
      </c>
      <c r="FH170" s="32">
        <f t="shared" ref="FH170:FH195" si="1306">NP39-ND39</f>
        <v>0</v>
      </c>
      <c r="FI170" s="32">
        <f t="shared" ref="FI170:HT170" si="1307">NQ39-NE39</f>
        <v>0</v>
      </c>
      <c r="FJ170" s="32">
        <f t="shared" si="1307"/>
        <v>0</v>
      </c>
      <c r="FK170" s="32">
        <f t="shared" si="1307"/>
        <v>0</v>
      </c>
      <c r="FL170" s="32">
        <f t="shared" si="1307"/>
        <v>0</v>
      </c>
      <c r="FM170" s="32">
        <f t="shared" si="1307"/>
        <v>0</v>
      </c>
      <c r="FN170" s="32">
        <f t="shared" si="1307"/>
        <v>0</v>
      </c>
      <c r="FO170" s="32">
        <f t="shared" si="1307"/>
        <v>0</v>
      </c>
      <c r="FP170" s="32">
        <f t="shared" si="1307"/>
        <v>0</v>
      </c>
      <c r="FQ170" s="32">
        <f t="shared" si="1307"/>
        <v>0</v>
      </c>
      <c r="FR170" s="32">
        <f t="shared" si="1307"/>
        <v>0</v>
      </c>
      <c r="FS170" s="32">
        <f t="shared" si="1307"/>
        <v>0</v>
      </c>
      <c r="FT170" s="32">
        <f t="shared" si="1307"/>
        <v>0</v>
      </c>
      <c r="FU170" s="32">
        <f t="shared" si="1307"/>
        <v>0</v>
      </c>
      <c r="FV170" s="32">
        <f t="shared" si="1307"/>
        <v>0</v>
      </c>
      <c r="FW170" s="32">
        <f t="shared" si="1307"/>
        <v>0</v>
      </c>
      <c r="FX170" s="32">
        <f t="shared" si="1307"/>
        <v>0</v>
      </c>
      <c r="FY170" s="32">
        <f t="shared" si="1307"/>
        <v>0</v>
      </c>
      <c r="FZ170" s="32">
        <f t="shared" si="1307"/>
        <v>0</v>
      </c>
      <c r="GA170" s="32">
        <f t="shared" si="1307"/>
        <v>0</v>
      </c>
      <c r="GB170" s="32">
        <f t="shared" si="1307"/>
        <v>0</v>
      </c>
      <c r="GC170" s="32">
        <f t="shared" si="1307"/>
        <v>0</v>
      </c>
      <c r="GD170" s="32">
        <f t="shared" si="1307"/>
        <v>0</v>
      </c>
      <c r="GE170" s="32">
        <f t="shared" si="1307"/>
        <v>0</v>
      </c>
      <c r="GF170" s="32">
        <f t="shared" si="1307"/>
        <v>0</v>
      </c>
      <c r="GG170" s="32">
        <f t="shared" si="1307"/>
        <v>0</v>
      </c>
      <c r="GH170" s="32">
        <f t="shared" si="1307"/>
        <v>0</v>
      </c>
      <c r="GI170" s="32">
        <f t="shared" si="1307"/>
        <v>0</v>
      </c>
      <c r="GJ170" s="32">
        <f t="shared" si="1307"/>
        <v>0</v>
      </c>
      <c r="GK170" s="32">
        <f t="shared" si="1307"/>
        <v>0</v>
      </c>
      <c r="GL170" s="32">
        <f t="shared" si="1307"/>
        <v>0</v>
      </c>
      <c r="GM170" s="32">
        <f t="shared" si="1307"/>
        <v>0</v>
      </c>
      <c r="GN170" s="32">
        <f t="shared" si="1307"/>
        <v>0</v>
      </c>
      <c r="GO170" s="32">
        <f t="shared" si="1307"/>
        <v>0</v>
      </c>
      <c r="GP170" s="32">
        <f t="shared" si="1307"/>
        <v>0</v>
      </c>
      <c r="GQ170" s="32">
        <f t="shared" si="1307"/>
        <v>0</v>
      </c>
      <c r="GR170" s="32">
        <f t="shared" si="1307"/>
        <v>0</v>
      </c>
      <c r="GS170" s="32">
        <f t="shared" si="1307"/>
        <v>0</v>
      </c>
      <c r="GT170" s="32">
        <f t="shared" si="1307"/>
        <v>0</v>
      </c>
      <c r="GU170" s="32">
        <f t="shared" si="1307"/>
        <v>0</v>
      </c>
      <c r="GV170" s="32">
        <f t="shared" si="1307"/>
        <v>0</v>
      </c>
      <c r="GW170" s="32">
        <f t="shared" si="1307"/>
        <v>0</v>
      </c>
      <c r="GX170" s="32">
        <f t="shared" si="1307"/>
        <v>0</v>
      </c>
      <c r="GY170" s="32">
        <f t="shared" si="1307"/>
        <v>0</v>
      </c>
      <c r="GZ170" s="32">
        <f t="shared" si="1307"/>
        <v>0</v>
      </c>
      <c r="HA170" s="32">
        <f t="shared" si="1307"/>
        <v>0</v>
      </c>
      <c r="HB170" s="32">
        <f t="shared" si="1307"/>
        <v>0</v>
      </c>
      <c r="HC170" s="32">
        <f t="shared" si="1307"/>
        <v>0</v>
      </c>
      <c r="HD170" s="32">
        <f t="shared" si="1307"/>
        <v>0</v>
      </c>
      <c r="HE170" s="32">
        <f t="shared" si="1307"/>
        <v>0</v>
      </c>
      <c r="HF170" s="32">
        <f t="shared" si="1307"/>
        <v>0</v>
      </c>
      <c r="HG170" s="32">
        <f t="shared" si="1307"/>
        <v>0</v>
      </c>
      <c r="HH170" s="32">
        <f t="shared" si="1307"/>
        <v>0</v>
      </c>
      <c r="HI170" s="32">
        <f t="shared" si="1307"/>
        <v>0</v>
      </c>
      <c r="HJ170" s="32">
        <f t="shared" si="1307"/>
        <v>0</v>
      </c>
      <c r="HK170" s="32">
        <f t="shared" si="1307"/>
        <v>0</v>
      </c>
      <c r="HL170" s="32">
        <f t="shared" si="1307"/>
        <v>0</v>
      </c>
      <c r="HM170" s="32">
        <f t="shared" si="1307"/>
        <v>0</v>
      </c>
      <c r="HN170" s="32">
        <f t="shared" si="1307"/>
        <v>0</v>
      </c>
      <c r="HO170" s="32">
        <f t="shared" si="1307"/>
        <v>0</v>
      </c>
      <c r="HP170" s="32">
        <f t="shared" si="1307"/>
        <v>0</v>
      </c>
      <c r="HQ170" s="32">
        <f t="shared" si="1307"/>
        <v>0</v>
      </c>
      <c r="HR170" s="32">
        <f t="shared" si="1307"/>
        <v>0</v>
      </c>
      <c r="HS170" s="32">
        <f t="shared" si="1307"/>
        <v>0</v>
      </c>
      <c r="HT170" s="32">
        <f t="shared" si="1307"/>
        <v>0</v>
      </c>
      <c r="HU170" s="32">
        <f t="shared" ref="HU170:IB170" si="1308">QC39-PQ39</f>
        <v>0</v>
      </c>
      <c r="HV170" s="32">
        <f t="shared" si="1308"/>
        <v>0</v>
      </c>
      <c r="HW170" s="32">
        <f t="shared" si="1308"/>
        <v>0</v>
      </c>
      <c r="HX170" s="32">
        <f t="shared" si="1308"/>
        <v>0</v>
      </c>
      <c r="HY170" s="32">
        <f t="shared" si="1308"/>
        <v>0</v>
      </c>
      <c r="HZ170" s="32">
        <f t="shared" si="1308"/>
        <v>0</v>
      </c>
      <c r="IA170" s="32">
        <f t="shared" si="1308"/>
        <v>0</v>
      </c>
      <c r="IB170" s="32">
        <f t="shared" si="1308"/>
        <v>0</v>
      </c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  <c r="OW170" s="10"/>
      <c r="OX170" s="10"/>
      <c r="OY170" s="10"/>
      <c r="OZ170" s="10"/>
      <c r="PA170" s="10"/>
      <c r="PB170" s="10"/>
      <c r="PC170" s="10"/>
      <c r="PD170" s="10"/>
      <c r="PE170" s="10"/>
      <c r="PF170" s="10"/>
      <c r="PG170" s="10"/>
      <c r="PH170" s="10"/>
      <c r="PI170" s="10"/>
      <c r="PJ170" s="10"/>
      <c r="PK170" s="10"/>
      <c r="PL170" s="10"/>
      <c r="PM170" s="10"/>
      <c r="PN170" s="10"/>
      <c r="PO170" s="10"/>
      <c r="PP170" s="10"/>
      <c r="PQ170" s="10"/>
      <c r="PR170" s="10"/>
      <c r="PS170" s="10"/>
      <c r="PT170" s="10"/>
      <c r="PU170" s="10"/>
      <c r="PV170" s="10"/>
      <c r="PW170" s="10"/>
      <c r="PX170" s="10"/>
      <c r="PY170" s="10"/>
      <c r="PZ170" s="10"/>
      <c r="QA170" s="10"/>
      <c r="QB170" s="10"/>
      <c r="QC170" s="10"/>
      <c r="QD170" s="10"/>
      <c r="QE170" s="10"/>
      <c r="QF170" s="10"/>
      <c r="QG170" s="10"/>
      <c r="QH170" s="10"/>
      <c r="QI170" s="10"/>
      <c r="QJ170" s="10"/>
    </row>
    <row r="171" spans="1:452" s="16" customFormat="1">
      <c r="A171" s="4">
        <f t="shared" ref="A171:B171" si="1309">A106</f>
        <v>37</v>
      </c>
      <c r="B171" s="4" t="str">
        <f t="shared" si="1309"/>
        <v>41华北油田煤层气</v>
      </c>
      <c r="C171" s="11"/>
      <c r="D171" s="7">
        <f t="shared" ref="D171:M171" si="1310">D40-C40</f>
        <v>0</v>
      </c>
      <c r="E171" s="7">
        <f t="shared" si="1310"/>
        <v>0</v>
      </c>
      <c r="F171" s="7">
        <f t="shared" si="1310"/>
        <v>0</v>
      </c>
      <c r="G171" s="7">
        <f t="shared" si="1310"/>
        <v>0</v>
      </c>
      <c r="H171" s="7">
        <f t="shared" si="1310"/>
        <v>0</v>
      </c>
      <c r="I171" s="7">
        <f t="shared" si="1310"/>
        <v>0</v>
      </c>
      <c r="J171" s="7">
        <f t="shared" si="1310"/>
        <v>0</v>
      </c>
      <c r="K171" s="7">
        <f t="shared" si="1310"/>
        <v>0</v>
      </c>
      <c r="L171" s="7">
        <f t="shared" si="1310"/>
        <v>0</v>
      </c>
      <c r="M171" s="7">
        <f t="shared" si="1310"/>
        <v>0</v>
      </c>
      <c r="N171" s="7">
        <f t="shared" ref="N171:N174" si="1311">N40-M40</f>
        <v>0</v>
      </c>
      <c r="O171" s="7">
        <f t="shared" ref="O171:O174" si="1312">O40-N40</f>
        <v>0</v>
      </c>
      <c r="P171" s="7">
        <f t="shared" ref="P171:P174" si="1313">P40-O40</f>
        <v>0</v>
      </c>
      <c r="Q171" s="7">
        <f t="shared" ref="Q171:Q174" si="1314">Q40-P40</f>
        <v>0</v>
      </c>
      <c r="R171" s="7">
        <f t="shared" ref="R171:R174" si="1315">R40-Q40</f>
        <v>0</v>
      </c>
      <c r="S171" s="7">
        <f t="shared" ref="S171:S174" si="1316">S40-R40</f>
        <v>0</v>
      </c>
      <c r="T171" s="7">
        <f t="shared" ref="T171:T174" si="1317">T40-S40</f>
        <v>0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32">
        <f t="shared" si="1292"/>
        <v>0</v>
      </c>
      <c r="AH171" s="32">
        <f t="shared" si="1292"/>
        <v>0</v>
      </c>
      <c r="AI171" s="32">
        <f t="shared" si="1292"/>
        <v>0</v>
      </c>
      <c r="AJ171" s="32">
        <f t="shared" si="1292"/>
        <v>0</v>
      </c>
      <c r="AK171" s="32">
        <f t="shared" si="1292"/>
        <v>0</v>
      </c>
      <c r="AL171" s="32">
        <f t="shared" si="1292"/>
        <v>0</v>
      </c>
      <c r="AM171" s="32">
        <f t="shared" si="1292"/>
        <v>0</v>
      </c>
      <c r="AN171" s="32">
        <f t="shared" si="1292"/>
        <v>0</v>
      </c>
      <c r="AO171" s="32">
        <f t="shared" si="1292"/>
        <v>0</v>
      </c>
      <c r="AP171" s="32">
        <f t="shared" si="1292"/>
        <v>0</v>
      </c>
      <c r="AQ171" s="32">
        <f t="shared" si="1293"/>
        <v>0</v>
      </c>
      <c r="AR171" s="32">
        <f t="shared" si="1293"/>
        <v>0</v>
      </c>
      <c r="AS171" s="32">
        <f t="shared" si="1293"/>
        <v>0</v>
      </c>
      <c r="AT171" s="32">
        <f t="shared" si="1293"/>
        <v>0</v>
      </c>
      <c r="AU171" s="32">
        <f t="shared" si="1293"/>
        <v>0</v>
      </c>
      <c r="AV171" s="32">
        <f t="shared" si="1293"/>
        <v>0</v>
      </c>
      <c r="AW171" s="32">
        <f t="shared" si="1293"/>
        <v>0</v>
      </c>
      <c r="AX171" s="32">
        <f t="shared" si="1293"/>
        <v>0</v>
      </c>
      <c r="AY171" s="32">
        <f t="shared" si="1293"/>
        <v>0</v>
      </c>
      <c r="AZ171" s="32">
        <f t="shared" si="1293"/>
        <v>0</v>
      </c>
      <c r="BA171" s="32">
        <f t="shared" si="1294"/>
        <v>0</v>
      </c>
      <c r="BB171" s="32">
        <f t="shared" si="1294"/>
        <v>0</v>
      </c>
      <c r="BC171" s="32">
        <f t="shared" si="1294"/>
        <v>0</v>
      </c>
      <c r="BD171" s="32">
        <f t="shared" si="1294"/>
        <v>0</v>
      </c>
      <c r="BE171" s="32">
        <f t="shared" si="1294"/>
        <v>0</v>
      </c>
      <c r="BF171" s="32">
        <f t="shared" si="1294"/>
        <v>0</v>
      </c>
      <c r="BG171" s="32">
        <f t="shared" si="1294"/>
        <v>0</v>
      </c>
      <c r="BH171" s="32">
        <f t="shared" si="1294"/>
        <v>0</v>
      </c>
      <c r="BI171" s="32">
        <f t="shared" si="1294"/>
        <v>0</v>
      </c>
      <c r="BJ171" s="32">
        <f t="shared" si="1294"/>
        <v>0</v>
      </c>
      <c r="BK171" s="32">
        <f t="shared" si="1295"/>
        <v>0</v>
      </c>
      <c r="BL171" s="32">
        <f t="shared" si="1295"/>
        <v>0</v>
      </c>
      <c r="BM171" s="32">
        <f t="shared" si="1295"/>
        <v>0</v>
      </c>
      <c r="BN171" s="32">
        <f t="shared" si="1295"/>
        <v>0</v>
      </c>
      <c r="BO171" s="32">
        <f t="shared" si="1295"/>
        <v>0</v>
      </c>
      <c r="BP171" s="32">
        <f t="shared" si="1295"/>
        <v>0</v>
      </c>
      <c r="BQ171" s="32">
        <f t="shared" si="1295"/>
        <v>0</v>
      </c>
      <c r="BR171" s="32">
        <f t="shared" si="1295"/>
        <v>0</v>
      </c>
      <c r="BS171" s="32">
        <f t="shared" si="1295"/>
        <v>0</v>
      </c>
      <c r="BT171" s="32">
        <f t="shared" si="1295"/>
        <v>0</v>
      </c>
      <c r="BU171" s="32">
        <f t="shared" si="1296"/>
        <v>0</v>
      </c>
      <c r="BV171" s="32">
        <f t="shared" si="1296"/>
        <v>0</v>
      </c>
      <c r="BW171" s="32">
        <f t="shared" si="1296"/>
        <v>0</v>
      </c>
      <c r="BX171" s="32">
        <f t="shared" si="1296"/>
        <v>0</v>
      </c>
      <c r="BY171" s="32">
        <f t="shared" si="1296"/>
        <v>0</v>
      </c>
      <c r="BZ171" s="32">
        <f t="shared" si="1296"/>
        <v>0</v>
      </c>
      <c r="CA171" s="32">
        <f t="shared" si="1296"/>
        <v>0</v>
      </c>
      <c r="CB171" s="32">
        <f t="shared" si="1296"/>
        <v>0</v>
      </c>
      <c r="CC171" s="32">
        <f t="shared" si="1296"/>
        <v>0</v>
      </c>
      <c r="CD171" s="32">
        <f t="shared" si="1296"/>
        <v>0</v>
      </c>
      <c r="CE171" s="32">
        <f t="shared" si="1297"/>
        <v>0</v>
      </c>
      <c r="CF171" s="32">
        <f t="shared" si="1297"/>
        <v>0</v>
      </c>
      <c r="CG171" s="32">
        <f t="shared" si="1297"/>
        <v>0</v>
      </c>
      <c r="CH171" s="32">
        <f t="shared" si="1297"/>
        <v>0</v>
      </c>
      <c r="CI171" s="32">
        <f t="shared" si="1297"/>
        <v>0</v>
      </c>
      <c r="CJ171" s="32">
        <f t="shared" si="1297"/>
        <v>0</v>
      </c>
      <c r="CK171" s="32">
        <f t="shared" si="1297"/>
        <v>0</v>
      </c>
      <c r="CL171" s="32">
        <f t="shared" si="1297"/>
        <v>0</v>
      </c>
      <c r="CM171" s="32">
        <f t="shared" si="1297"/>
        <v>0</v>
      </c>
      <c r="CN171" s="32">
        <f t="shared" si="1297"/>
        <v>0</v>
      </c>
      <c r="CO171" s="32">
        <f t="shared" si="1298"/>
        <v>0</v>
      </c>
      <c r="CP171" s="32">
        <f t="shared" si="1298"/>
        <v>0</v>
      </c>
      <c r="CQ171" s="32">
        <f t="shared" si="1298"/>
        <v>0</v>
      </c>
      <c r="CR171" s="32">
        <f t="shared" si="1298"/>
        <v>0</v>
      </c>
      <c r="CS171" s="32">
        <f t="shared" si="1298"/>
        <v>0</v>
      </c>
      <c r="CT171" s="32">
        <f t="shared" si="1298"/>
        <v>0</v>
      </c>
      <c r="CU171" s="32">
        <f t="shared" si="1298"/>
        <v>0</v>
      </c>
      <c r="CV171" s="32">
        <f t="shared" si="1298"/>
        <v>0</v>
      </c>
      <c r="CW171" s="32">
        <f t="shared" si="1298"/>
        <v>0</v>
      </c>
      <c r="CX171" s="32">
        <f t="shared" si="1298"/>
        <v>0</v>
      </c>
      <c r="CY171" s="32">
        <f t="shared" si="1299"/>
        <v>0</v>
      </c>
      <c r="CZ171" s="32">
        <f t="shared" si="1299"/>
        <v>0</v>
      </c>
      <c r="DA171" s="32">
        <f t="shared" si="1299"/>
        <v>0</v>
      </c>
      <c r="DB171" s="32">
        <f t="shared" si="1299"/>
        <v>0</v>
      </c>
      <c r="DC171" s="32">
        <f t="shared" si="1299"/>
        <v>0</v>
      </c>
      <c r="DD171" s="32">
        <f t="shared" si="1299"/>
        <v>0</v>
      </c>
      <c r="DE171" s="32">
        <f t="shared" si="1299"/>
        <v>0</v>
      </c>
      <c r="DF171" s="32">
        <f t="shared" si="1299"/>
        <v>0</v>
      </c>
      <c r="DG171" s="32">
        <f t="shared" si="1299"/>
        <v>0</v>
      </c>
      <c r="DH171" s="32">
        <f t="shared" si="1299"/>
        <v>0</v>
      </c>
      <c r="DI171" s="32">
        <f t="shared" si="1300"/>
        <v>0</v>
      </c>
      <c r="DJ171" s="32">
        <f t="shared" si="1300"/>
        <v>0</v>
      </c>
      <c r="DK171" s="32">
        <f t="shared" si="1300"/>
        <v>0</v>
      </c>
      <c r="DL171" s="32">
        <f t="shared" si="1300"/>
        <v>0</v>
      </c>
      <c r="DM171" s="32">
        <f t="shared" si="1300"/>
        <v>0</v>
      </c>
      <c r="DN171" s="32">
        <f t="shared" si="1300"/>
        <v>0</v>
      </c>
      <c r="DO171" s="32">
        <f t="shared" si="1300"/>
        <v>0</v>
      </c>
      <c r="DP171" s="32">
        <f t="shared" si="1300"/>
        <v>0</v>
      </c>
      <c r="DQ171" s="32">
        <f t="shared" si="1300"/>
        <v>0</v>
      </c>
      <c r="DR171" s="32">
        <f t="shared" si="1300"/>
        <v>0</v>
      </c>
      <c r="DS171" s="32">
        <f t="shared" si="1301"/>
        <v>0</v>
      </c>
      <c r="DT171" s="32">
        <f t="shared" si="1301"/>
        <v>0</v>
      </c>
      <c r="DU171" s="32">
        <f t="shared" si="1301"/>
        <v>0</v>
      </c>
      <c r="DV171" s="32">
        <f t="shared" si="1301"/>
        <v>0</v>
      </c>
      <c r="DW171" s="32">
        <f t="shared" si="1301"/>
        <v>0</v>
      </c>
      <c r="DX171" s="32">
        <f t="shared" si="1301"/>
        <v>0</v>
      </c>
      <c r="DY171" s="32">
        <f t="shared" si="1301"/>
        <v>0</v>
      </c>
      <c r="DZ171" s="32">
        <f t="shared" si="1301"/>
        <v>0</v>
      </c>
      <c r="EA171" s="32">
        <f t="shared" si="1301"/>
        <v>0</v>
      </c>
      <c r="EB171" s="32">
        <f t="shared" si="1301"/>
        <v>0</v>
      </c>
      <c r="EC171" s="32">
        <f t="shared" si="1302"/>
        <v>0</v>
      </c>
      <c r="ED171" s="32">
        <f t="shared" si="1302"/>
        <v>0</v>
      </c>
      <c r="EE171" s="32">
        <f t="shared" si="1302"/>
        <v>0</v>
      </c>
      <c r="EF171" s="32">
        <f t="shared" si="1302"/>
        <v>0</v>
      </c>
      <c r="EG171" s="32">
        <f t="shared" si="1302"/>
        <v>0</v>
      </c>
      <c r="EH171" s="32">
        <f t="shared" si="1302"/>
        <v>0</v>
      </c>
      <c r="EI171" s="32">
        <f t="shared" si="1302"/>
        <v>0</v>
      </c>
      <c r="EJ171" s="32">
        <f t="shared" si="1302"/>
        <v>0</v>
      </c>
      <c r="EK171" s="32">
        <f t="shared" si="1302"/>
        <v>0</v>
      </c>
      <c r="EL171" s="32">
        <f t="shared" si="1302"/>
        <v>0</v>
      </c>
      <c r="EM171" s="32">
        <f t="shared" si="1303"/>
        <v>0</v>
      </c>
      <c r="EN171" s="32">
        <f t="shared" si="1303"/>
        <v>0</v>
      </c>
      <c r="EO171" s="32">
        <f t="shared" si="1303"/>
        <v>0</v>
      </c>
      <c r="EP171" s="32">
        <f t="shared" si="1303"/>
        <v>0</v>
      </c>
      <c r="EQ171" s="32">
        <f t="shared" si="1303"/>
        <v>0</v>
      </c>
      <c r="ER171" s="32">
        <f t="shared" si="1303"/>
        <v>0</v>
      </c>
      <c r="ES171" s="32">
        <f t="shared" si="1303"/>
        <v>0</v>
      </c>
      <c r="ET171" s="32">
        <f t="shared" si="1303"/>
        <v>0</v>
      </c>
      <c r="EU171" s="32">
        <f t="shared" si="1303"/>
        <v>0</v>
      </c>
      <c r="EV171" s="32">
        <f t="shared" si="1303"/>
        <v>0</v>
      </c>
      <c r="EW171" s="32">
        <f t="shared" si="1304"/>
        <v>0</v>
      </c>
      <c r="EX171" s="32">
        <f t="shared" si="1304"/>
        <v>0</v>
      </c>
      <c r="EY171" s="32">
        <f t="shared" si="1304"/>
        <v>0</v>
      </c>
      <c r="EZ171" s="32">
        <f t="shared" si="1304"/>
        <v>0</v>
      </c>
      <c r="FA171" s="32">
        <f t="shared" si="1304"/>
        <v>0</v>
      </c>
      <c r="FB171" s="32">
        <f t="shared" si="1304"/>
        <v>0</v>
      </c>
      <c r="FC171" s="32">
        <f t="shared" si="1304"/>
        <v>0</v>
      </c>
      <c r="FD171" s="32">
        <f t="shared" si="1304"/>
        <v>0</v>
      </c>
      <c r="FE171" s="32">
        <f t="shared" si="1304"/>
        <v>0</v>
      </c>
      <c r="FF171" s="32">
        <f t="shared" si="1304"/>
        <v>0</v>
      </c>
      <c r="FG171" s="32">
        <f t="shared" si="1305"/>
        <v>0</v>
      </c>
      <c r="FH171" s="32">
        <f t="shared" si="1306"/>
        <v>0</v>
      </c>
      <c r="FI171" s="32">
        <f t="shared" ref="FI171:HT171" si="1318">NQ40-NE40</f>
        <v>0</v>
      </c>
      <c r="FJ171" s="32">
        <f t="shared" si="1318"/>
        <v>0</v>
      </c>
      <c r="FK171" s="32">
        <f t="shared" si="1318"/>
        <v>0</v>
      </c>
      <c r="FL171" s="32">
        <f t="shared" si="1318"/>
        <v>0</v>
      </c>
      <c r="FM171" s="32">
        <f t="shared" si="1318"/>
        <v>0</v>
      </c>
      <c r="FN171" s="32">
        <f t="shared" si="1318"/>
        <v>0</v>
      </c>
      <c r="FO171" s="32">
        <f t="shared" si="1318"/>
        <v>0</v>
      </c>
      <c r="FP171" s="32">
        <f t="shared" si="1318"/>
        <v>0</v>
      </c>
      <c r="FQ171" s="32">
        <f t="shared" si="1318"/>
        <v>0</v>
      </c>
      <c r="FR171" s="32">
        <f t="shared" si="1318"/>
        <v>0</v>
      </c>
      <c r="FS171" s="32">
        <f t="shared" si="1318"/>
        <v>0</v>
      </c>
      <c r="FT171" s="32">
        <f t="shared" si="1318"/>
        <v>0</v>
      </c>
      <c r="FU171" s="32">
        <f t="shared" si="1318"/>
        <v>0</v>
      </c>
      <c r="FV171" s="32">
        <f t="shared" si="1318"/>
        <v>0</v>
      </c>
      <c r="FW171" s="32">
        <f t="shared" si="1318"/>
        <v>0</v>
      </c>
      <c r="FX171" s="32">
        <f t="shared" si="1318"/>
        <v>0</v>
      </c>
      <c r="FY171" s="32">
        <f t="shared" si="1318"/>
        <v>0</v>
      </c>
      <c r="FZ171" s="32">
        <f t="shared" si="1318"/>
        <v>0</v>
      </c>
      <c r="GA171" s="32">
        <f t="shared" si="1318"/>
        <v>0</v>
      </c>
      <c r="GB171" s="32">
        <f t="shared" si="1318"/>
        <v>0</v>
      </c>
      <c r="GC171" s="32">
        <f t="shared" si="1318"/>
        <v>0</v>
      </c>
      <c r="GD171" s="32">
        <f t="shared" si="1318"/>
        <v>0</v>
      </c>
      <c r="GE171" s="32">
        <f t="shared" si="1318"/>
        <v>0</v>
      </c>
      <c r="GF171" s="32">
        <f t="shared" si="1318"/>
        <v>0</v>
      </c>
      <c r="GG171" s="32">
        <f t="shared" si="1318"/>
        <v>0</v>
      </c>
      <c r="GH171" s="32">
        <f t="shared" si="1318"/>
        <v>0</v>
      </c>
      <c r="GI171" s="32">
        <f t="shared" si="1318"/>
        <v>0</v>
      </c>
      <c r="GJ171" s="32">
        <f t="shared" si="1318"/>
        <v>0</v>
      </c>
      <c r="GK171" s="32">
        <f t="shared" si="1318"/>
        <v>0</v>
      </c>
      <c r="GL171" s="32">
        <f t="shared" si="1318"/>
        <v>0</v>
      </c>
      <c r="GM171" s="32">
        <f t="shared" si="1318"/>
        <v>0</v>
      </c>
      <c r="GN171" s="32">
        <f t="shared" si="1318"/>
        <v>0</v>
      </c>
      <c r="GO171" s="32">
        <f t="shared" si="1318"/>
        <v>0</v>
      </c>
      <c r="GP171" s="32">
        <f t="shared" si="1318"/>
        <v>0</v>
      </c>
      <c r="GQ171" s="32">
        <f t="shared" si="1318"/>
        <v>0</v>
      </c>
      <c r="GR171" s="32">
        <f t="shared" si="1318"/>
        <v>0</v>
      </c>
      <c r="GS171" s="32">
        <f t="shared" si="1318"/>
        <v>0</v>
      </c>
      <c r="GT171" s="32">
        <f t="shared" si="1318"/>
        <v>0</v>
      </c>
      <c r="GU171" s="32">
        <f t="shared" si="1318"/>
        <v>0</v>
      </c>
      <c r="GV171" s="32">
        <f t="shared" si="1318"/>
        <v>0</v>
      </c>
      <c r="GW171" s="32">
        <f t="shared" si="1318"/>
        <v>0</v>
      </c>
      <c r="GX171" s="32">
        <f t="shared" si="1318"/>
        <v>0</v>
      </c>
      <c r="GY171" s="32">
        <f t="shared" si="1318"/>
        <v>0</v>
      </c>
      <c r="GZ171" s="32">
        <f t="shared" si="1318"/>
        <v>0</v>
      </c>
      <c r="HA171" s="32">
        <f t="shared" si="1318"/>
        <v>0</v>
      </c>
      <c r="HB171" s="32">
        <f t="shared" si="1318"/>
        <v>0</v>
      </c>
      <c r="HC171" s="32">
        <f t="shared" si="1318"/>
        <v>0</v>
      </c>
      <c r="HD171" s="32">
        <f t="shared" si="1318"/>
        <v>0</v>
      </c>
      <c r="HE171" s="32">
        <f t="shared" si="1318"/>
        <v>0</v>
      </c>
      <c r="HF171" s="32">
        <f t="shared" si="1318"/>
        <v>0</v>
      </c>
      <c r="HG171" s="32">
        <f t="shared" si="1318"/>
        <v>0</v>
      </c>
      <c r="HH171" s="32">
        <f t="shared" si="1318"/>
        <v>0</v>
      </c>
      <c r="HI171" s="32">
        <f t="shared" si="1318"/>
        <v>0</v>
      </c>
      <c r="HJ171" s="32">
        <f t="shared" si="1318"/>
        <v>0</v>
      </c>
      <c r="HK171" s="32">
        <f t="shared" si="1318"/>
        <v>0</v>
      </c>
      <c r="HL171" s="32">
        <f t="shared" si="1318"/>
        <v>0</v>
      </c>
      <c r="HM171" s="32">
        <f t="shared" si="1318"/>
        <v>0</v>
      </c>
      <c r="HN171" s="32">
        <f t="shared" si="1318"/>
        <v>0</v>
      </c>
      <c r="HO171" s="32">
        <f t="shared" si="1318"/>
        <v>0</v>
      </c>
      <c r="HP171" s="32">
        <f t="shared" si="1318"/>
        <v>0</v>
      </c>
      <c r="HQ171" s="32">
        <f t="shared" si="1318"/>
        <v>0</v>
      </c>
      <c r="HR171" s="32">
        <f t="shared" si="1318"/>
        <v>0</v>
      </c>
      <c r="HS171" s="32">
        <f t="shared" si="1318"/>
        <v>0</v>
      </c>
      <c r="HT171" s="32">
        <f t="shared" si="1318"/>
        <v>0</v>
      </c>
      <c r="HU171" s="32">
        <f t="shared" ref="HU171:IB171" si="1319">QC40-PQ40</f>
        <v>0</v>
      </c>
      <c r="HV171" s="32">
        <f t="shared" si="1319"/>
        <v>0</v>
      </c>
      <c r="HW171" s="32">
        <f t="shared" si="1319"/>
        <v>0</v>
      </c>
      <c r="HX171" s="32">
        <f t="shared" si="1319"/>
        <v>0</v>
      </c>
      <c r="HY171" s="32">
        <f t="shared" si="1319"/>
        <v>0</v>
      </c>
      <c r="HZ171" s="32">
        <f t="shared" si="1319"/>
        <v>0</v>
      </c>
      <c r="IA171" s="32">
        <f t="shared" si="1319"/>
        <v>0</v>
      </c>
      <c r="IB171" s="32">
        <f t="shared" si="1319"/>
        <v>0</v>
      </c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/>
      <c r="OX171" s="10"/>
      <c r="OY171" s="10"/>
      <c r="OZ171" s="10"/>
      <c r="PA171" s="10"/>
      <c r="PB171" s="10"/>
      <c r="PC171" s="10"/>
      <c r="PD171" s="10"/>
      <c r="PE171" s="10"/>
      <c r="PF171" s="10"/>
      <c r="PG171" s="10"/>
      <c r="PH171" s="10"/>
      <c r="PI171" s="10"/>
      <c r="PJ171" s="10"/>
      <c r="PK171" s="10"/>
      <c r="PL171" s="10"/>
      <c r="PM171" s="10"/>
      <c r="PN171" s="10"/>
      <c r="PO171" s="10"/>
      <c r="PP171" s="10"/>
      <c r="PQ171" s="10"/>
      <c r="PR171" s="10"/>
      <c r="PS171" s="10"/>
      <c r="PT171" s="10"/>
      <c r="PU171" s="10"/>
      <c r="PV171" s="10"/>
      <c r="PW171" s="10"/>
      <c r="PX171" s="10"/>
      <c r="PY171" s="10"/>
      <c r="PZ171" s="10"/>
      <c r="QA171" s="10"/>
      <c r="QB171" s="10"/>
      <c r="QC171" s="10"/>
      <c r="QD171" s="10"/>
      <c r="QE171" s="10"/>
      <c r="QF171" s="10"/>
      <c r="QG171" s="10"/>
      <c r="QH171" s="10"/>
      <c r="QI171" s="10"/>
      <c r="QJ171" s="10"/>
    </row>
    <row r="172" spans="1:452" s="16" customFormat="1">
      <c r="A172" s="4">
        <f t="shared" ref="A172:B172" si="1320">A107</f>
        <v>38</v>
      </c>
      <c r="B172" s="4" t="str">
        <f t="shared" si="1320"/>
        <v>42煤层气公司煤层气</v>
      </c>
      <c r="C172" s="11"/>
      <c r="D172" s="7">
        <f t="shared" ref="D172:M172" si="1321">D41-C41</f>
        <v>0</v>
      </c>
      <c r="E172" s="7">
        <f t="shared" si="1321"/>
        <v>0</v>
      </c>
      <c r="F172" s="7">
        <f t="shared" si="1321"/>
        <v>0</v>
      </c>
      <c r="G172" s="7">
        <f t="shared" si="1321"/>
        <v>0</v>
      </c>
      <c r="H172" s="7">
        <f t="shared" si="1321"/>
        <v>0</v>
      </c>
      <c r="I172" s="7">
        <f t="shared" si="1321"/>
        <v>0</v>
      </c>
      <c r="J172" s="7">
        <f t="shared" si="1321"/>
        <v>0</v>
      </c>
      <c r="K172" s="7">
        <f t="shared" si="1321"/>
        <v>0</v>
      </c>
      <c r="L172" s="7">
        <f t="shared" si="1321"/>
        <v>0</v>
      </c>
      <c r="M172" s="7">
        <f t="shared" si="1321"/>
        <v>0</v>
      </c>
      <c r="N172" s="7">
        <f t="shared" si="1311"/>
        <v>0</v>
      </c>
      <c r="O172" s="7">
        <f t="shared" si="1312"/>
        <v>0</v>
      </c>
      <c r="P172" s="7">
        <f t="shared" si="1313"/>
        <v>0</v>
      </c>
      <c r="Q172" s="7">
        <f t="shared" si="1314"/>
        <v>0</v>
      </c>
      <c r="R172" s="7">
        <f t="shared" si="1315"/>
        <v>0</v>
      </c>
      <c r="S172" s="7">
        <f t="shared" si="1316"/>
        <v>0</v>
      </c>
      <c r="T172" s="7">
        <f t="shared" si="1317"/>
        <v>0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32">
        <f t="shared" si="1292"/>
        <v>0</v>
      </c>
      <c r="AH172" s="32">
        <f t="shared" si="1292"/>
        <v>0</v>
      </c>
      <c r="AI172" s="32">
        <f t="shared" si="1292"/>
        <v>0</v>
      </c>
      <c r="AJ172" s="32">
        <f t="shared" si="1292"/>
        <v>0</v>
      </c>
      <c r="AK172" s="32">
        <f t="shared" si="1292"/>
        <v>0</v>
      </c>
      <c r="AL172" s="32">
        <f t="shared" si="1292"/>
        <v>0</v>
      </c>
      <c r="AM172" s="32">
        <f t="shared" si="1292"/>
        <v>0</v>
      </c>
      <c r="AN172" s="32">
        <f t="shared" si="1292"/>
        <v>0</v>
      </c>
      <c r="AO172" s="32">
        <f t="shared" si="1292"/>
        <v>0</v>
      </c>
      <c r="AP172" s="32">
        <f t="shared" si="1292"/>
        <v>0</v>
      </c>
      <c r="AQ172" s="32">
        <f t="shared" si="1293"/>
        <v>0</v>
      </c>
      <c r="AR172" s="32">
        <f t="shared" si="1293"/>
        <v>0</v>
      </c>
      <c r="AS172" s="32">
        <f t="shared" si="1293"/>
        <v>0</v>
      </c>
      <c r="AT172" s="32">
        <f t="shared" si="1293"/>
        <v>0</v>
      </c>
      <c r="AU172" s="32">
        <f t="shared" si="1293"/>
        <v>0</v>
      </c>
      <c r="AV172" s="32">
        <f t="shared" si="1293"/>
        <v>0</v>
      </c>
      <c r="AW172" s="32">
        <f t="shared" si="1293"/>
        <v>0</v>
      </c>
      <c r="AX172" s="32">
        <f t="shared" si="1293"/>
        <v>0</v>
      </c>
      <c r="AY172" s="32">
        <f t="shared" si="1293"/>
        <v>0</v>
      </c>
      <c r="AZ172" s="32">
        <f t="shared" si="1293"/>
        <v>0</v>
      </c>
      <c r="BA172" s="32">
        <f t="shared" si="1294"/>
        <v>0</v>
      </c>
      <c r="BB172" s="32">
        <f t="shared" si="1294"/>
        <v>0</v>
      </c>
      <c r="BC172" s="32">
        <f t="shared" si="1294"/>
        <v>0</v>
      </c>
      <c r="BD172" s="32">
        <f t="shared" si="1294"/>
        <v>0</v>
      </c>
      <c r="BE172" s="32">
        <f t="shared" si="1294"/>
        <v>0</v>
      </c>
      <c r="BF172" s="32">
        <f t="shared" si="1294"/>
        <v>0</v>
      </c>
      <c r="BG172" s="32">
        <f t="shared" si="1294"/>
        <v>0</v>
      </c>
      <c r="BH172" s="32">
        <f t="shared" si="1294"/>
        <v>0</v>
      </c>
      <c r="BI172" s="32">
        <f t="shared" si="1294"/>
        <v>0</v>
      </c>
      <c r="BJ172" s="32">
        <f t="shared" si="1294"/>
        <v>0</v>
      </c>
      <c r="BK172" s="32">
        <f t="shared" si="1295"/>
        <v>0</v>
      </c>
      <c r="BL172" s="32">
        <f t="shared" si="1295"/>
        <v>0</v>
      </c>
      <c r="BM172" s="32">
        <f t="shared" si="1295"/>
        <v>0</v>
      </c>
      <c r="BN172" s="32">
        <f t="shared" si="1295"/>
        <v>0</v>
      </c>
      <c r="BO172" s="32">
        <f t="shared" si="1295"/>
        <v>0</v>
      </c>
      <c r="BP172" s="32">
        <f t="shared" si="1295"/>
        <v>0</v>
      </c>
      <c r="BQ172" s="32">
        <f t="shared" si="1295"/>
        <v>0</v>
      </c>
      <c r="BR172" s="32">
        <f t="shared" si="1295"/>
        <v>0</v>
      </c>
      <c r="BS172" s="32">
        <f t="shared" si="1295"/>
        <v>0</v>
      </c>
      <c r="BT172" s="32">
        <f t="shared" si="1295"/>
        <v>0</v>
      </c>
      <c r="BU172" s="32">
        <f t="shared" si="1296"/>
        <v>0</v>
      </c>
      <c r="BV172" s="32">
        <f t="shared" si="1296"/>
        <v>0</v>
      </c>
      <c r="BW172" s="32">
        <f t="shared" si="1296"/>
        <v>0</v>
      </c>
      <c r="BX172" s="32">
        <f t="shared" si="1296"/>
        <v>0</v>
      </c>
      <c r="BY172" s="32">
        <f t="shared" si="1296"/>
        <v>0</v>
      </c>
      <c r="BZ172" s="32">
        <f t="shared" si="1296"/>
        <v>0</v>
      </c>
      <c r="CA172" s="32">
        <f t="shared" si="1296"/>
        <v>0</v>
      </c>
      <c r="CB172" s="32">
        <f t="shared" si="1296"/>
        <v>0</v>
      </c>
      <c r="CC172" s="32">
        <f t="shared" si="1296"/>
        <v>0</v>
      </c>
      <c r="CD172" s="32">
        <f t="shared" si="1296"/>
        <v>0</v>
      </c>
      <c r="CE172" s="32">
        <f t="shared" si="1297"/>
        <v>0</v>
      </c>
      <c r="CF172" s="32">
        <f t="shared" si="1297"/>
        <v>0</v>
      </c>
      <c r="CG172" s="32">
        <f t="shared" si="1297"/>
        <v>0</v>
      </c>
      <c r="CH172" s="32">
        <f t="shared" si="1297"/>
        <v>0</v>
      </c>
      <c r="CI172" s="32">
        <f t="shared" si="1297"/>
        <v>0</v>
      </c>
      <c r="CJ172" s="32">
        <f t="shared" si="1297"/>
        <v>0</v>
      </c>
      <c r="CK172" s="32">
        <f t="shared" si="1297"/>
        <v>0</v>
      </c>
      <c r="CL172" s="32">
        <f t="shared" si="1297"/>
        <v>0</v>
      </c>
      <c r="CM172" s="32">
        <f t="shared" si="1297"/>
        <v>0</v>
      </c>
      <c r="CN172" s="32">
        <f t="shared" si="1297"/>
        <v>0</v>
      </c>
      <c r="CO172" s="32">
        <f t="shared" si="1298"/>
        <v>0</v>
      </c>
      <c r="CP172" s="32">
        <f t="shared" si="1298"/>
        <v>0</v>
      </c>
      <c r="CQ172" s="32">
        <f t="shared" si="1298"/>
        <v>0</v>
      </c>
      <c r="CR172" s="32">
        <f t="shared" si="1298"/>
        <v>0</v>
      </c>
      <c r="CS172" s="32">
        <f t="shared" si="1298"/>
        <v>0</v>
      </c>
      <c r="CT172" s="32">
        <f t="shared" si="1298"/>
        <v>0</v>
      </c>
      <c r="CU172" s="32">
        <f t="shared" si="1298"/>
        <v>0</v>
      </c>
      <c r="CV172" s="32">
        <f t="shared" si="1298"/>
        <v>0</v>
      </c>
      <c r="CW172" s="32">
        <f t="shared" si="1298"/>
        <v>0</v>
      </c>
      <c r="CX172" s="32">
        <f t="shared" si="1298"/>
        <v>0</v>
      </c>
      <c r="CY172" s="32">
        <f t="shared" si="1299"/>
        <v>0</v>
      </c>
      <c r="CZ172" s="32">
        <f t="shared" si="1299"/>
        <v>0</v>
      </c>
      <c r="DA172" s="32">
        <f t="shared" si="1299"/>
        <v>0</v>
      </c>
      <c r="DB172" s="32">
        <f t="shared" si="1299"/>
        <v>0</v>
      </c>
      <c r="DC172" s="32">
        <f t="shared" si="1299"/>
        <v>0</v>
      </c>
      <c r="DD172" s="32">
        <f t="shared" si="1299"/>
        <v>0</v>
      </c>
      <c r="DE172" s="32">
        <f t="shared" si="1299"/>
        <v>0</v>
      </c>
      <c r="DF172" s="32">
        <f t="shared" si="1299"/>
        <v>0</v>
      </c>
      <c r="DG172" s="32">
        <f t="shared" si="1299"/>
        <v>0</v>
      </c>
      <c r="DH172" s="32">
        <f t="shared" si="1299"/>
        <v>0</v>
      </c>
      <c r="DI172" s="32">
        <f t="shared" si="1300"/>
        <v>0</v>
      </c>
      <c r="DJ172" s="32">
        <f t="shared" si="1300"/>
        <v>0</v>
      </c>
      <c r="DK172" s="32">
        <f t="shared" si="1300"/>
        <v>0</v>
      </c>
      <c r="DL172" s="32">
        <f t="shared" si="1300"/>
        <v>0</v>
      </c>
      <c r="DM172" s="32">
        <f t="shared" si="1300"/>
        <v>0</v>
      </c>
      <c r="DN172" s="32">
        <f t="shared" si="1300"/>
        <v>0</v>
      </c>
      <c r="DO172" s="32">
        <f t="shared" si="1300"/>
        <v>0</v>
      </c>
      <c r="DP172" s="32">
        <f t="shared" si="1300"/>
        <v>0</v>
      </c>
      <c r="DQ172" s="32">
        <f t="shared" si="1300"/>
        <v>0</v>
      </c>
      <c r="DR172" s="32">
        <f t="shared" si="1300"/>
        <v>0</v>
      </c>
      <c r="DS172" s="32">
        <f t="shared" si="1301"/>
        <v>0</v>
      </c>
      <c r="DT172" s="32">
        <f t="shared" si="1301"/>
        <v>0</v>
      </c>
      <c r="DU172" s="32">
        <f t="shared" si="1301"/>
        <v>0</v>
      </c>
      <c r="DV172" s="32">
        <f t="shared" si="1301"/>
        <v>0</v>
      </c>
      <c r="DW172" s="32">
        <f t="shared" si="1301"/>
        <v>0</v>
      </c>
      <c r="DX172" s="32">
        <f t="shared" si="1301"/>
        <v>0</v>
      </c>
      <c r="DY172" s="32">
        <f t="shared" si="1301"/>
        <v>0</v>
      </c>
      <c r="DZ172" s="32">
        <f t="shared" si="1301"/>
        <v>0</v>
      </c>
      <c r="EA172" s="32">
        <f t="shared" si="1301"/>
        <v>0</v>
      </c>
      <c r="EB172" s="32">
        <f t="shared" si="1301"/>
        <v>0</v>
      </c>
      <c r="EC172" s="32">
        <f t="shared" si="1302"/>
        <v>0</v>
      </c>
      <c r="ED172" s="32">
        <f t="shared" si="1302"/>
        <v>0</v>
      </c>
      <c r="EE172" s="32">
        <f t="shared" si="1302"/>
        <v>0</v>
      </c>
      <c r="EF172" s="32">
        <f t="shared" si="1302"/>
        <v>0</v>
      </c>
      <c r="EG172" s="32">
        <f t="shared" si="1302"/>
        <v>0</v>
      </c>
      <c r="EH172" s="32">
        <f t="shared" si="1302"/>
        <v>0</v>
      </c>
      <c r="EI172" s="32">
        <f t="shared" si="1302"/>
        <v>0</v>
      </c>
      <c r="EJ172" s="32">
        <f t="shared" si="1302"/>
        <v>0</v>
      </c>
      <c r="EK172" s="32">
        <f t="shared" si="1302"/>
        <v>0</v>
      </c>
      <c r="EL172" s="32">
        <f t="shared" si="1302"/>
        <v>0</v>
      </c>
      <c r="EM172" s="32">
        <f t="shared" si="1303"/>
        <v>0</v>
      </c>
      <c r="EN172" s="32">
        <f t="shared" si="1303"/>
        <v>0</v>
      </c>
      <c r="EO172" s="32">
        <f t="shared" si="1303"/>
        <v>0</v>
      </c>
      <c r="EP172" s="32">
        <f t="shared" si="1303"/>
        <v>0</v>
      </c>
      <c r="EQ172" s="32">
        <f t="shared" si="1303"/>
        <v>0</v>
      </c>
      <c r="ER172" s="32">
        <f t="shared" si="1303"/>
        <v>0</v>
      </c>
      <c r="ES172" s="32">
        <f t="shared" si="1303"/>
        <v>0</v>
      </c>
      <c r="ET172" s="32">
        <f t="shared" si="1303"/>
        <v>0</v>
      </c>
      <c r="EU172" s="32">
        <f t="shared" si="1303"/>
        <v>0</v>
      </c>
      <c r="EV172" s="32">
        <f t="shared" si="1303"/>
        <v>0</v>
      </c>
      <c r="EW172" s="32">
        <f t="shared" si="1304"/>
        <v>0</v>
      </c>
      <c r="EX172" s="32">
        <f t="shared" si="1304"/>
        <v>0</v>
      </c>
      <c r="EY172" s="32">
        <f t="shared" si="1304"/>
        <v>0</v>
      </c>
      <c r="EZ172" s="32">
        <f t="shared" si="1304"/>
        <v>0</v>
      </c>
      <c r="FA172" s="32">
        <f t="shared" si="1304"/>
        <v>0</v>
      </c>
      <c r="FB172" s="32">
        <f t="shared" si="1304"/>
        <v>0</v>
      </c>
      <c r="FC172" s="32">
        <f t="shared" si="1304"/>
        <v>0</v>
      </c>
      <c r="FD172" s="32">
        <f t="shared" si="1304"/>
        <v>0</v>
      </c>
      <c r="FE172" s="32">
        <f t="shared" si="1304"/>
        <v>0</v>
      </c>
      <c r="FF172" s="32">
        <f t="shared" si="1304"/>
        <v>0</v>
      </c>
      <c r="FG172" s="32">
        <f t="shared" si="1305"/>
        <v>0</v>
      </c>
      <c r="FH172" s="32">
        <f t="shared" si="1306"/>
        <v>0</v>
      </c>
      <c r="FI172" s="32">
        <f t="shared" ref="FI172:HT172" si="1322">NQ41-NE41</f>
        <v>0</v>
      </c>
      <c r="FJ172" s="32">
        <f t="shared" si="1322"/>
        <v>0</v>
      </c>
      <c r="FK172" s="32">
        <f t="shared" si="1322"/>
        <v>0</v>
      </c>
      <c r="FL172" s="32">
        <f t="shared" si="1322"/>
        <v>0</v>
      </c>
      <c r="FM172" s="32">
        <f t="shared" si="1322"/>
        <v>0</v>
      </c>
      <c r="FN172" s="32">
        <f t="shared" si="1322"/>
        <v>0</v>
      </c>
      <c r="FO172" s="32">
        <f t="shared" si="1322"/>
        <v>0</v>
      </c>
      <c r="FP172" s="32">
        <f t="shared" si="1322"/>
        <v>0</v>
      </c>
      <c r="FQ172" s="32">
        <f t="shared" si="1322"/>
        <v>0</v>
      </c>
      <c r="FR172" s="32">
        <f t="shared" si="1322"/>
        <v>0</v>
      </c>
      <c r="FS172" s="32">
        <f t="shared" si="1322"/>
        <v>0</v>
      </c>
      <c r="FT172" s="32">
        <f t="shared" si="1322"/>
        <v>0</v>
      </c>
      <c r="FU172" s="32">
        <f t="shared" si="1322"/>
        <v>0</v>
      </c>
      <c r="FV172" s="32">
        <f t="shared" si="1322"/>
        <v>0</v>
      </c>
      <c r="FW172" s="32">
        <f t="shared" si="1322"/>
        <v>0</v>
      </c>
      <c r="FX172" s="32">
        <f t="shared" si="1322"/>
        <v>0</v>
      </c>
      <c r="FY172" s="32">
        <f t="shared" si="1322"/>
        <v>0</v>
      </c>
      <c r="FZ172" s="32">
        <f t="shared" si="1322"/>
        <v>0</v>
      </c>
      <c r="GA172" s="32">
        <f t="shared" si="1322"/>
        <v>0</v>
      </c>
      <c r="GB172" s="32">
        <f t="shared" si="1322"/>
        <v>0</v>
      </c>
      <c r="GC172" s="32">
        <f t="shared" si="1322"/>
        <v>0</v>
      </c>
      <c r="GD172" s="32">
        <f t="shared" si="1322"/>
        <v>0</v>
      </c>
      <c r="GE172" s="32">
        <f t="shared" si="1322"/>
        <v>0</v>
      </c>
      <c r="GF172" s="32">
        <f t="shared" si="1322"/>
        <v>0</v>
      </c>
      <c r="GG172" s="32">
        <f t="shared" si="1322"/>
        <v>0</v>
      </c>
      <c r="GH172" s="32">
        <f t="shared" si="1322"/>
        <v>0</v>
      </c>
      <c r="GI172" s="32">
        <f t="shared" si="1322"/>
        <v>0</v>
      </c>
      <c r="GJ172" s="32">
        <f t="shared" si="1322"/>
        <v>0</v>
      </c>
      <c r="GK172" s="32">
        <f t="shared" si="1322"/>
        <v>0</v>
      </c>
      <c r="GL172" s="32">
        <f t="shared" si="1322"/>
        <v>0</v>
      </c>
      <c r="GM172" s="32">
        <f t="shared" si="1322"/>
        <v>0</v>
      </c>
      <c r="GN172" s="32">
        <f t="shared" si="1322"/>
        <v>0</v>
      </c>
      <c r="GO172" s="32">
        <f t="shared" si="1322"/>
        <v>0</v>
      </c>
      <c r="GP172" s="32">
        <f t="shared" si="1322"/>
        <v>0</v>
      </c>
      <c r="GQ172" s="32">
        <f t="shared" si="1322"/>
        <v>0</v>
      </c>
      <c r="GR172" s="32">
        <f t="shared" si="1322"/>
        <v>0</v>
      </c>
      <c r="GS172" s="32">
        <f t="shared" si="1322"/>
        <v>0</v>
      </c>
      <c r="GT172" s="32">
        <f t="shared" si="1322"/>
        <v>0</v>
      </c>
      <c r="GU172" s="32">
        <f t="shared" si="1322"/>
        <v>0</v>
      </c>
      <c r="GV172" s="32">
        <f t="shared" si="1322"/>
        <v>0</v>
      </c>
      <c r="GW172" s="32">
        <f t="shared" si="1322"/>
        <v>0</v>
      </c>
      <c r="GX172" s="32">
        <f t="shared" si="1322"/>
        <v>0</v>
      </c>
      <c r="GY172" s="32">
        <f t="shared" si="1322"/>
        <v>0</v>
      </c>
      <c r="GZ172" s="32">
        <f t="shared" si="1322"/>
        <v>0</v>
      </c>
      <c r="HA172" s="32">
        <f t="shared" si="1322"/>
        <v>0</v>
      </c>
      <c r="HB172" s="32">
        <f t="shared" si="1322"/>
        <v>0</v>
      </c>
      <c r="HC172" s="32">
        <f t="shared" si="1322"/>
        <v>0</v>
      </c>
      <c r="HD172" s="32">
        <f t="shared" si="1322"/>
        <v>0</v>
      </c>
      <c r="HE172" s="32">
        <f t="shared" si="1322"/>
        <v>0</v>
      </c>
      <c r="HF172" s="32">
        <f t="shared" si="1322"/>
        <v>0</v>
      </c>
      <c r="HG172" s="32">
        <f t="shared" si="1322"/>
        <v>0</v>
      </c>
      <c r="HH172" s="32">
        <f t="shared" si="1322"/>
        <v>0</v>
      </c>
      <c r="HI172" s="32">
        <f t="shared" si="1322"/>
        <v>0</v>
      </c>
      <c r="HJ172" s="32">
        <f t="shared" si="1322"/>
        <v>0</v>
      </c>
      <c r="HK172" s="32">
        <f t="shared" si="1322"/>
        <v>0</v>
      </c>
      <c r="HL172" s="32">
        <f t="shared" si="1322"/>
        <v>0</v>
      </c>
      <c r="HM172" s="32">
        <f t="shared" si="1322"/>
        <v>0</v>
      </c>
      <c r="HN172" s="32">
        <f t="shared" si="1322"/>
        <v>0</v>
      </c>
      <c r="HO172" s="32">
        <f t="shared" si="1322"/>
        <v>0</v>
      </c>
      <c r="HP172" s="32">
        <f t="shared" si="1322"/>
        <v>0</v>
      </c>
      <c r="HQ172" s="32">
        <f t="shared" si="1322"/>
        <v>0</v>
      </c>
      <c r="HR172" s="32">
        <f t="shared" si="1322"/>
        <v>0</v>
      </c>
      <c r="HS172" s="32">
        <f t="shared" si="1322"/>
        <v>0</v>
      </c>
      <c r="HT172" s="32">
        <f t="shared" si="1322"/>
        <v>0</v>
      </c>
      <c r="HU172" s="32">
        <f t="shared" ref="HU172:IB172" si="1323">QC41-PQ41</f>
        <v>0</v>
      </c>
      <c r="HV172" s="32">
        <f t="shared" si="1323"/>
        <v>0</v>
      </c>
      <c r="HW172" s="32">
        <f t="shared" si="1323"/>
        <v>0</v>
      </c>
      <c r="HX172" s="32">
        <f t="shared" si="1323"/>
        <v>0</v>
      </c>
      <c r="HY172" s="32">
        <f t="shared" si="1323"/>
        <v>0</v>
      </c>
      <c r="HZ172" s="32">
        <f t="shared" si="1323"/>
        <v>0</v>
      </c>
      <c r="IA172" s="32">
        <f t="shared" si="1323"/>
        <v>0</v>
      </c>
      <c r="IB172" s="32">
        <f t="shared" si="1323"/>
        <v>0</v>
      </c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/>
      <c r="OX172" s="10"/>
      <c r="OY172" s="10"/>
      <c r="OZ172" s="10"/>
      <c r="PA172" s="10"/>
      <c r="PB172" s="10"/>
      <c r="PC172" s="10"/>
      <c r="PD172" s="10"/>
      <c r="PE172" s="10"/>
      <c r="PF172" s="10"/>
      <c r="PG172" s="10"/>
      <c r="PH172" s="10"/>
      <c r="PI172" s="10"/>
      <c r="PJ172" s="10"/>
      <c r="PK172" s="10"/>
      <c r="PL172" s="10"/>
      <c r="PM172" s="10"/>
      <c r="PN172" s="10"/>
      <c r="PO172" s="10"/>
      <c r="PP172" s="10"/>
      <c r="PQ172" s="10"/>
      <c r="PR172" s="10"/>
      <c r="PS172" s="10"/>
      <c r="PT172" s="10"/>
      <c r="PU172" s="10"/>
      <c r="PV172" s="10"/>
      <c r="PW172" s="10"/>
      <c r="PX172" s="10"/>
      <c r="PY172" s="10"/>
      <c r="PZ172" s="10"/>
      <c r="QA172" s="10"/>
      <c r="QB172" s="10"/>
      <c r="QC172" s="10"/>
      <c r="QD172" s="10"/>
      <c r="QE172" s="10"/>
      <c r="QF172" s="10"/>
      <c r="QG172" s="10"/>
      <c r="QH172" s="10"/>
      <c r="QI172" s="10"/>
      <c r="QJ172" s="10"/>
    </row>
    <row r="173" spans="1:452" s="16" customFormat="1">
      <c r="A173" s="4">
        <f t="shared" ref="A173:B173" si="1324">A108</f>
        <v>39</v>
      </c>
      <c r="B173" s="4" t="str">
        <f t="shared" si="1324"/>
        <v>43浙江油田煤层气</v>
      </c>
      <c r="C173" s="11"/>
      <c r="D173" s="7">
        <f t="shared" ref="D173:M173" si="1325">D42-C42</f>
        <v>0</v>
      </c>
      <c r="E173" s="7">
        <f t="shared" si="1325"/>
        <v>0</v>
      </c>
      <c r="F173" s="7">
        <f t="shared" si="1325"/>
        <v>0</v>
      </c>
      <c r="G173" s="7">
        <f t="shared" si="1325"/>
        <v>0</v>
      </c>
      <c r="H173" s="7">
        <f t="shared" si="1325"/>
        <v>0</v>
      </c>
      <c r="I173" s="7">
        <f t="shared" si="1325"/>
        <v>0</v>
      </c>
      <c r="J173" s="7">
        <f t="shared" si="1325"/>
        <v>0</v>
      </c>
      <c r="K173" s="7">
        <f t="shared" si="1325"/>
        <v>0</v>
      </c>
      <c r="L173" s="7">
        <f t="shared" si="1325"/>
        <v>0</v>
      </c>
      <c r="M173" s="7">
        <f t="shared" si="1325"/>
        <v>0</v>
      </c>
      <c r="N173" s="7">
        <f t="shared" si="1311"/>
        <v>0</v>
      </c>
      <c r="O173" s="7">
        <f t="shared" si="1312"/>
        <v>0</v>
      </c>
      <c r="P173" s="7">
        <f t="shared" si="1313"/>
        <v>0</v>
      </c>
      <c r="Q173" s="7">
        <f t="shared" si="1314"/>
        <v>0</v>
      </c>
      <c r="R173" s="7">
        <f t="shared" si="1315"/>
        <v>0</v>
      </c>
      <c r="S173" s="7">
        <f t="shared" si="1316"/>
        <v>0</v>
      </c>
      <c r="T173" s="7">
        <f t="shared" si="1317"/>
        <v>0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32">
        <f t="shared" ref="AG173:CR173" si="1326">IO42-IC42</f>
        <v>0</v>
      </c>
      <c r="AH173" s="32">
        <f t="shared" si="1326"/>
        <v>0</v>
      </c>
      <c r="AI173" s="32">
        <f t="shared" si="1326"/>
        <v>0</v>
      </c>
      <c r="AJ173" s="32">
        <f t="shared" si="1326"/>
        <v>0</v>
      </c>
      <c r="AK173" s="32">
        <f t="shared" si="1326"/>
        <v>0</v>
      </c>
      <c r="AL173" s="32">
        <f t="shared" si="1326"/>
        <v>0</v>
      </c>
      <c r="AM173" s="32">
        <f t="shared" si="1326"/>
        <v>0</v>
      </c>
      <c r="AN173" s="32">
        <f t="shared" si="1326"/>
        <v>0</v>
      </c>
      <c r="AO173" s="32">
        <f t="shared" si="1326"/>
        <v>0</v>
      </c>
      <c r="AP173" s="32">
        <f t="shared" si="1326"/>
        <v>0</v>
      </c>
      <c r="AQ173" s="32">
        <f t="shared" si="1326"/>
        <v>0</v>
      </c>
      <c r="AR173" s="32">
        <f t="shared" si="1326"/>
        <v>0</v>
      </c>
      <c r="AS173" s="32">
        <f t="shared" si="1326"/>
        <v>0</v>
      </c>
      <c r="AT173" s="32">
        <f t="shared" si="1326"/>
        <v>0</v>
      </c>
      <c r="AU173" s="32">
        <f t="shared" si="1326"/>
        <v>0</v>
      </c>
      <c r="AV173" s="32">
        <f t="shared" si="1326"/>
        <v>0</v>
      </c>
      <c r="AW173" s="32">
        <f t="shared" si="1326"/>
        <v>0</v>
      </c>
      <c r="AX173" s="32">
        <f t="shared" si="1326"/>
        <v>0</v>
      </c>
      <c r="AY173" s="32">
        <f t="shared" si="1326"/>
        <v>0</v>
      </c>
      <c r="AZ173" s="32">
        <f t="shared" si="1326"/>
        <v>0</v>
      </c>
      <c r="BA173" s="32">
        <f t="shared" si="1326"/>
        <v>0</v>
      </c>
      <c r="BB173" s="32">
        <f t="shared" si="1326"/>
        <v>0</v>
      </c>
      <c r="BC173" s="32">
        <f t="shared" si="1326"/>
        <v>0</v>
      </c>
      <c r="BD173" s="32">
        <f t="shared" si="1326"/>
        <v>0</v>
      </c>
      <c r="BE173" s="32">
        <f t="shared" si="1326"/>
        <v>0</v>
      </c>
      <c r="BF173" s="32">
        <f t="shared" si="1326"/>
        <v>0</v>
      </c>
      <c r="BG173" s="32">
        <f t="shared" si="1326"/>
        <v>0</v>
      </c>
      <c r="BH173" s="32">
        <f t="shared" si="1326"/>
        <v>0</v>
      </c>
      <c r="BI173" s="32">
        <f t="shared" si="1326"/>
        <v>0</v>
      </c>
      <c r="BJ173" s="32">
        <f t="shared" si="1326"/>
        <v>0</v>
      </c>
      <c r="BK173" s="32">
        <f t="shared" si="1326"/>
        <v>0</v>
      </c>
      <c r="BL173" s="32">
        <f t="shared" si="1326"/>
        <v>0</v>
      </c>
      <c r="BM173" s="32">
        <f t="shared" si="1326"/>
        <v>0</v>
      </c>
      <c r="BN173" s="32">
        <f t="shared" si="1326"/>
        <v>0</v>
      </c>
      <c r="BO173" s="32">
        <f t="shared" si="1326"/>
        <v>0</v>
      </c>
      <c r="BP173" s="32">
        <f t="shared" si="1326"/>
        <v>0</v>
      </c>
      <c r="BQ173" s="32">
        <f t="shared" si="1326"/>
        <v>0</v>
      </c>
      <c r="BR173" s="32">
        <f t="shared" si="1326"/>
        <v>0</v>
      </c>
      <c r="BS173" s="32">
        <f t="shared" si="1326"/>
        <v>0</v>
      </c>
      <c r="BT173" s="32">
        <f t="shared" si="1326"/>
        <v>0</v>
      </c>
      <c r="BU173" s="32">
        <f t="shared" si="1326"/>
        <v>0</v>
      </c>
      <c r="BV173" s="32">
        <f t="shared" si="1326"/>
        <v>0</v>
      </c>
      <c r="BW173" s="32">
        <f t="shared" si="1326"/>
        <v>0</v>
      </c>
      <c r="BX173" s="32">
        <f t="shared" si="1326"/>
        <v>0</v>
      </c>
      <c r="BY173" s="32">
        <f t="shared" si="1326"/>
        <v>0</v>
      </c>
      <c r="BZ173" s="32">
        <f t="shared" si="1326"/>
        <v>0</v>
      </c>
      <c r="CA173" s="32">
        <f t="shared" si="1326"/>
        <v>0</v>
      </c>
      <c r="CB173" s="32">
        <f t="shared" si="1326"/>
        <v>0</v>
      </c>
      <c r="CC173" s="32">
        <f t="shared" si="1326"/>
        <v>0</v>
      </c>
      <c r="CD173" s="32">
        <f t="shared" si="1326"/>
        <v>0</v>
      </c>
      <c r="CE173" s="32">
        <f t="shared" si="1326"/>
        <v>0</v>
      </c>
      <c r="CF173" s="32">
        <f t="shared" si="1326"/>
        <v>0</v>
      </c>
      <c r="CG173" s="32">
        <f t="shared" si="1326"/>
        <v>0</v>
      </c>
      <c r="CH173" s="32">
        <f t="shared" si="1326"/>
        <v>0</v>
      </c>
      <c r="CI173" s="32">
        <f t="shared" si="1326"/>
        <v>0</v>
      </c>
      <c r="CJ173" s="32">
        <f t="shared" si="1326"/>
        <v>0</v>
      </c>
      <c r="CK173" s="32">
        <f t="shared" si="1326"/>
        <v>0</v>
      </c>
      <c r="CL173" s="32">
        <f t="shared" si="1326"/>
        <v>0</v>
      </c>
      <c r="CM173" s="32">
        <f t="shared" si="1326"/>
        <v>0</v>
      </c>
      <c r="CN173" s="32">
        <f t="shared" si="1326"/>
        <v>0</v>
      </c>
      <c r="CO173" s="32">
        <f t="shared" si="1326"/>
        <v>0</v>
      </c>
      <c r="CP173" s="32">
        <f t="shared" si="1326"/>
        <v>0</v>
      </c>
      <c r="CQ173" s="32">
        <f t="shared" si="1326"/>
        <v>0</v>
      </c>
      <c r="CR173" s="32">
        <f t="shared" si="1326"/>
        <v>0</v>
      </c>
      <c r="CS173" s="32">
        <f t="shared" ref="CS173:FD173" si="1327">LA42-KO42</f>
        <v>0</v>
      </c>
      <c r="CT173" s="32">
        <f t="shared" si="1327"/>
        <v>0</v>
      </c>
      <c r="CU173" s="32">
        <f t="shared" si="1327"/>
        <v>0</v>
      </c>
      <c r="CV173" s="32">
        <f t="shared" si="1327"/>
        <v>0</v>
      </c>
      <c r="CW173" s="32">
        <f t="shared" si="1327"/>
        <v>0</v>
      </c>
      <c r="CX173" s="32">
        <f t="shared" si="1327"/>
        <v>0</v>
      </c>
      <c r="CY173" s="32">
        <f t="shared" si="1327"/>
        <v>0</v>
      </c>
      <c r="CZ173" s="32">
        <f t="shared" si="1327"/>
        <v>0</v>
      </c>
      <c r="DA173" s="32">
        <f t="shared" si="1327"/>
        <v>0</v>
      </c>
      <c r="DB173" s="32">
        <f t="shared" si="1327"/>
        <v>0</v>
      </c>
      <c r="DC173" s="32">
        <f t="shared" si="1327"/>
        <v>0</v>
      </c>
      <c r="DD173" s="32">
        <f t="shared" si="1327"/>
        <v>0</v>
      </c>
      <c r="DE173" s="32">
        <f t="shared" si="1327"/>
        <v>0</v>
      </c>
      <c r="DF173" s="32">
        <f t="shared" si="1327"/>
        <v>0</v>
      </c>
      <c r="DG173" s="32">
        <f t="shared" si="1327"/>
        <v>0</v>
      </c>
      <c r="DH173" s="32">
        <f t="shared" si="1327"/>
        <v>0</v>
      </c>
      <c r="DI173" s="32">
        <f t="shared" si="1327"/>
        <v>0</v>
      </c>
      <c r="DJ173" s="32">
        <f t="shared" si="1327"/>
        <v>0</v>
      </c>
      <c r="DK173" s="32">
        <f t="shared" si="1327"/>
        <v>0</v>
      </c>
      <c r="DL173" s="32">
        <f t="shared" si="1327"/>
        <v>0</v>
      </c>
      <c r="DM173" s="32">
        <f t="shared" si="1327"/>
        <v>0</v>
      </c>
      <c r="DN173" s="32">
        <f t="shared" si="1327"/>
        <v>0</v>
      </c>
      <c r="DO173" s="32">
        <f t="shared" si="1327"/>
        <v>0</v>
      </c>
      <c r="DP173" s="32">
        <f t="shared" si="1327"/>
        <v>0</v>
      </c>
      <c r="DQ173" s="32">
        <f t="shared" si="1327"/>
        <v>0</v>
      </c>
      <c r="DR173" s="32">
        <f t="shared" si="1327"/>
        <v>0</v>
      </c>
      <c r="DS173" s="32">
        <f t="shared" si="1327"/>
        <v>0</v>
      </c>
      <c r="DT173" s="32">
        <f t="shared" si="1327"/>
        <v>0</v>
      </c>
      <c r="DU173" s="32">
        <f t="shared" si="1327"/>
        <v>0</v>
      </c>
      <c r="DV173" s="32">
        <f t="shared" si="1327"/>
        <v>0</v>
      </c>
      <c r="DW173" s="32">
        <f t="shared" si="1327"/>
        <v>0</v>
      </c>
      <c r="DX173" s="32">
        <f t="shared" si="1327"/>
        <v>0</v>
      </c>
      <c r="DY173" s="32">
        <f t="shared" si="1327"/>
        <v>0</v>
      </c>
      <c r="DZ173" s="32">
        <f t="shared" si="1327"/>
        <v>0</v>
      </c>
      <c r="EA173" s="32">
        <f t="shared" si="1327"/>
        <v>0</v>
      </c>
      <c r="EB173" s="32">
        <f t="shared" si="1327"/>
        <v>0</v>
      </c>
      <c r="EC173" s="32">
        <f t="shared" si="1327"/>
        <v>0</v>
      </c>
      <c r="ED173" s="32">
        <f t="shared" si="1327"/>
        <v>0</v>
      </c>
      <c r="EE173" s="32">
        <f t="shared" si="1327"/>
        <v>0</v>
      </c>
      <c r="EF173" s="32">
        <f t="shared" si="1327"/>
        <v>0</v>
      </c>
      <c r="EG173" s="32">
        <f t="shared" si="1327"/>
        <v>0</v>
      </c>
      <c r="EH173" s="32">
        <f t="shared" si="1327"/>
        <v>0</v>
      </c>
      <c r="EI173" s="32">
        <f t="shared" si="1327"/>
        <v>0</v>
      </c>
      <c r="EJ173" s="32">
        <f t="shared" si="1327"/>
        <v>0</v>
      </c>
      <c r="EK173" s="32">
        <f t="shared" si="1327"/>
        <v>0</v>
      </c>
      <c r="EL173" s="32">
        <f t="shared" si="1327"/>
        <v>0</v>
      </c>
      <c r="EM173" s="32">
        <f t="shared" si="1327"/>
        <v>0</v>
      </c>
      <c r="EN173" s="32">
        <f t="shared" si="1327"/>
        <v>0</v>
      </c>
      <c r="EO173" s="32">
        <f t="shared" si="1327"/>
        <v>0</v>
      </c>
      <c r="EP173" s="32">
        <f t="shared" si="1327"/>
        <v>0</v>
      </c>
      <c r="EQ173" s="32">
        <f t="shared" si="1327"/>
        <v>0</v>
      </c>
      <c r="ER173" s="32">
        <f t="shared" si="1327"/>
        <v>0</v>
      </c>
      <c r="ES173" s="32">
        <f t="shared" si="1327"/>
        <v>0</v>
      </c>
      <c r="ET173" s="32">
        <f t="shared" si="1327"/>
        <v>0</v>
      </c>
      <c r="EU173" s="32">
        <f t="shared" si="1327"/>
        <v>0</v>
      </c>
      <c r="EV173" s="32">
        <f t="shared" si="1327"/>
        <v>0</v>
      </c>
      <c r="EW173" s="32">
        <f t="shared" si="1327"/>
        <v>0</v>
      </c>
      <c r="EX173" s="32">
        <f t="shared" si="1327"/>
        <v>0</v>
      </c>
      <c r="EY173" s="32">
        <f t="shared" si="1327"/>
        <v>0</v>
      </c>
      <c r="EZ173" s="32">
        <f t="shared" si="1327"/>
        <v>0</v>
      </c>
      <c r="FA173" s="32">
        <f t="shared" si="1327"/>
        <v>0</v>
      </c>
      <c r="FB173" s="32">
        <f t="shared" si="1327"/>
        <v>0</v>
      </c>
      <c r="FC173" s="32">
        <f t="shared" si="1327"/>
        <v>0</v>
      </c>
      <c r="FD173" s="32">
        <f t="shared" si="1327"/>
        <v>0</v>
      </c>
      <c r="FE173" s="32">
        <f t="shared" ref="FE173:FE195" si="1328">NM42-NA42</f>
        <v>0</v>
      </c>
      <c r="FF173" s="32">
        <f t="shared" ref="FF173:FF195" si="1329">NN42-NB42</f>
        <v>0</v>
      </c>
      <c r="FG173" s="32">
        <f t="shared" si="1305"/>
        <v>0</v>
      </c>
      <c r="FH173" s="32">
        <f t="shared" si="1306"/>
        <v>0</v>
      </c>
      <c r="FI173" s="32">
        <f t="shared" ref="FI173:HT173" si="1330">NQ42-NE42</f>
        <v>0</v>
      </c>
      <c r="FJ173" s="32">
        <f t="shared" si="1330"/>
        <v>0</v>
      </c>
      <c r="FK173" s="32">
        <f t="shared" si="1330"/>
        <v>0</v>
      </c>
      <c r="FL173" s="32">
        <f t="shared" si="1330"/>
        <v>0</v>
      </c>
      <c r="FM173" s="32">
        <f t="shared" si="1330"/>
        <v>0</v>
      </c>
      <c r="FN173" s="32">
        <f t="shared" si="1330"/>
        <v>0</v>
      </c>
      <c r="FO173" s="32">
        <f t="shared" si="1330"/>
        <v>0</v>
      </c>
      <c r="FP173" s="32">
        <f t="shared" si="1330"/>
        <v>0</v>
      </c>
      <c r="FQ173" s="32">
        <f t="shared" si="1330"/>
        <v>0</v>
      </c>
      <c r="FR173" s="32">
        <f t="shared" si="1330"/>
        <v>0</v>
      </c>
      <c r="FS173" s="32">
        <f t="shared" si="1330"/>
        <v>0</v>
      </c>
      <c r="FT173" s="32">
        <f t="shared" si="1330"/>
        <v>0</v>
      </c>
      <c r="FU173" s="32">
        <f t="shared" si="1330"/>
        <v>0</v>
      </c>
      <c r="FV173" s="32">
        <f t="shared" si="1330"/>
        <v>0</v>
      </c>
      <c r="FW173" s="32">
        <f t="shared" si="1330"/>
        <v>0</v>
      </c>
      <c r="FX173" s="32">
        <f t="shared" si="1330"/>
        <v>0</v>
      </c>
      <c r="FY173" s="32">
        <f t="shared" si="1330"/>
        <v>0</v>
      </c>
      <c r="FZ173" s="32">
        <f t="shared" si="1330"/>
        <v>0</v>
      </c>
      <c r="GA173" s="32">
        <f t="shared" si="1330"/>
        <v>0</v>
      </c>
      <c r="GB173" s="32">
        <f t="shared" si="1330"/>
        <v>0</v>
      </c>
      <c r="GC173" s="32">
        <f t="shared" si="1330"/>
        <v>0</v>
      </c>
      <c r="GD173" s="32">
        <f t="shared" si="1330"/>
        <v>0</v>
      </c>
      <c r="GE173" s="32">
        <f t="shared" si="1330"/>
        <v>0</v>
      </c>
      <c r="GF173" s="32">
        <f t="shared" si="1330"/>
        <v>0</v>
      </c>
      <c r="GG173" s="32">
        <f t="shared" si="1330"/>
        <v>0</v>
      </c>
      <c r="GH173" s="32">
        <f t="shared" si="1330"/>
        <v>0</v>
      </c>
      <c r="GI173" s="32">
        <f t="shared" si="1330"/>
        <v>0</v>
      </c>
      <c r="GJ173" s="32">
        <f t="shared" si="1330"/>
        <v>0</v>
      </c>
      <c r="GK173" s="32">
        <f t="shared" si="1330"/>
        <v>0</v>
      </c>
      <c r="GL173" s="32">
        <f t="shared" si="1330"/>
        <v>0</v>
      </c>
      <c r="GM173" s="32">
        <f t="shared" si="1330"/>
        <v>0</v>
      </c>
      <c r="GN173" s="32">
        <f t="shared" si="1330"/>
        <v>0</v>
      </c>
      <c r="GO173" s="32">
        <f t="shared" si="1330"/>
        <v>0</v>
      </c>
      <c r="GP173" s="32">
        <f t="shared" si="1330"/>
        <v>0</v>
      </c>
      <c r="GQ173" s="32">
        <f t="shared" si="1330"/>
        <v>0</v>
      </c>
      <c r="GR173" s="32">
        <f t="shared" si="1330"/>
        <v>0</v>
      </c>
      <c r="GS173" s="32">
        <f t="shared" si="1330"/>
        <v>0</v>
      </c>
      <c r="GT173" s="32">
        <f t="shared" si="1330"/>
        <v>0</v>
      </c>
      <c r="GU173" s="32">
        <f t="shared" si="1330"/>
        <v>0</v>
      </c>
      <c r="GV173" s="32">
        <f t="shared" si="1330"/>
        <v>0</v>
      </c>
      <c r="GW173" s="32">
        <f t="shared" si="1330"/>
        <v>0</v>
      </c>
      <c r="GX173" s="32">
        <f t="shared" si="1330"/>
        <v>0</v>
      </c>
      <c r="GY173" s="32">
        <f t="shared" si="1330"/>
        <v>0</v>
      </c>
      <c r="GZ173" s="32">
        <f t="shared" si="1330"/>
        <v>0</v>
      </c>
      <c r="HA173" s="32">
        <f t="shared" si="1330"/>
        <v>0</v>
      </c>
      <c r="HB173" s="32">
        <f t="shared" si="1330"/>
        <v>0</v>
      </c>
      <c r="HC173" s="32">
        <f t="shared" si="1330"/>
        <v>0</v>
      </c>
      <c r="HD173" s="32">
        <f t="shared" si="1330"/>
        <v>0</v>
      </c>
      <c r="HE173" s="32">
        <f t="shared" si="1330"/>
        <v>0</v>
      </c>
      <c r="HF173" s="32">
        <f t="shared" si="1330"/>
        <v>0</v>
      </c>
      <c r="HG173" s="32">
        <f t="shared" si="1330"/>
        <v>0</v>
      </c>
      <c r="HH173" s="32">
        <f t="shared" si="1330"/>
        <v>0</v>
      </c>
      <c r="HI173" s="32">
        <f t="shared" si="1330"/>
        <v>0</v>
      </c>
      <c r="HJ173" s="32">
        <f t="shared" si="1330"/>
        <v>0</v>
      </c>
      <c r="HK173" s="32">
        <f t="shared" si="1330"/>
        <v>0</v>
      </c>
      <c r="HL173" s="32">
        <f t="shared" si="1330"/>
        <v>0</v>
      </c>
      <c r="HM173" s="32">
        <f t="shared" si="1330"/>
        <v>0</v>
      </c>
      <c r="HN173" s="32">
        <f t="shared" si="1330"/>
        <v>0</v>
      </c>
      <c r="HO173" s="32">
        <f t="shared" si="1330"/>
        <v>0</v>
      </c>
      <c r="HP173" s="32">
        <f t="shared" si="1330"/>
        <v>0</v>
      </c>
      <c r="HQ173" s="32">
        <f t="shared" si="1330"/>
        <v>0</v>
      </c>
      <c r="HR173" s="32">
        <f t="shared" si="1330"/>
        <v>0</v>
      </c>
      <c r="HS173" s="32">
        <f t="shared" si="1330"/>
        <v>0</v>
      </c>
      <c r="HT173" s="32">
        <f t="shared" si="1330"/>
        <v>0</v>
      </c>
      <c r="HU173" s="32">
        <f t="shared" ref="HU173:IB173" si="1331">QC42-PQ42</f>
        <v>0</v>
      </c>
      <c r="HV173" s="32">
        <f t="shared" si="1331"/>
        <v>0</v>
      </c>
      <c r="HW173" s="32">
        <f t="shared" si="1331"/>
        <v>0</v>
      </c>
      <c r="HX173" s="32">
        <f t="shared" si="1331"/>
        <v>0</v>
      </c>
      <c r="HY173" s="32">
        <f t="shared" si="1331"/>
        <v>0</v>
      </c>
      <c r="HZ173" s="32">
        <f t="shared" si="1331"/>
        <v>0</v>
      </c>
      <c r="IA173" s="32">
        <f t="shared" si="1331"/>
        <v>0</v>
      </c>
      <c r="IB173" s="32">
        <f t="shared" si="1331"/>
        <v>0</v>
      </c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"/>
      <c r="JV173" s="10"/>
      <c r="JW173" s="10"/>
      <c r="JX173" s="10"/>
      <c r="JY173" s="10"/>
      <c r="JZ173" s="10"/>
      <c r="KA173" s="10"/>
      <c r="KB173" s="10"/>
      <c r="KC173" s="10"/>
      <c r="KD173" s="10"/>
      <c r="KE173" s="10"/>
      <c r="KF173" s="10"/>
      <c r="KG173" s="10"/>
      <c r="KH173" s="10"/>
      <c r="KI173" s="10"/>
      <c r="KJ173" s="10"/>
      <c r="KK173" s="10"/>
      <c r="KL173" s="10"/>
      <c r="KM173" s="10"/>
      <c r="KN173" s="10"/>
      <c r="KO173" s="10"/>
      <c r="KP173" s="10"/>
      <c r="KQ173" s="10"/>
      <c r="KR173" s="10"/>
      <c r="KS173" s="10"/>
      <c r="KT173" s="10"/>
      <c r="KU173" s="10"/>
      <c r="KV173" s="10"/>
      <c r="KW173" s="10"/>
      <c r="KX173" s="10"/>
      <c r="KY173" s="10"/>
      <c r="KZ173" s="10"/>
      <c r="LA173" s="10"/>
      <c r="LB173" s="10"/>
      <c r="LC173" s="10"/>
      <c r="LD173" s="10"/>
      <c r="LE173" s="10"/>
      <c r="LF173" s="10"/>
      <c r="LG173" s="10"/>
      <c r="LH173" s="10"/>
      <c r="LI173" s="10"/>
      <c r="LJ173" s="10"/>
      <c r="LK173" s="10"/>
      <c r="LL173" s="10"/>
      <c r="LM173" s="10"/>
      <c r="LN173" s="10"/>
      <c r="LO173" s="10"/>
      <c r="LP173" s="10"/>
      <c r="LQ173" s="10"/>
      <c r="LR173" s="10"/>
      <c r="LS173" s="10"/>
      <c r="LT173" s="10"/>
      <c r="LU173" s="10"/>
      <c r="LV173" s="10"/>
      <c r="LW173" s="10"/>
      <c r="LX173" s="10"/>
      <c r="LY173" s="10"/>
      <c r="LZ173" s="10"/>
      <c r="MA173" s="10"/>
      <c r="MB173" s="10"/>
      <c r="MC173" s="10"/>
      <c r="MD173" s="10"/>
      <c r="ME173" s="10"/>
      <c r="MF173" s="10"/>
      <c r="MG173" s="10"/>
      <c r="MH173" s="10"/>
      <c r="MI173" s="10"/>
      <c r="MJ173" s="10"/>
      <c r="MK173" s="10"/>
      <c r="ML173" s="10"/>
      <c r="MM173" s="10"/>
      <c r="MN173" s="10"/>
      <c r="MO173" s="10"/>
      <c r="MP173" s="10"/>
      <c r="MQ173" s="10"/>
      <c r="MR173" s="10"/>
      <c r="MS173" s="10"/>
      <c r="MT173" s="10"/>
      <c r="MU173" s="10"/>
      <c r="MV173" s="10"/>
      <c r="MW173" s="10"/>
      <c r="MX173" s="10"/>
      <c r="MY173" s="10"/>
      <c r="MZ173" s="10"/>
      <c r="NA173" s="10"/>
      <c r="NB173" s="10"/>
      <c r="NC173" s="10"/>
      <c r="ND173" s="10"/>
      <c r="NE173" s="10"/>
      <c r="NF173" s="10"/>
      <c r="NG173" s="10"/>
      <c r="NH173" s="10"/>
      <c r="NI173" s="10"/>
      <c r="NJ173" s="10"/>
      <c r="NK173" s="10"/>
      <c r="NL173" s="10"/>
      <c r="NM173" s="10"/>
      <c r="NN173" s="10"/>
      <c r="NO173" s="10"/>
      <c r="NP173" s="10"/>
      <c r="NQ173" s="10"/>
      <c r="NR173" s="10"/>
      <c r="NS173" s="10"/>
      <c r="NT173" s="10"/>
      <c r="NU173" s="10"/>
      <c r="NV173" s="10"/>
      <c r="NW173" s="10"/>
      <c r="NX173" s="10"/>
      <c r="NY173" s="10"/>
      <c r="NZ173" s="10"/>
      <c r="OA173" s="10"/>
      <c r="OB173" s="10"/>
      <c r="OC173" s="10"/>
      <c r="OD173" s="10"/>
      <c r="OE173" s="10"/>
      <c r="OF173" s="10"/>
      <c r="OG173" s="10"/>
      <c r="OH173" s="10"/>
      <c r="OI173" s="10"/>
      <c r="OJ173" s="10"/>
      <c r="OK173" s="10"/>
      <c r="OL173" s="10"/>
      <c r="OM173" s="10"/>
      <c r="ON173" s="10"/>
      <c r="OO173" s="10"/>
      <c r="OP173" s="10"/>
      <c r="OQ173" s="10"/>
      <c r="OR173" s="10"/>
      <c r="OS173" s="10"/>
      <c r="OT173" s="10"/>
      <c r="OU173" s="10"/>
      <c r="OV173" s="10"/>
      <c r="OW173" s="10"/>
      <c r="OX173" s="10"/>
      <c r="OY173" s="10"/>
      <c r="OZ173" s="10"/>
      <c r="PA173" s="10"/>
      <c r="PB173" s="10"/>
      <c r="PC173" s="10"/>
      <c r="PD173" s="10"/>
      <c r="PE173" s="10"/>
      <c r="PF173" s="10"/>
      <c r="PG173" s="10"/>
      <c r="PH173" s="10"/>
      <c r="PI173" s="10"/>
      <c r="PJ173" s="10"/>
      <c r="PK173" s="10"/>
      <c r="PL173" s="10"/>
      <c r="PM173" s="10"/>
      <c r="PN173" s="10"/>
      <c r="PO173" s="10"/>
      <c r="PP173" s="10"/>
      <c r="PQ173" s="10"/>
      <c r="PR173" s="10"/>
      <c r="PS173" s="10"/>
      <c r="PT173" s="10"/>
      <c r="PU173" s="10"/>
      <c r="PV173" s="10"/>
      <c r="PW173" s="10"/>
      <c r="PX173" s="10"/>
      <c r="PY173" s="10"/>
      <c r="PZ173" s="10"/>
      <c r="QA173" s="10"/>
      <c r="QB173" s="10"/>
      <c r="QC173" s="10"/>
      <c r="QD173" s="10"/>
      <c r="QE173" s="10"/>
      <c r="QF173" s="10"/>
      <c r="QG173" s="10"/>
      <c r="QH173" s="10"/>
      <c r="QI173" s="10"/>
      <c r="QJ173" s="10"/>
    </row>
    <row r="174" spans="1:452" s="16" customFormat="1">
      <c r="A174" s="4">
        <f t="shared" ref="A174:B174" si="1332">A109</f>
        <v>40</v>
      </c>
      <c r="B174" s="4" t="str">
        <f t="shared" si="1332"/>
        <v>49煤层气预留</v>
      </c>
      <c r="C174" s="11"/>
      <c r="D174" s="7">
        <f t="shared" ref="D174:M174" si="1333">D43-C43</f>
        <v>0</v>
      </c>
      <c r="E174" s="7">
        <f t="shared" si="1333"/>
        <v>0</v>
      </c>
      <c r="F174" s="7">
        <f t="shared" si="1333"/>
        <v>0</v>
      </c>
      <c r="G174" s="7">
        <f t="shared" si="1333"/>
        <v>0</v>
      </c>
      <c r="H174" s="7">
        <f t="shared" si="1333"/>
        <v>0</v>
      </c>
      <c r="I174" s="7">
        <f t="shared" si="1333"/>
        <v>0</v>
      </c>
      <c r="J174" s="7">
        <f t="shared" si="1333"/>
        <v>0</v>
      </c>
      <c r="K174" s="7">
        <f t="shared" si="1333"/>
        <v>0</v>
      </c>
      <c r="L174" s="7">
        <f t="shared" si="1333"/>
        <v>0</v>
      </c>
      <c r="M174" s="7">
        <f t="shared" si="1333"/>
        <v>0</v>
      </c>
      <c r="N174" s="7">
        <f t="shared" si="1311"/>
        <v>0</v>
      </c>
      <c r="O174" s="7">
        <f t="shared" si="1312"/>
        <v>0</v>
      </c>
      <c r="P174" s="7">
        <f t="shared" si="1313"/>
        <v>0</v>
      </c>
      <c r="Q174" s="7">
        <f t="shared" si="1314"/>
        <v>0</v>
      </c>
      <c r="R174" s="7">
        <f t="shared" si="1315"/>
        <v>0</v>
      </c>
      <c r="S174" s="7">
        <f t="shared" si="1316"/>
        <v>0</v>
      </c>
      <c r="T174" s="7">
        <f t="shared" si="1317"/>
        <v>0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32">
        <f t="shared" ref="AG174:CR174" si="1334">IO43-IC43</f>
        <v>0</v>
      </c>
      <c r="AH174" s="32">
        <f t="shared" si="1334"/>
        <v>0</v>
      </c>
      <c r="AI174" s="32">
        <f t="shared" si="1334"/>
        <v>0</v>
      </c>
      <c r="AJ174" s="32">
        <f t="shared" si="1334"/>
        <v>0</v>
      </c>
      <c r="AK174" s="32">
        <f t="shared" si="1334"/>
        <v>0</v>
      </c>
      <c r="AL174" s="32">
        <f t="shared" si="1334"/>
        <v>0</v>
      </c>
      <c r="AM174" s="32">
        <f t="shared" si="1334"/>
        <v>0</v>
      </c>
      <c r="AN174" s="32">
        <f t="shared" si="1334"/>
        <v>0</v>
      </c>
      <c r="AO174" s="32">
        <f t="shared" si="1334"/>
        <v>0</v>
      </c>
      <c r="AP174" s="32">
        <f t="shared" si="1334"/>
        <v>0</v>
      </c>
      <c r="AQ174" s="32">
        <f t="shared" si="1334"/>
        <v>0</v>
      </c>
      <c r="AR174" s="32">
        <f t="shared" si="1334"/>
        <v>0</v>
      </c>
      <c r="AS174" s="32">
        <f t="shared" si="1334"/>
        <v>0</v>
      </c>
      <c r="AT174" s="32">
        <f t="shared" si="1334"/>
        <v>0</v>
      </c>
      <c r="AU174" s="32">
        <f t="shared" si="1334"/>
        <v>0</v>
      </c>
      <c r="AV174" s="32">
        <f t="shared" si="1334"/>
        <v>0</v>
      </c>
      <c r="AW174" s="32">
        <f t="shared" si="1334"/>
        <v>0</v>
      </c>
      <c r="AX174" s="32">
        <f t="shared" si="1334"/>
        <v>0</v>
      </c>
      <c r="AY174" s="32">
        <f t="shared" si="1334"/>
        <v>0</v>
      </c>
      <c r="AZ174" s="32">
        <f t="shared" si="1334"/>
        <v>0</v>
      </c>
      <c r="BA174" s="32">
        <f t="shared" si="1334"/>
        <v>0</v>
      </c>
      <c r="BB174" s="32">
        <f t="shared" si="1334"/>
        <v>0</v>
      </c>
      <c r="BC174" s="32">
        <f t="shared" si="1334"/>
        <v>0</v>
      </c>
      <c r="BD174" s="32">
        <f t="shared" si="1334"/>
        <v>0</v>
      </c>
      <c r="BE174" s="32">
        <f t="shared" si="1334"/>
        <v>0</v>
      </c>
      <c r="BF174" s="32">
        <f t="shared" si="1334"/>
        <v>0</v>
      </c>
      <c r="BG174" s="32">
        <f t="shared" si="1334"/>
        <v>0</v>
      </c>
      <c r="BH174" s="32">
        <f t="shared" si="1334"/>
        <v>0</v>
      </c>
      <c r="BI174" s="32">
        <f t="shared" si="1334"/>
        <v>0</v>
      </c>
      <c r="BJ174" s="32">
        <f t="shared" si="1334"/>
        <v>0</v>
      </c>
      <c r="BK174" s="32">
        <f t="shared" si="1334"/>
        <v>0</v>
      </c>
      <c r="BL174" s="32">
        <f t="shared" si="1334"/>
        <v>0</v>
      </c>
      <c r="BM174" s="32">
        <f t="shared" si="1334"/>
        <v>0</v>
      </c>
      <c r="BN174" s="32">
        <f t="shared" si="1334"/>
        <v>0</v>
      </c>
      <c r="BO174" s="32">
        <f t="shared" si="1334"/>
        <v>0</v>
      </c>
      <c r="BP174" s="32">
        <f t="shared" si="1334"/>
        <v>0</v>
      </c>
      <c r="BQ174" s="32">
        <f t="shared" si="1334"/>
        <v>0</v>
      </c>
      <c r="BR174" s="32">
        <f t="shared" si="1334"/>
        <v>0</v>
      </c>
      <c r="BS174" s="32">
        <f t="shared" si="1334"/>
        <v>0</v>
      </c>
      <c r="BT174" s="32">
        <f t="shared" si="1334"/>
        <v>0</v>
      </c>
      <c r="BU174" s="32">
        <f t="shared" si="1334"/>
        <v>0</v>
      </c>
      <c r="BV174" s="32">
        <f t="shared" si="1334"/>
        <v>0</v>
      </c>
      <c r="BW174" s="32">
        <f t="shared" si="1334"/>
        <v>0</v>
      </c>
      <c r="BX174" s="32">
        <f t="shared" si="1334"/>
        <v>0</v>
      </c>
      <c r="BY174" s="32">
        <f t="shared" si="1334"/>
        <v>0</v>
      </c>
      <c r="BZ174" s="32">
        <f t="shared" si="1334"/>
        <v>0</v>
      </c>
      <c r="CA174" s="32">
        <f t="shared" si="1334"/>
        <v>0</v>
      </c>
      <c r="CB174" s="32">
        <f t="shared" si="1334"/>
        <v>0</v>
      </c>
      <c r="CC174" s="32">
        <f t="shared" si="1334"/>
        <v>0</v>
      </c>
      <c r="CD174" s="32">
        <f t="shared" si="1334"/>
        <v>0</v>
      </c>
      <c r="CE174" s="32">
        <f t="shared" si="1334"/>
        <v>0</v>
      </c>
      <c r="CF174" s="32">
        <f t="shared" si="1334"/>
        <v>0</v>
      </c>
      <c r="CG174" s="32">
        <f t="shared" si="1334"/>
        <v>0</v>
      </c>
      <c r="CH174" s="32">
        <f t="shared" si="1334"/>
        <v>0</v>
      </c>
      <c r="CI174" s="32">
        <f t="shared" si="1334"/>
        <v>0</v>
      </c>
      <c r="CJ174" s="32">
        <f t="shared" si="1334"/>
        <v>0</v>
      </c>
      <c r="CK174" s="32">
        <f t="shared" si="1334"/>
        <v>0</v>
      </c>
      <c r="CL174" s="32">
        <f t="shared" si="1334"/>
        <v>0</v>
      </c>
      <c r="CM174" s="32">
        <f t="shared" si="1334"/>
        <v>0</v>
      </c>
      <c r="CN174" s="32">
        <f t="shared" si="1334"/>
        <v>0</v>
      </c>
      <c r="CO174" s="32">
        <f t="shared" si="1334"/>
        <v>0</v>
      </c>
      <c r="CP174" s="32">
        <f t="shared" si="1334"/>
        <v>0</v>
      </c>
      <c r="CQ174" s="32">
        <f t="shared" si="1334"/>
        <v>0</v>
      </c>
      <c r="CR174" s="32">
        <f t="shared" si="1334"/>
        <v>0</v>
      </c>
      <c r="CS174" s="32">
        <f t="shared" ref="CS174:FD174" si="1335">LA43-KO43</f>
        <v>0</v>
      </c>
      <c r="CT174" s="32">
        <f t="shared" si="1335"/>
        <v>0</v>
      </c>
      <c r="CU174" s="32">
        <f t="shared" si="1335"/>
        <v>0</v>
      </c>
      <c r="CV174" s="32">
        <f t="shared" si="1335"/>
        <v>0</v>
      </c>
      <c r="CW174" s="32">
        <f t="shared" si="1335"/>
        <v>0</v>
      </c>
      <c r="CX174" s="32">
        <f t="shared" si="1335"/>
        <v>0</v>
      </c>
      <c r="CY174" s="32">
        <f t="shared" si="1335"/>
        <v>0</v>
      </c>
      <c r="CZ174" s="32">
        <f t="shared" si="1335"/>
        <v>0</v>
      </c>
      <c r="DA174" s="32">
        <f t="shared" si="1335"/>
        <v>0</v>
      </c>
      <c r="DB174" s="32">
        <f t="shared" si="1335"/>
        <v>0</v>
      </c>
      <c r="DC174" s="32">
        <f t="shared" si="1335"/>
        <v>0</v>
      </c>
      <c r="DD174" s="32">
        <f t="shared" si="1335"/>
        <v>0</v>
      </c>
      <c r="DE174" s="32">
        <f t="shared" si="1335"/>
        <v>0</v>
      </c>
      <c r="DF174" s="32">
        <f t="shared" si="1335"/>
        <v>0</v>
      </c>
      <c r="DG174" s="32">
        <f t="shared" si="1335"/>
        <v>0</v>
      </c>
      <c r="DH174" s="32">
        <f t="shared" si="1335"/>
        <v>0</v>
      </c>
      <c r="DI174" s="32">
        <f t="shared" si="1335"/>
        <v>0</v>
      </c>
      <c r="DJ174" s="32">
        <f t="shared" si="1335"/>
        <v>0</v>
      </c>
      <c r="DK174" s="32">
        <f t="shared" si="1335"/>
        <v>0</v>
      </c>
      <c r="DL174" s="32">
        <f t="shared" si="1335"/>
        <v>0</v>
      </c>
      <c r="DM174" s="32">
        <f t="shared" si="1335"/>
        <v>0</v>
      </c>
      <c r="DN174" s="32">
        <f t="shared" si="1335"/>
        <v>0</v>
      </c>
      <c r="DO174" s="32">
        <f t="shared" si="1335"/>
        <v>0</v>
      </c>
      <c r="DP174" s="32">
        <f t="shared" si="1335"/>
        <v>0</v>
      </c>
      <c r="DQ174" s="32">
        <f t="shared" si="1335"/>
        <v>0</v>
      </c>
      <c r="DR174" s="32">
        <f t="shared" si="1335"/>
        <v>0</v>
      </c>
      <c r="DS174" s="32">
        <f t="shared" si="1335"/>
        <v>0</v>
      </c>
      <c r="DT174" s="32">
        <f t="shared" si="1335"/>
        <v>0</v>
      </c>
      <c r="DU174" s="32">
        <f t="shared" si="1335"/>
        <v>0</v>
      </c>
      <c r="DV174" s="32">
        <f t="shared" si="1335"/>
        <v>0</v>
      </c>
      <c r="DW174" s="32">
        <f t="shared" si="1335"/>
        <v>0</v>
      </c>
      <c r="DX174" s="32">
        <f t="shared" si="1335"/>
        <v>0</v>
      </c>
      <c r="DY174" s="32">
        <f t="shared" si="1335"/>
        <v>0</v>
      </c>
      <c r="DZ174" s="32">
        <f t="shared" si="1335"/>
        <v>0</v>
      </c>
      <c r="EA174" s="32">
        <f t="shared" si="1335"/>
        <v>0</v>
      </c>
      <c r="EB174" s="32">
        <f t="shared" si="1335"/>
        <v>0</v>
      </c>
      <c r="EC174" s="32">
        <f t="shared" si="1335"/>
        <v>0</v>
      </c>
      <c r="ED174" s="32">
        <f t="shared" si="1335"/>
        <v>0</v>
      </c>
      <c r="EE174" s="32">
        <f t="shared" si="1335"/>
        <v>0</v>
      </c>
      <c r="EF174" s="32">
        <f t="shared" si="1335"/>
        <v>0</v>
      </c>
      <c r="EG174" s="32">
        <f t="shared" si="1335"/>
        <v>0</v>
      </c>
      <c r="EH174" s="32">
        <f t="shared" si="1335"/>
        <v>0</v>
      </c>
      <c r="EI174" s="32">
        <f t="shared" si="1335"/>
        <v>0</v>
      </c>
      <c r="EJ174" s="32">
        <f t="shared" si="1335"/>
        <v>0</v>
      </c>
      <c r="EK174" s="32">
        <f t="shared" si="1335"/>
        <v>0</v>
      </c>
      <c r="EL174" s="32">
        <f t="shared" si="1335"/>
        <v>0</v>
      </c>
      <c r="EM174" s="32">
        <f t="shared" si="1335"/>
        <v>0</v>
      </c>
      <c r="EN174" s="32">
        <f t="shared" si="1335"/>
        <v>0</v>
      </c>
      <c r="EO174" s="32">
        <f t="shared" si="1335"/>
        <v>0</v>
      </c>
      <c r="EP174" s="32">
        <f t="shared" si="1335"/>
        <v>0</v>
      </c>
      <c r="EQ174" s="32">
        <f t="shared" si="1335"/>
        <v>0</v>
      </c>
      <c r="ER174" s="32">
        <f t="shared" si="1335"/>
        <v>0</v>
      </c>
      <c r="ES174" s="32">
        <f t="shared" si="1335"/>
        <v>0</v>
      </c>
      <c r="ET174" s="32">
        <f t="shared" si="1335"/>
        <v>0</v>
      </c>
      <c r="EU174" s="32">
        <f t="shared" si="1335"/>
        <v>0</v>
      </c>
      <c r="EV174" s="32">
        <f t="shared" si="1335"/>
        <v>0</v>
      </c>
      <c r="EW174" s="32">
        <f t="shared" si="1335"/>
        <v>0</v>
      </c>
      <c r="EX174" s="32">
        <f t="shared" si="1335"/>
        <v>0</v>
      </c>
      <c r="EY174" s="32">
        <f t="shared" si="1335"/>
        <v>0</v>
      </c>
      <c r="EZ174" s="32">
        <f t="shared" si="1335"/>
        <v>0</v>
      </c>
      <c r="FA174" s="32">
        <f t="shared" si="1335"/>
        <v>0</v>
      </c>
      <c r="FB174" s="32">
        <f t="shared" si="1335"/>
        <v>0</v>
      </c>
      <c r="FC174" s="32">
        <f t="shared" si="1335"/>
        <v>0</v>
      </c>
      <c r="FD174" s="32">
        <f t="shared" si="1335"/>
        <v>0</v>
      </c>
      <c r="FE174" s="32">
        <f t="shared" si="1328"/>
        <v>0</v>
      </c>
      <c r="FF174" s="32">
        <f t="shared" si="1329"/>
        <v>0</v>
      </c>
      <c r="FG174" s="32">
        <f t="shared" si="1305"/>
        <v>0</v>
      </c>
      <c r="FH174" s="32">
        <f t="shared" si="1306"/>
        <v>0</v>
      </c>
      <c r="FI174" s="32">
        <f t="shared" ref="FI174:HT174" si="1336">NQ43-NE43</f>
        <v>0</v>
      </c>
      <c r="FJ174" s="32">
        <f t="shared" si="1336"/>
        <v>0</v>
      </c>
      <c r="FK174" s="32">
        <f t="shared" si="1336"/>
        <v>0</v>
      </c>
      <c r="FL174" s="32">
        <f t="shared" si="1336"/>
        <v>0</v>
      </c>
      <c r="FM174" s="32">
        <f t="shared" si="1336"/>
        <v>0</v>
      </c>
      <c r="FN174" s="32">
        <f t="shared" si="1336"/>
        <v>0</v>
      </c>
      <c r="FO174" s="32">
        <f t="shared" si="1336"/>
        <v>0</v>
      </c>
      <c r="FP174" s="32">
        <f t="shared" si="1336"/>
        <v>0</v>
      </c>
      <c r="FQ174" s="32">
        <f t="shared" si="1336"/>
        <v>0</v>
      </c>
      <c r="FR174" s="32">
        <f t="shared" si="1336"/>
        <v>0</v>
      </c>
      <c r="FS174" s="32">
        <f t="shared" si="1336"/>
        <v>0</v>
      </c>
      <c r="FT174" s="32">
        <f t="shared" si="1336"/>
        <v>0</v>
      </c>
      <c r="FU174" s="32">
        <f t="shared" si="1336"/>
        <v>0</v>
      </c>
      <c r="FV174" s="32">
        <f t="shared" si="1336"/>
        <v>0</v>
      </c>
      <c r="FW174" s="32">
        <f t="shared" si="1336"/>
        <v>0</v>
      </c>
      <c r="FX174" s="32">
        <f t="shared" si="1336"/>
        <v>0</v>
      </c>
      <c r="FY174" s="32">
        <f t="shared" si="1336"/>
        <v>0</v>
      </c>
      <c r="FZ174" s="32">
        <f t="shared" si="1336"/>
        <v>0</v>
      </c>
      <c r="GA174" s="32">
        <f t="shared" si="1336"/>
        <v>0</v>
      </c>
      <c r="GB174" s="32">
        <f t="shared" si="1336"/>
        <v>0</v>
      </c>
      <c r="GC174" s="32">
        <f t="shared" si="1336"/>
        <v>0</v>
      </c>
      <c r="GD174" s="32">
        <f t="shared" si="1336"/>
        <v>0</v>
      </c>
      <c r="GE174" s="32">
        <f t="shared" si="1336"/>
        <v>0</v>
      </c>
      <c r="GF174" s="32">
        <f t="shared" si="1336"/>
        <v>0</v>
      </c>
      <c r="GG174" s="32">
        <f t="shared" si="1336"/>
        <v>0</v>
      </c>
      <c r="GH174" s="32">
        <f t="shared" si="1336"/>
        <v>0</v>
      </c>
      <c r="GI174" s="32">
        <f t="shared" si="1336"/>
        <v>0</v>
      </c>
      <c r="GJ174" s="32">
        <f t="shared" si="1336"/>
        <v>0</v>
      </c>
      <c r="GK174" s="32">
        <f t="shared" si="1336"/>
        <v>0</v>
      </c>
      <c r="GL174" s="32">
        <f t="shared" si="1336"/>
        <v>0</v>
      </c>
      <c r="GM174" s="32">
        <f t="shared" si="1336"/>
        <v>0</v>
      </c>
      <c r="GN174" s="32">
        <f t="shared" si="1336"/>
        <v>0</v>
      </c>
      <c r="GO174" s="32">
        <f t="shared" si="1336"/>
        <v>0</v>
      </c>
      <c r="GP174" s="32">
        <f t="shared" si="1336"/>
        <v>0</v>
      </c>
      <c r="GQ174" s="32">
        <f t="shared" si="1336"/>
        <v>0</v>
      </c>
      <c r="GR174" s="32">
        <f t="shared" si="1336"/>
        <v>0</v>
      </c>
      <c r="GS174" s="32">
        <f t="shared" si="1336"/>
        <v>0</v>
      </c>
      <c r="GT174" s="32">
        <f t="shared" si="1336"/>
        <v>0</v>
      </c>
      <c r="GU174" s="32">
        <f t="shared" si="1336"/>
        <v>0</v>
      </c>
      <c r="GV174" s="32">
        <f t="shared" si="1336"/>
        <v>0</v>
      </c>
      <c r="GW174" s="32">
        <f t="shared" si="1336"/>
        <v>0</v>
      </c>
      <c r="GX174" s="32">
        <f t="shared" si="1336"/>
        <v>0</v>
      </c>
      <c r="GY174" s="32">
        <f t="shared" si="1336"/>
        <v>0</v>
      </c>
      <c r="GZ174" s="32">
        <f t="shared" si="1336"/>
        <v>0</v>
      </c>
      <c r="HA174" s="32">
        <f t="shared" si="1336"/>
        <v>0</v>
      </c>
      <c r="HB174" s="32">
        <f t="shared" si="1336"/>
        <v>0</v>
      </c>
      <c r="HC174" s="32">
        <f t="shared" si="1336"/>
        <v>0</v>
      </c>
      <c r="HD174" s="32">
        <f t="shared" si="1336"/>
        <v>0</v>
      </c>
      <c r="HE174" s="32">
        <f t="shared" si="1336"/>
        <v>0</v>
      </c>
      <c r="HF174" s="32">
        <f t="shared" si="1336"/>
        <v>0</v>
      </c>
      <c r="HG174" s="32">
        <f t="shared" si="1336"/>
        <v>0</v>
      </c>
      <c r="HH174" s="32">
        <f t="shared" si="1336"/>
        <v>0</v>
      </c>
      <c r="HI174" s="32">
        <f t="shared" si="1336"/>
        <v>0</v>
      </c>
      <c r="HJ174" s="32">
        <f t="shared" si="1336"/>
        <v>0</v>
      </c>
      <c r="HK174" s="32">
        <f t="shared" si="1336"/>
        <v>0</v>
      </c>
      <c r="HL174" s="32">
        <f t="shared" si="1336"/>
        <v>0</v>
      </c>
      <c r="HM174" s="32">
        <f t="shared" si="1336"/>
        <v>0</v>
      </c>
      <c r="HN174" s="32">
        <f t="shared" si="1336"/>
        <v>0</v>
      </c>
      <c r="HO174" s="32">
        <f t="shared" si="1336"/>
        <v>0</v>
      </c>
      <c r="HP174" s="32">
        <f t="shared" si="1336"/>
        <v>0</v>
      </c>
      <c r="HQ174" s="32">
        <f t="shared" si="1336"/>
        <v>0</v>
      </c>
      <c r="HR174" s="32">
        <f t="shared" si="1336"/>
        <v>0</v>
      </c>
      <c r="HS174" s="32">
        <f t="shared" si="1336"/>
        <v>0</v>
      </c>
      <c r="HT174" s="32">
        <f t="shared" si="1336"/>
        <v>0</v>
      </c>
      <c r="HU174" s="32">
        <f t="shared" ref="HU174:IB174" si="1337">QC43-PQ43</f>
        <v>0</v>
      </c>
      <c r="HV174" s="32">
        <f t="shared" si="1337"/>
        <v>0</v>
      </c>
      <c r="HW174" s="32">
        <f t="shared" si="1337"/>
        <v>0</v>
      </c>
      <c r="HX174" s="32">
        <f t="shared" si="1337"/>
        <v>0</v>
      </c>
      <c r="HY174" s="32">
        <f t="shared" si="1337"/>
        <v>0</v>
      </c>
      <c r="HZ174" s="32">
        <f t="shared" si="1337"/>
        <v>0</v>
      </c>
      <c r="IA174" s="32">
        <f t="shared" si="1337"/>
        <v>0</v>
      </c>
      <c r="IB174" s="32">
        <f t="shared" si="1337"/>
        <v>0</v>
      </c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</row>
    <row r="175" spans="1:452" s="16" customFormat="1">
      <c r="A175" s="4">
        <f t="shared" ref="A175:B175" si="1338">A110</f>
        <v>41</v>
      </c>
      <c r="B175" s="4" t="str">
        <f t="shared" si="1338"/>
        <v>51准东煤制气</v>
      </c>
      <c r="C175" s="11"/>
      <c r="D175" s="7">
        <f t="shared" ref="D175:M175" si="1339">D44-C44</f>
        <v>0</v>
      </c>
      <c r="E175" s="7">
        <f t="shared" si="1339"/>
        <v>0</v>
      </c>
      <c r="F175" s="7">
        <f t="shared" si="1339"/>
        <v>0</v>
      </c>
      <c r="G175" s="7">
        <f t="shared" si="1339"/>
        <v>0</v>
      </c>
      <c r="H175" s="7">
        <f t="shared" si="1339"/>
        <v>0</v>
      </c>
      <c r="I175" s="7">
        <f t="shared" si="1339"/>
        <v>0</v>
      </c>
      <c r="J175" s="7">
        <f t="shared" si="1339"/>
        <v>0</v>
      </c>
      <c r="K175" s="7">
        <f t="shared" si="1339"/>
        <v>0</v>
      </c>
      <c r="L175" s="7">
        <f t="shared" si="1339"/>
        <v>0</v>
      </c>
      <c r="M175" s="7">
        <f t="shared" si="1339"/>
        <v>0</v>
      </c>
      <c r="N175" s="7">
        <f t="shared" ref="N175:N184" si="1340">N44-M44</f>
        <v>0</v>
      </c>
      <c r="O175" s="7">
        <f t="shared" ref="O175:O185" si="1341">O44-N44</f>
        <v>0</v>
      </c>
      <c r="P175" s="7">
        <f t="shared" ref="P175:P185" si="1342">P44-O44</f>
        <v>0</v>
      </c>
      <c r="Q175" s="7">
        <f t="shared" ref="Q175:Q185" si="1343">Q44-P44</f>
        <v>0</v>
      </c>
      <c r="R175" s="7">
        <f t="shared" ref="R175:R185" si="1344">R44-Q44</f>
        <v>0</v>
      </c>
      <c r="S175" s="7">
        <f t="shared" ref="S175:S185" si="1345">S44-R44</f>
        <v>0</v>
      </c>
      <c r="T175" s="7">
        <f t="shared" ref="T175:T185" si="1346">T44-S44</f>
        <v>0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32">
        <f t="shared" ref="AG175:CR175" si="1347">IO44-IC44</f>
        <v>0</v>
      </c>
      <c r="AH175" s="32">
        <f t="shared" si="1347"/>
        <v>0</v>
      </c>
      <c r="AI175" s="32">
        <f t="shared" si="1347"/>
        <v>0</v>
      </c>
      <c r="AJ175" s="32">
        <f t="shared" si="1347"/>
        <v>0</v>
      </c>
      <c r="AK175" s="32">
        <f t="shared" si="1347"/>
        <v>0</v>
      </c>
      <c r="AL175" s="32">
        <f t="shared" si="1347"/>
        <v>0</v>
      </c>
      <c r="AM175" s="32">
        <f t="shared" si="1347"/>
        <v>0</v>
      </c>
      <c r="AN175" s="32">
        <f t="shared" si="1347"/>
        <v>0</v>
      </c>
      <c r="AO175" s="32">
        <f t="shared" si="1347"/>
        <v>0</v>
      </c>
      <c r="AP175" s="32">
        <f t="shared" si="1347"/>
        <v>0</v>
      </c>
      <c r="AQ175" s="32">
        <f t="shared" si="1347"/>
        <v>0</v>
      </c>
      <c r="AR175" s="32">
        <f t="shared" si="1347"/>
        <v>0</v>
      </c>
      <c r="AS175" s="32">
        <f t="shared" si="1347"/>
        <v>0</v>
      </c>
      <c r="AT175" s="32">
        <f t="shared" si="1347"/>
        <v>0</v>
      </c>
      <c r="AU175" s="32">
        <f t="shared" si="1347"/>
        <v>0</v>
      </c>
      <c r="AV175" s="32">
        <f t="shared" si="1347"/>
        <v>0</v>
      </c>
      <c r="AW175" s="32">
        <f t="shared" si="1347"/>
        <v>0</v>
      </c>
      <c r="AX175" s="32">
        <f t="shared" si="1347"/>
        <v>0</v>
      </c>
      <c r="AY175" s="32">
        <f t="shared" si="1347"/>
        <v>0</v>
      </c>
      <c r="AZ175" s="32">
        <f t="shared" si="1347"/>
        <v>0</v>
      </c>
      <c r="BA175" s="32">
        <f t="shared" si="1347"/>
        <v>0</v>
      </c>
      <c r="BB175" s="32">
        <f t="shared" si="1347"/>
        <v>0</v>
      </c>
      <c r="BC175" s="32">
        <f t="shared" si="1347"/>
        <v>0</v>
      </c>
      <c r="BD175" s="32">
        <f t="shared" si="1347"/>
        <v>0</v>
      </c>
      <c r="BE175" s="32">
        <f t="shared" si="1347"/>
        <v>0</v>
      </c>
      <c r="BF175" s="32">
        <f t="shared" si="1347"/>
        <v>0</v>
      </c>
      <c r="BG175" s="32">
        <f t="shared" si="1347"/>
        <v>0</v>
      </c>
      <c r="BH175" s="32">
        <f t="shared" si="1347"/>
        <v>0</v>
      </c>
      <c r="BI175" s="32">
        <f t="shared" si="1347"/>
        <v>0</v>
      </c>
      <c r="BJ175" s="32">
        <f t="shared" si="1347"/>
        <v>0</v>
      </c>
      <c r="BK175" s="32">
        <f t="shared" si="1347"/>
        <v>0</v>
      </c>
      <c r="BL175" s="32">
        <f t="shared" si="1347"/>
        <v>0</v>
      </c>
      <c r="BM175" s="32">
        <f t="shared" si="1347"/>
        <v>0</v>
      </c>
      <c r="BN175" s="32">
        <f t="shared" si="1347"/>
        <v>0</v>
      </c>
      <c r="BO175" s="32">
        <f t="shared" si="1347"/>
        <v>0</v>
      </c>
      <c r="BP175" s="32">
        <f t="shared" si="1347"/>
        <v>0</v>
      </c>
      <c r="BQ175" s="32">
        <f t="shared" si="1347"/>
        <v>0</v>
      </c>
      <c r="BR175" s="32">
        <f t="shared" si="1347"/>
        <v>0</v>
      </c>
      <c r="BS175" s="32">
        <f t="shared" si="1347"/>
        <v>0</v>
      </c>
      <c r="BT175" s="32">
        <f t="shared" si="1347"/>
        <v>0</v>
      </c>
      <c r="BU175" s="32">
        <f t="shared" si="1347"/>
        <v>0</v>
      </c>
      <c r="BV175" s="32">
        <f t="shared" si="1347"/>
        <v>0</v>
      </c>
      <c r="BW175" s="32">
        <f t="shared" si="1347"/>
        <v>0</v>
      </c>
      <c r="BX175" s="32">
        <f t="shared" si="1347"/>
        <v>0</v>
      </c>
      <c r="BY175" s="32">
        <f t="shared" si="1347"/>
        <v>0</v>
      </c>
      <c r="BZ175" s="32">
        <f t="shared" si="1347"/>
        <v>0</v>
      </c>
      <c r="CA175" s="32">
        <f t="shared" si="1347"/>
        <v>0</v>
      </c>
      <c r="CB175" s="32">
        <f t="shared" si="1347"/>
        <v>0</v>
      </c>
      <c r="CC175" s="32">
        <f t="shared" si="1347"/>
        <v>0</v>
      </c>
      <c r="CD175" s="32">
        <f t="shared" si="1347"/>
        <v>0</v>
      </c>
      <c r="CE175" s="32">
        <f t="shared" si="1347"/>
        <v>0</v>
      </c>
      <c r="CF175" s="32">
        <f t="shared" si="1347"/>
        <v>0</v>
      </c>
      <c r="CG175" s="32">
        <f t="shared" si="1347"/>
        <v>0</v>
      </c>
      <c r="CH175" s="32">
        <f t="shared" si="1347"/>
        <v>0</v>
      </c>
      <c r="CI175" s="32">
        <f t="shared" si="1347"/>
        <v>0</v>
      </c>
      <c r="CJ175" s="32">
        <f t="shared" si="1347"/>
        <v>0</v>
      </c>
      <c r="CK175" s="32">
        <f t="shared" si="1347"/>
        <v>0</v>
      </c>
      <c r="CL175" s="32">
        <f t="shared" si="1347"/>
        <v>0</v>
      </c>
      <c r="CM175" s="32">
        <f t="shared" si="1347"/>
        <v>0</v>
      </c>
      <c r="CN175" s="32">
        <f t="shared" si="1347"/>
        <v>0</v>
      </c>
      <c r="CO175" s="32">
        <f t="shared" si="1347"/>
        <v>0</v>
      </c>
      <c r="CP175" s="32">
        <f t="shared" si="1347"/>
        <v>0</v>
      </c>
      <c r="CQ175" s="32">
        <f t="shared" si="1347"/>
        <v>0</v>
      </c>
      <c r="CR175" s="32">
        <f t="shared" si="1347"/>
        <v>0</v>
      </c>
      <c r="CS175" s="32">
        <f t="shared" ref="CS175:FD175" si="1348">LA44-KO44</f>
        <v>0</v>
      </c>
      <c r="CT175" s="32">
        <f t="shared" si="1348"/>
        <v>0</v>
      </c>
      <c r="CU175" s="32">
        <f t="shared" si="1348"/>
        <v>0</v>
      </c>
      <c r="CV175" s="32">
        <f t="shared" si="1348"/>
        <v>0</v>
      </c>
      <c r="CW175" s="32">
        <f t="shared" si="1348"/>
        <v>0</v>
      </c>
      <c r="CX175" s="32">
        <f t="shared" si="1348"/>
        <v>0</v>
      </c>
      <c r="CY175" s="32">
        <f t="shared" si="1348"/>
        <v>0</v>
      </c>
      <c r="CZ175" s="32">
        <f t="shared" si="1348"/>
        <v>0</v>
      </c>
      <c r="DA175" s="32">
        <f t="shared" si="1348"/>
        <v>0</v>
      </c>
      <c r="DB175" s="32">
        <f t="shared" si="1348"/>
        <v>0</v>
      </c>
      <c r="DC175" s="32">
        <f t="shared" si="1348"/>
        <v>0</v>
      </c>
      <c r="DD175" s="32">
        <f t="shared" si="1348"/>
        <v>0</v>
      </c>
      <c r="DE175" s="32">
        <f t="shared" si="1348"/>
        <v>0</v>
      </c>
      <c r="DF175" s="32">
        <f t="shared" si="1348"/>
        <v>0</v>
      </c>
      <c r="DG175" s="32">
        <f t="shared" si="1348"/>
        <v>0</v>
      </c>
      <c r="DH175" s="32">
        <f t="shared" si="1348"/>
        <v>0</v>
      </c>
      <c r="DI175" s="32">
        <f t="shared" si="1348"/>
        <v>0</v>
      </c>
      <c r="DJ175" s="32">
        <f t="shared" si="1348"/>
        <v>0</v>
      </c>
      <c r="DK175" s="32">
        <f t="shared" si="1348"/>
        <v>0</v>
      </c>
      <c r="DL175" s="32">
        <f t="shared" si="1348"/>
        <v>0</v>
      </c>
      <c r="DM175" s="32">
        <f t="shared" si="1348"/>
        <v>0</v>
      </c>
      <c r="DN175" s="32">
        <f t="shared" si="1348"/>
        <v>0</v>
      </c>
      <c r="DO175" s="32">
        <f t="shared" si="1348"/>
        <v>0</v>
      </c>
      <c r="DP175" s="32">
        <f t="shared" si="1348"/>
        <v>0</v>
      </c>
      <c r="DQ175" s="32">
        <f t="shared" si="1348"/>
        <v>0</v>
      </c>
      <c r="DR175" s="32">
        <f t="shared" si="1348"/>
        <v>0</v>
      </c>
      <c r="DS175" s="32">
        <f t="shared" si="1348"/>
        <v>0</v>
      </c>
      <c r="DT175" s="32">
        <f t="shared" si="1348"/>
        <v>0</v>
      </c>
      <c r="DU175" s="32">
        <f t="shared" si="1348"/>
        <v>0</v>
      </c>
      <c r="DV175" s="32">
        <f t="shared" si="1348"/>
        <v>0</v>
      </c>
      <c r="DW175" s="32">
        <f t="shared" si="1348"/>
        <v>0</v>
      </c>
      <c r="DX175" s="32">
        <f t="shared" si="1348"/>
        <v>0</v>
      </c>
      <c r="DY175" s="32">
        <f t="shared" si="1348"/>
        <v>0</v>
      </c>
      <c r="DZ175" s="32">
        <f t="shared" si="1348"/>
        <v>0</v>
      </c>
      <c r="EA175" s="32">
        <f t="shared" si="1348"/>
        <v>0</v>
      </c>
      <c r="EB175" s="32">
        <f t="shared" si="1348"/>
        <v>0</v>
      </c>
      <c r="EC175" s="32">
        <f t="shared" si="1348"/>
        <v>0</v>
      </c>
      <c r="ED175" s="32">
        <f t="shared" si="1348"/>
        <v>0</v>
      </c>
      <c r="EE175" s="32">
        <f t="shared" si="1348"/>
        <v>0</v>
      </c>
      <c r="EF175" s="32">
        <f t="shared" si="1348"/>
        <v>0</v>
      </c>
      <c r="EG175" s="32">
        <f t="shared" si="1348"/>
        <v>0</v>
      </c>
      <c r="EH175" s="32">
        <f t="shared" si="1348"/>
        <v>0</v>
      </c>
      <c r="EI175" s="32">
        <f t="shared" si="1348"/>
        <v>0</v>
      </c>
      <c r="EJ175" s="32">
        <f t="shared" si="1348"/>
        <v>0</v>
      </c>
      <c r="EK175" s="32">
        <f t="shared" si="1348"/>
        <v>0</v>
      </c>
      <c r="EL175" s="32">
        <f t="shared" si="1348"/>
        <v>0</v>
      </c>
      <c r="EM175" s="32">
        <f t="shared" si="1348"/>
        <v>0</v>
      </c>
      <c r="EN175" s="32">
        <f t="shared" si="1348"/>
        <v>0</v>
      </c>
      <c r="EO175" s="32">
        <f t="shared" si="1348"/>
        <v>0</v>
      </c>
      <c r="EP175" s="32">
        <f t="shared" si="1348"/>
        <v>0</v>
      </c>
      <c r="EQ175" s="32">
        <f t="shared" si="1348"/>
        <v>0</v>
      </c>
      <c r="ER175" s="32">
        <f t="shared" si="1348"/>
        <v>0</v>
      </c>
      <c r="ES175" s="32">
        <f t="shared" si="1348"/>
        <v>0</v>
      </c>
      <c r="ET175" s="32">
        <f t="shared" si="1348"/>
        <v>0</v>
      </c>
      <c r="EU175" s="32">
        <f t="shared" si="1348"/>
        <v>0</v>
      </c>
      <c r="EV175" s="32">
        <f t="shared" si="1348"/>
        <v>0</v>
      </c>
      <c r="EW175" s="32">
        <f t="shared" si="1348"/>
        <v>0</v>
      </c>
      <c r="EX175" s="32">
        <f t="shared" si="1348"/>
        <v>0</v>
      </c>
      <c r="EY175" s="32">
        <f t="shared" si="1348"/>
        <v>0</v>
      </c>
      <c r="EZ175" s="32">
        <f t="shared" si="1348"/>
        <v>0</v>
      </c>
      <c r="FA175" s="32">
        <f t="shared" si="1348"/>
        <v>0</v>
      </c>
      <c r="FB175" s="32">
        <f t="shared" si="1348"/>
        <v>0</v>
      </c>
      <c r="FC175" s="32">
        <f t="shared" si="1348"/>
        <v>0</v>
      </c>
      <c r="FD175" s="32">
        <f t="shared" si="1348"/>
        <v>0</v>
      </c>
      <c r="FE175" s="32">
        <f t="shared" si="1328"/>
        <v>0</v>
      </c>
      <c r="FF175" s="32">
        <f t="shared" si="1329"/>
        <v>0</v>
      </c>
      <c r="FG175" s="32">
        <f t="shared" si="1305"/>
        <v>0</v>
      </c>
      <c r="FH175" s="32">
        <f t="shared" si="1306"/>
        <v>0</v>
      </c>
      <c r="FI175" s="32">
        <f t="shared" ref="FI175:HT175" si="1349">NQ44-NE44</f>
        <v>0</v>
      </c>
      <c r="FJ175" s="32">
        <f t="shared" si="1349"/>
        <v>0</v>
      </c>
      <c r="FK175" s="32">
        <f t="shared" si="1349"/>
        <v>0</v>
      </c>
      <c r="FL175" s="32">
        <f t="shared" si="1349"/>
        <v>0</v>
      </c>
      <c r="FM175" s="32">
        <f t="shared" si="1349"/>
        <v>0</v>
      </c>
      <c r="FN175" s="32">
        <f t="shared" si="1349"/>
        <v>0</v>
      </c>
      <c r="FO175" s="32">
        <f t="shared" si="1349"/>
        <v>0</v>
      </c>
      <c r="FP175" s="32">
        <f t="shared" si="1349"/>
        <v>0</v>
      </c>
      <c r="FQ175" s="32">
        <f t="shared" si="1349"/>
        <v>0</v>
      </c>
      <c r="FR175" s="32">
        <f t="shared" si="1349"/>
        <v>0</v>
      </c>
      <c r="FS175" s="32">
        <f t="shared" si="1349"/>
        <v>0</v>
      </c>
      <c r="FT175" s="32">
        <f t="shared" si="1349"/>
        <v>0</v>
      </c>
      <c r="FU175" s="32">
        <f t="shared" si="1349"/>
        <v>0</v>
      </c>
      <c r="FV175" s="32">
        <f t="shared" si="1349"/>
        <v>0</v>
      </c>
      <c r="FW175" s="32">
        <f t="shared" si="1349"/>
        <v>0</v>
      </c>
      <c r="FX175" s="32">
        <f t="shared" si="1349"/>
        <v>0</v>
      </c>
      <c r="FY175" s="32">
        <f t="shared" si="1349"/>
        <v>0</v>
      </c>
      <c r="FZ175" s="32">
        <f t="shared" si="1349"/>
        <v>0</v>
      </c>
      <c r="GA175" s="32">
        <f t="shared" si="1349"/>
        <v>0</v>
      </c>
      <c r="GB175" s="32">
        <f t="shared" si="1349"/>
        <v>0</v>
      </c>
      <c r="GC175" s="32">
        <f t="shared" si="1349"/>
        <v>0</v>
      </c>
      <c r="GD175" s="32">
        <f t="shared" si="1349"/>
        <v>0</v>
      </c>
      <c r="GE175" s="32">
        <f t="shared" si="1349"/>
        <v>0</v>
      </c>
      <c r="GF175" s="32">
        <f t="shared" si="1349"/>
        <v>0</v>
      </c>
      <c r="GG175" s="32">
        <f t="shared" si="1349"/>
        <v>0</v>
      </c>
      <c r="GH175" s="32">
        <f t="shared" si="1349"/>
        <v>0</v>
      </c>
      <c r="GI175" s="32">
        <f t="shared" si="1349"/>
        <v>0</v>
      </c>
      <c r="GJ175" s="32">
        <f t="shared" si="1349"/>
        <v>0</v>
      </c>
      <c r="GK175" s="32">
        <f t="shared" si="1349"/>
        <v>0</v>
      </c>
      <c r="GL175" s="32">
        <f t="shared" si="1349"/>
        <v>0</v>
      </c>
      <c r="GM175" s="32">
        <f t="shared" si="1349"/>
        <v>0</v>
      </c>
      <c r="GN175" s="32">
        <f t="shared" si="1349"/>
        <v>0</v>
      </c>
      <c r="GO175" s="32">
        <f t="shared" si="1349"/>
        <v>0</v>
      </c>
      <c r="GP175" s="32">
        <f t="shared" si="1349"/>
        <v>0</v>
      </c>
      <c r="GQ175" s="32">
        <f t="shared" si="1349"/>
        <v>0</v>
      </c>
      <c r="GR175" s="32">
        <f t="shared" si="1349"/>
        <v>0</v>
      </c>
      <c r="GS175" s="32">
        <f t="shared" si="1349"/>
        <v>0</v>
      </c>
      <c r="GT175" s="32">
        <f t="shared" si="1349"/>
        <v>0</v>
      </c>
      <c r="GU175" s="32">
        <f t="shared" si="1349"/>
        <v>0</v>
      </c>
      <c r="GV175" s="32">
        <f t="shared" si="1349"/>
        <v>0</v>
      </c>
      <c r="GW175" s="32">
        <f t="shared" si="1349"/>
        <v>0</v>
      </c>
      <c r="GX175" s="32">
        <f t="shared" si="1349"/>
        <v>0</v>
      </c>
      <c r="GY175" s="32">
        <f t="shared" si="1349"/>
        <v>0</v>
      </c>
      <c r="GZ175" s="32">
        <f t="shared" si="1349"/>
        <v>0</v>
      </c>
      <c r="HA175" s="32">
        <f t="shared" si="1349"/>
        <v>0</v>
      </c>
      <c r="HB175" s="32">
        <f t="shared" si="1349"/>
        <v>0</v>
      </c>
      <c r="HC175" s="32">
        <f t="shared" si="1349"/>
        <v>0</v>
      </c>
      <c r="HD175" s="32">
        <f t="shared" si="1349"/>
        <v>0</v>
      </c>
      <c r="HE175" s="32">
        <f t="shared" si="1349"/>
        <v>0</v>
      </c>
      <c r="HF175" s="32">
        <f t="shared" si="1349"/>
        <v>0</v>
      </c>
      <c r="HG175" s="32">
        <f t="shared" si="1349"/>
        <v>0</v>
      </c>
      <c r="HH175" s="32">
        <f t="shared" si="1349"/>
        <v>0</v>
      </c>
      <c r="HI175" s="32">
        <f t="shared" si="1349"/>
        <v>0</v>
      </c>
      <c r="HJ175" s="32">
        <f t="shared" si="1349"/>
        <v>0</v>
      </c>
      <c r="HK175" s="32">
        <f t="shared" si="1349"/>
        <v>0</v>
      </c>
      <c r="HL175" s="32">
        <f t="shared" si="1349"/>
        <v>0</v>
      </c>
      <c r="HM175" s="32">
        <f t="shared" si="1349"/>
        <v>0</v>
      </c>
      <c r="HN175" s="32">
        <f t="shared" si="1349"/>
        <v>0</v>
      </c>
      <c r="HO175" s="32">
        <f t="shared" si="1349"/>
        <v>0</v>
      </c>
      <c r="HP175" s="32">
        <f t="shared" si="1349"/>
        <v>0</v>
      </c>
      <c r="HQ175" s="32">
        <f t="shared" si="1349"/>
        <v>0</v>
      </c>
      <c r="HR175" s="32">
        <f t="shared" si="1349"/>
        <v>0</v>
      </c>
      <c r="HS175" s="32">
        <f t="shared" si="1349"/>
        <v>0</v>
      </c>
      <c r="HT175" s="32">
        <f t="shared" si="1349"/>
        <v>0</v>
      </c>
      <c r="HU175" s="32">
        <f t="shared" ref="HU175:IB175" si="1350">QC44-PQ44</f>
        <v>0</v>
      </c>
      <c r="HV175" s="32">
        <f t="shared" si="1350"/>
        <v>0</v>
      </c>
      <c r="HW175" s="32">
        <f t="shared" si="1350"/>
        <v>0</v>
      </c>
      <c r="HX175" s="32">
        <f t="shared" si="1350"/>
        <v>0</v>
      </c>
      <c r="HY175" s="32">
        <f t="shared" si="1350"/>
        <v>0</v>
      </c>
      <c r="HZ175" s="32">
        <f t="shared" si="1350"/>
        <v>0</v>
      </c>
      <c r="IA175" s="32">
        <f t="shared" si="1350"/>
        <v>0</v>
      </c>
      <c r="IB175" s="32">
        <f t="shared" si="1350"/>
        <v>0</v>
      </c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"/>
      <c r="JV175" s="10"/>
      <c r="JW175" s="10"/>
      <c r="JX175" s="10"/>
      <c r="JY175" s="10"/>
      <c r="JZ175" s="10"/>
      <c r="KA175" s="10"/>
      <c r="KB175" s="10"/>
      <c r="KC175" s="10"/>
      <c r="KD175" s="10"/>
      <c r="KE175" s="10"/>
      <c r="KF175" s="10"/>
      <c r="KG175" s="10"/>
      <c r="KH175" s="10"/>
      <c r="KI175" s="10"/>
      <c r="KJ175" s="10"/>
      <c r="KK175" s="10"/>
      <c r="KL175" s="10"/>
      <c r="KM175" s="10"/>
      <c r="KN175" s="10"/>
      <c r="KO175" s="10"/>
      <c r="KP175" s="10"/>
      <c r="KQ175" s="10"/>
      <c r="KR175" s="10"/>
      <c r="KS175" s="10"/>
      <c r="KT175" s="10"/>
      <c r="KU175" s="10"/>
      <c r="KV175" s="10"/>
      <c r="KW175" s="10"/>
      <c r="KX175" s="10"/>
      <c r="KY175" s="10"/>
      <c r="KZ175" s="10"/>
      <c r="LA175" s="10"/>
      <c r="LB175" s="10"/>
      <c r="LC175" s="10"/>
      <c r="LD175" s="10"/>
      <c r="LE175" s="10"/>
      <c r="LF175" s="10"/>
      <c r="LG175" s="10"/>
      <c r="LH175" s="10"/>
      <c r="LI175" s="10"/>
      <c r="LJ175" s="10"/>
      <c r="LK175" s="10"/>
      <c r="LL175" s="10"/>
      <c r="LM175" s="10"/>
      <c r="LN175" s="10"/>
      <c r="LO175" s="10"/>
      <c r="LP175" s="10"/>
      <c r="LQ175" s="10"/>
      <c r="LR175" s="10"/>
      <c r="LS175" s="10"/>
      <c r="LT175" s="10"/>
      <c r="LU175" s="10"/>
      <c r="LV175" s="10"/>
      <c r="LW175" s="10"/>
      <c r="LX175" s="10"/>
      <c r="LY175" s="10"/>
      <c r="LZ175" s="10"/>
      <c r="MA175" s="10"/>
      <c r="MB175" s="10"/>
      <c r="MC175" s="10"/>
      <c r="MD175" s="10"/>
      <c r="ME175" s="10"/>
      <c r="MF175" s="10"/>
      <c r="MG175" s="10"/>
      <c r="MH175" s="10"/>
      <c r="MI175" s="10"/>
      <c r="MJ175" s="10"/>
      <c r="MK175" s="10"/>
      <c r="ML175" s="10"/>
      <c r="MM175" s="10"/>
      <c r="MN175" s="10"/>
      <c r="MO175" s="10"/>
      <c r="MP175" s="10"/>
      <c r="MQ175" s="10"/>
      <c r="MR175" s="10"/>
      <c r="MS175" s="10"/>
      <c r="MT175" s="10"/>
      <c r="MU175" s="10"/>
      <c r="MV175" s="10"/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/>
      <c r="OX175" s="10"/>
      <c r="OY175" s="10"/>
      <c r="OZ175" s="10"/>
      <c r="PA175" s="10"/>
      <c r="PB175" s="10"/>
      <c r="PC175" s="10"/>
      <c r="PD175" s="10"/>
      <c r="PE175" s="10"/>
      <c r="PF175" s="10"/>
      <c r="PG175" s="10"/>
      <c r="PH175" s="10"/>
      <c r="PI175" s="10"/>
      <c r="PJ175" s="10"/>
      <c r="PK175" s="10"/>
      <c r="PL175" s="10"/>
      <c r="PM175" s="10"/>
      <c r="PN175" s="10"/>
      <c r="PO175" s="10"/>
      <c r="PP175" s="10"/>
      <c r="PQ175" s="10"/>
      <c r="PR175" s="10"/>
      <c r="PS175" s="10"/>
      <c r="PT175" s="10"/>
      <c r="PU175" s="10"/>
      <c r="PV175" s="10"/>
      <c r="PW175" s="10"/>
      <c r="PX175" s="10"/>
      <c r="PY175" s="10"/>
      <c r="PZ175" s="10"/>
      <c r="QA175" s="10"/>
      <c r="QB175" s="10"/>
      <c r="QC175" s="10"/>
      <c r="QD175" s="10"/>
      <c r="QE175" s="10"/>
      <c r="QF175" s="10"/>
      <c r="QG175" s="10"/>
      <c r="QH175" s="10"/>
      <c r="QI175" s="10"/>
      <c r="QJ175" s="10"/>
    </row>
    <row r="176" spans="1:452" s="16" customFormat="1">
      <c r="A176" s="4">
        <f t="shared" ref="A176:B176" si="1351">A111</f>
        <v>42</v>
      </c>
      <c r="B176" s="4" t="str">
        <f t="shared" si="1351"/>
        <v>52塔城煤制气</v>
      </c>
      <c r="C176" s="11"/>
      <c r="D176" s="7">
        <f t="shared" ref="D176:M176" si="1352">D45-C45</f>
        <v>0</v>
      </c>
      <c r="E176" s="7">
        <f t="shared" si="1352"/>
        <v>0</v>
      </c>
      <c r="F176" s="7">
        <f t="shared" si="1352"/>
        <v>0</v>
      </c>
      <c r="G176" s="7">
        <f t="shared" si="1352"/>
        <v>0</v>
      </c>
      <c r="H176" s="7">
        <f t="shared" si="1352"/>
        <v>0</v>
      </c>
      <c r="I176" s="7">
        <f t="shared" si="1352"/>
        <v>0</v>
      </c>
      <c r="J176" s="7">
        <f t="shared" si="1352"/>
        <v>0</v>
      </c>
      <c r="K176" s="7">
        <f t="shared" si="1352"/>
        <v>0</v>
      </c>
      <c r="L176" s="7">
        <f t="shared" si="1352"/>
        <v>0</v>
      </c>
      <c r="M176" s="7">
        <f t="shared" si="1352"/>
        <v>0</v>
      </c>
      <c r="N176" s="7">
        <f t="shared" si="1340"/>
        <v>0</v>
      </c>
      <c r="O176" s="7">
        <f t="shared" si="1341"/>
        <v>0</v>
      </c>
      <c r="P176" s="7">
        <f t="shared" si="1342"/>
        <v>0</v>
      </c>
      <c r="Q176" s="7">
        <f t="shared" si="1343"/>
        <v>0</v>
      </c>
      <c r="R176" s="7">
        <f t="shared" si="1344"/>
        <v>0</v>
      </c>
      <c r="S176" s="7">
        <f t="shared" si="1345"/>
        <v>0</v>
      </c>
      <c r="T176" s="7">
        <f t="shared" si="1346"/>
        <v>0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32">
        <f t="shared" ref="AG176:CR176" si="1353">IO45-IC45</f>
        <v>0</v>
      </c>
      <c r="AH176" s="32">
        <f t="shared" si="1353"/>
        <v>0</v>
      </c>
      <c r="AI176" s="32">
        <f t="shared" si="1353"/>
        <v>0</v>
      </c>
      <c r="AJ176" s="32">
        <f t="shared" si="1353"/>
        <v>0</v>
      </c>
      <c r="AK176" s="32">
        <f t="shared" si="1353"/>
        <v>0</v>
      </c>
      <c r="AL176" s="32">
        <f t="shared" si="1353"/>
        <v>0</v>
      </c>
      <c r="AM176" s="32">
        <f t="shared" si="1353"/>
        <v>0</v>
      </c>
      <c r="AN176" s="32">
        <f t="shared" si="1353"/>
        <v>0</v>
      </c>
      <c r="AO176" s="32">
        <f t="shared" si="1353"/>
        <v>0</v>
      </c>
      <c r="AP176" s="32">
        <f t="shared" si="1353"/>
        <v>0</v>
      </c>
      <c r="AQ176" s="32">
        <f t="shared" si="1353"/>
        <v>0</v>
      </c>
      <c r="AR176" s="32">
        <f t="shared" si="1353"/>
        <v>0</v>
      </c>
      <c r="AS176" s="32">
        <f t="shared" si="1353"/>
        <v>0</v>
      </c>
      <c r="AT176" s="32">
        <f t="shared" si="1353"/>
        <v>0</v>
      </c>
      <c r="AU176" s="32">
        <f t="shared" si="1353"/>
        <v>0</v>
      </c>
      <c r="AV176" s="32">
        <f t="shared" si="1353"/>
        <v>0</v>
      </c>
      <c r="AW176" s="32">
        <f t="shared" si="1353"/>
        <v>0</v>
      </c>
      <c r="AX176" s="32">
        <f t="shared" si="1353"/>
        <v>0</v>
      </c>
      <c r="AY176" s="32">
        <f t="shared" si="1353"/>
        <v>0</v>
      </c>
      <c r="AZ176" s="32">
        <f t="shared" si="1353"/>
        <v>0</v>
      </c>
      <c r="BA176" s="32">
        <f t="shared" si="1353"/>
        <v>0</v>
      </c>
      <c r="BB176" s="32">
        <f t="shared" si="1353"/>
        <v>0</v>
      </c>
      <c r="BC176" s="32">
        <f t="shared" si="1353"/>
        <v>0</v>
      </c>
      <c r="BD176" s="32">
        <f t="shared" si="1353"/>
        <v>0</v>
      </c>
      <c r="BE176" s="32">
        <f t="shared" si="1353"/>
        <v>0</v>
      </c>
      <c r="BF176" s="32">
        <f t="shared" si="1353"/>
        <v>0</v>
      </c>
      <c r="BG176" s="32">
        <f t="shared" si="1353"/>
        <v>0</v>
      </c>
      <c r="BH176" s="32">
        <f t="shared" si="1353"/>
        <v>0</v>
      </c>
      <c r="BI176" s="32">
        <f t="shared" si="1353"/>
        <v>0</v>
      </c>
      <c r="BJ176" s="32">
        <f t="shared" si="1353"/>
        <v>0</v>
      </c>
      <c r="BK176" s="32">
        <f t="shared" si="1353"/>
        <v>0</v>
      </c>
      <c r="BL176" s="32">
        <f t="shared" si="1353"/>
        <v>0</v>
      </c>
      <c r="BM176" s="32">
        <f t="shared" si="1353"/>
        <v>0</v>
      </c>
      <c r="BN176" s="32">
        <f t="shared" si="1353"/>
        <v>0</v>
      </c>
      <c r="BO176" s="32">
        <f t="shared" si="1353"/>
        <v>0</v>
      </c>
      <c r="BP176" s="32">
        <f t="shared" si="1353"/>
        <v>0</v>
      </c>
      <c r="BQ176" s="32">
        <f t="shared" si="1353"/>
        <v>0</v>
      </c>
      <c r="BR176" s="32">
        <f t="shared" si="1353"/>
        <v>0</v>
      </c>
      <c r="BS176" s="32">
        <f t="shared" si="1353"/>
        <v>0</v>
      </c>
      <c r="BT176" s="32">
        <f t="shared" si="1353"/>
        <v>0</v>
      </c>
      <c r="BU176" s="32">
        <f t="shared" si="1353"/>
        <v>0</v>
      </c>
      <c r="BV176" s="32">
        <f t="shared" si="1353"/>
        <v>0</v>
      </c>
      <c r="BW176" s="32">
        <f t="shared" si="1353"/>
        <v>0</v>
      </c>
      <c r="BX176" s="32">
        <f t="shared" si="1353"/>
        <v>0</v>
      </c>
      <c r="BY176" s="32">
        <f t="shared" si="1353"/>
        <v>0</v>
      </c>
      <c r="BZ176" s="32">
        <f t="shared" si="1353"/>
        <v>0</v>
      </c>
      <c r="CA176" s="32">
        <f t="shared" si="1353"/>
        <v>0</v>
      </c>
      <c r="CB176" s="32">
        <f t="shared" si="1353"/>
        <v>0</v>
      </c>
      <c r="CC176" s="32">
        <f t="shared" si="1353"/>
        <v>0</v>
      </c>
      <c r="CD176" s="32">
        <f t="shared" si="1353"/>
        <v>0</v>
      </c>
      <c r="CE176" s="32">
        <f t="shared" si="1353"/>
        <v>0</v>
      </c>
      <c r="CF176" s="32">
        <f t="shared" si="1353"/>
        <v>0</v>
      </c>
      <c r="CG176" s="32">
        <f t="shared" si="1353"/>
        <v>0</v>
      </c>
      <c r="CH176" s="32">
        <f t="shared" si="1353"/>
        <v>0</v>
      </c>
      <c r="CI176" s="32">
        <f t="shared" si="1353"/>
        <v>0</v>
      </c>
      <c r="CJ176" s="32">
        <f t="shared" si="1353"/>
        <v>0</v>
      </c>
      <c r="CK176" s="32">
        <f t="shared" si="1353"/>
        <v>0</v>
      </c>
      <c r="CL176" s="32">
        <f t="shared" si="1353"/>
        <v>0</v>
      </c>
      <c r="CM176" s="32">
        <f t="shared" si="1353"/>
        <v>0</v>
      </c>
      <c r="CN176" s="32">
        <f t="shared" si="1353"/>
        <v>0</v>
      </c>
      <c r="CO176" s="32">
        <f t="shared" si="1353"/>
        <v>0</v>
      </c>
      <c r="CP176" s="32">
        <f t="shared" si="1353"/>
        <v>0</v>
      </c>
      <c r="CQ176" s="32">
        <f t="shared" si="1353"/>
        <v>0</v>
      </c>
      <c r="CR176" s="32">
        <f t="shared" si="1353"/>
        <v>0</v>
      </c>
      <c r="CS176" s="32">
        <f t="shared" ref="CS176:FD176" si="1354">LA45-KO45</f>
        <v>0</v>
      </c>
      <c r="CT176" s="32">
        <f t="shared" si="1354"/>
        <v>0</v>
      </c>
      <c r="CU176" s="32">
        <f t="shared" si="1354"/>
        <v>0</v>
      </c>
      <c r="CV176" s="32">
        <f t="shared" si="1354"/>
        <v>0</v>
      </c>
      <c r="CW176" s="32">
        <f t="shared" si="1354"/>
        <v>0</v>
      </c>
      <c r="CX176" s="32">
        <f t="shared" si="1354"/>
        <v>0</v>
      </c>
      <c r="CY176" s="32">
        <f t="shared" si="1354"/>
        <v>0</v>
      </c>
      <c r="CZ176" s="32">
        <f t="shared" si="1354"/>
        <v>0</v>
      </c>
      <c r="DA176" s="32">
        <f t="shared" si="1354"/>
        <v>0</v>
      </c>
      <c r="DB176" s="32">
        <f t="shared" si="1354"/>
        <v>0</v>
      </c>
      <c r="DC176" s="32">
        <f t="shared" si="1354"/>
        <v>0</v>
      </c>
      <c r="DD176" s="32">
        <f t="shared" si="1354"/>
        <v>0</v>
      </c>
      <c r="DE176" s="32">
        <f t="shared" si="1354"/>
        <v>0</v>
      </c>
      <c r="DF176" s="32">
        <f t="shared" si="1354"/>
        <v>0</v>
      </c>
      <c r="DG176" s="32">
        <f t="shared" si="1354"/>
        <v>0</v>
      </c>
      <c r="DH176" s="32">
        <f t="shared" si="1354"/>
        <v>0</v>
      </c>
      <c r="DI176" s="32">
        <f t="shared" si="1354"/>
        <v>0</v>
      </c>
      <c r="DJ176" s="32">
        <f t="shared" si="1354"/>
        <v>0</v>
      </c>
      <c r="DK176" s="32">
        <f t="shared" si="1354"/>
        <v>0</v>
      </c>
      <c r="DL176" s="32">
        <f t="shared" si="1354"/>
        <v>0</v>
      </c>
      <c r="DM176" s="32">
        <f t="shared" si="1354"/>
        <v>0</v>
      </c>
      <c r="DN176" s="32">
        <f t="shared" si="1354"/>
        <v>0</v>
      </c>
      <c r="DO176" s="32">
        <f t="shared" si="1354"/>
        <v>0</v>
      </c>
      <c r="DP176" s="32">
        <f t="shared" si="1354"/>
        <v>0</v>
      </c>
      <c r="DQ176" s="32">
        <f t="shared" si="1354"/>
        <v>0</v>
      </c>
      <c r="DR176" s="32">
        <f t="shared" si="1354"/>
        <v>0</v>
      </c>
      <c r="DS176" s="32">
        <f t="shared" si="1354"/>
        <v>0</v>
      </c>
      <c r="DT176" s="32">
        <f t="shared" si="1354"/>
        <v>0</v>
      </c>
      <c r="DU176" s="32">
        <f t="shared" si="1354"/>
        <v>0</v>
      </c>
      <c r="DV176" s="32">
        <f t="shared" si="1354"/>
        <v>0</v>
      </c>
      <c r="DW176" s="32">
        <f t="shared" si="1354"/>
        <v>0</v>
      </c>
      <c r="DX176" s="32">
        <f t="shared" si="1354"/>
        <v>0</v>
      </c>
      <c r="DY176" s="32">
        <f t="shared" si="1354"/>
        <v>0</v>
      </c>
      <c r="DZ176" s="32">
        <f t="shared" si="1354"/>
        <v>0</v>
      </c>
      <c r="EA176" s="32">
        <f t="shared" si="1354"/>
        <v>0</v>
      </c>
      <c r="EB176" s="32">
        <f t="shared" si="1354"/>
        <v>0</v>
      </c>
      <c r="EC176" s="32">
        <f t="shared" si="1354"/>
        <v>0</v>
      </c>
      <c r="ED176" s="32">
        <f t="shared" si="1354"/>
        <v>0</v>
      </c>
      <c r="EE176" s="32">
        <f t="shared" si="1354"/>
        <v>0</v>
      </c>
      <c r="EF176" s="32">
        <f t="shared" si="1354"/>
        <v>0</v>
      </c>
      <c r="EG176" s="32">
        <f t="shared" si="1354"/>
        <v>0</v>
      </c>
      <c r="EH176" s="32">
        <f t="shared" si="1354"/>
        <v>0</v>
      </c>
      <c r="EI176" s="32">
        <f t="shared" si="1354"/>
        <v>0</v>
      </c>
      <c r="EJ176" s="32">
        <f t="shared" si="1354"/>
        <v>0</v>
      </c>
      <c r="EK176" s="32">
        <f t="shared" si="1354"/>
        <v>0</v>
      </c>
      <c r="EL176" s="32">
        <f t="shared" si="1354"/>
        <v>0</v>
      </c>
      <c r="EM176" s="32">
        <f t="shared" si="1354"/>
        <v>0</v>
      </c>
      <c r="EN176" s="32">
        <f t="shared" si="1354"/>
        <v>0</v>
      </c>
      <c r="EO176" s="32">
        <f t="shared" si="1354"/>
        <v>0</v>
      </c>
      <c r="EP176" s="32">
        <f t="shared" si="1354"/>
        <v>0</v>
      </c>
      <c r="EQ176" s="32">
        <f t="shared" si="1354"/>
        <v>0</v>
      </c>
      <c r="ER176" s="32">
        <f t="shared" si="1354"/>
        <v>0</v>
      </c>
      <c r="ES176" s="32">
        <f t="shared" si="1354"/>
        <v>0</v>
      </c>
      <c r="ET176" s="32">
        <f t="shared" si="1354"/>
        <v>0</v>
      </c>
      <c r="EU176" s="32">
        <f t="shared" si="1354"/>
        <v>0</v>
      </c>
      <c r="EV176" s="32">
        <f t="shared" si="1354"/>
        <v>0</v>
      </c>
      <c r="EW176" s="32">
        <f t="shared" si="1354"/>
        <v>0</v>
      </c>
      <c r="EX176" s="32">
        <f t="shared" si="1354"/>
        <v>0</v>
      </c>
      <c r="EY176" s="32">
        <f t="shared" si="1354"/>
        <v>0</v>
      </c>
      <c r="EZ176" s="32">
        <f t="shared" si="1354"/>
        <v>0</v>
      </c>
      <c r="FA176" s="32">
        <f t="shared" si="1354"/>
        <v>0</v>
      </c>
      <c r="FB176" s="32">
        <f t="shared" si="1354"/>
        <v>0</v>
      </c>
      <c r="FC176" s="32">
        <f t="shared" si="1354"/>
        <v>0</v>
      </c>
      <c r="FD176" s="32">
        <f t="shared" si="1354"/>
        <v>0</v>
      </c>
      <c r="FE176" s="32">
        <f t="shared" si="1328"/>
        <v>0</v>
      </c>
      <c r="FF176" s="32">
        <f t="shared" si="1329"/>
        <v>0</v>
      </c>
      <c r="FG176" s="32">
        <f t="shared" si="1305"/>
        <v>0</v>
      </c>
      <c r="FH176" s="32">
        <f t="shared" si="1306"/>
        <v>0</v>
      </c>
      <c r="FI176" s="32">
        <f t="shared" ref="FI176:HT176" si="1355">NQ45-NE45</f>
        <v>0</v>
      </c>
      <c r="FJ176" s="32">
        <f t="shared" si="1355"/>
        <v>0</v>
      </c>
      <c r="FK176" s="32">
        <f t="shared" si="1355"/>
        <v>0</v>
      </c>
      <c r="FL176" s="32">
        <f t="shared" si="1355"/>
        <v>0</v>
      </c>
      <c r="FM176" s="32">
        <f t="shared" si="1355"/>
        <v>0</v>
      </c>
      <c r="FN176" s="32">
        <f t="shared" si="1355"/>
        <v>0</v>
      </c>
      <c r="FO176" s="32">
        <f t="shared" si="1355"/>
        <v>0</v>
      </c>
      <c r="FP176" s="32">
        <f t="shared" si="1355"/>
        <v>0</v>
      </c>
      <c r="FQ176" s="32">
        <f t="shared" si="1355"/>
        <v>0</v>
      </c>
      <c r="FR176" s="32">
        <f t="shared" si="1355"/>
        <v>0</v>
      </c>
      <c r="FS176" s="32">
        <f t="shared" si="1355"/>
        <v>0</v>
      </c>
      <c r="FT176" s="32">
        <f t="shared" si="1355"/>
        <v>0</v>
      </c>
      <c r="FU176" s="32">
        <f t="shared" si="1355"/>
        <v>0</v>
      </c>
      <c r="FV176" s="32">
        <f t="shared" si="1355"/>
        <v>0</v>
      </c>
      <c r="FW176" s="32">
        <f t="shared" si="1355"/>
        <v>0</v>
      </c>
      <c r="FX176" s="32">
        <f t="shared" si="1355"/>
        <v>0</v>
      </c>
      <c r="FY176" s="32">
        <f t="shared" si="1355"/>
        <v>0</v>
      </c>
      <c r="FZ176" s="32">
        <f t="shared" si="1355"/>
        <v>0</v>
      </c>
      <c r="GA176" s="32">
        <f t="shared" si="1355"/>
        <v>0</v>
      </c>
      <c r="GB176" s="32">
        <f t="shared" si="1355"/>
        <v>0</v>
      </c>
      <c r="GC176" s="32">
        <f t="shared" si="1355"/>
        <v>0</v>
      </c>
      <c r="GD176" s="32">
        <f t="shared" si="1355"/>
        <v>0</v>
      </c>
      <c r="GE176" s="32">
        <f t="shared" si="1355"/>
        <v>0</v>
      </c>
      <c r="GF176" s="32">
        <f t="shared" si="1355"/>
        <v>0</v>
      </c>
      <c r="GG176" s="32">
        <f t="shared" si="1355"/>
        <v>0</v>
      </c>
      <c r="GH176" s="32">
        <f t="shared" si="1355"/>
        <v>0</v>
      </c>
      <c r="GI176" s="32">
        <f t="shared" si="1355"/>
        <v>0</v>
      </c>
      <c r="GJ176" s="32">
        <f t="shared" si="1355"/>
        <v>0</v>
      </c>
      <c r="GK176" s="32">
        <f t="shared" si="1355"/>
        <v>0</v>
      </c>
      <c r="GL176" s="32">
        <f t="shared" si="1355"/>
        <v>0</v>
      </c>
      <c r="GM176" s="32">
        <f t="shared" si="1355"/>
        <v>0</v>
      </c>
      <c r="GN176" s="32">
        <f t="shared" si="1355"/>
        <v>0</v>
      </c>
      <c r="GO176" s="32">
        <f t="shared" si="1355"/>
        <v>0</v>
      </c>
      <c r="GP176" s="32">
        <f t="shared" si="1355"/>
        <v>0</v>
      </c>
      <c r="GQ176" s="32">
        <f t="shared" si="1355"/>
        <v>0</v>
      </c>
      <c r="GR176" s="32">
        <f t="shared" si="1355"/>
        <v>0</v>
      </c>
      <c r="GS176" s="32">
        <f t="shared" si="1355"/>
        <v>0</v>
      </c>
      <c r="GT176" s="32">
        <f t="shared" si="1355"/>
        <v>0</v>
      </c>
      <c r="GU176" s="32">
        <f t="shared" si="1355"/>
        <v>0</v>
      </c>
      <c r="GV176" s="32">
        <f t="shared" si="1355"/>
        <v>0</v>
      </c>
      <c r="GW176" s="32">
        <f t="shared" si="1355"/>
        <v>0</v>
      </c>
      <c r="GX176" s="32">
        <f t="shared" si="1355"/>
        <v>0</v>
      </c>
      <c r="GY176" s="32">
        <f t="shared" si="1355"/>
        <v>0</v>
      </c>
      <c r="GZ176" s="32">
        <f t="shared" si="1355"/>
        <v>0</v>
      </c>
      <c r="HA176" s="32">
        <f t="shared" si="1355"/>
        <v>0</v>
      </c>
      <c r="HB176" s="32">
        <f t="shared" si="1355"/>
        <v>0</v>
      </c>
      <c r="HC176" s="32">
        <f t="shared" si="1355"/>
        <v>0</v>
      </c>
      <c r="HD176" s="32">
        <f t="shared" si="1355"/>
        <v>0</v>
      </c>
      <c r="HE176" s="32">
        <f t="shared" si="1355"/>
        <v>0</v>
      </c>
      <c r="HF176" s="32">
        <f t="shared" si="1355"/>
        <v>0</v>
      </c>
      <c r="HG176" s="32">
        <f t="shared" si="1355"/>
        <v>0</v>
      </c>
      <c r="HH176" s="32">
        <f t="shared" si="1355"/>
        <v>0</v>
      </c>
      <c r="HI176" s="32">
        <f t="shared" si="1355"/>
        <v>0</v>
      </c>
      <c r="HJ176" s="32">
        <f t="shared" si="1355"/>
        <v>0</v>
      </c>
      <c r="HK176" s="32">
        <f t="shared" si="1355"/>
        <v>0</v>
      </c>
      <c r="HL176" s="32">
        <f t="shared" si="1355"/>
        <v>0</v>
      </c>
      <c r="HM176" s="32">
        <f t="shared" si="1355"/>
        <v>0</v>
      </c>
      <c r="HN176" s="32">
        <f t="shared" si="1355"/>
        <v>0</v>
      </c>
      <c r="HO176" s="32">
        <f t="shared" si="1355"/>
        <v>0</v>
      </c>
      <c r="HP176" s="32">
        <f t="shared" si="1355"/>
        <v>0</v>
      </c>
      <c r="HQ176" s="32">
        <f t="shared" si="1355"/>
        <v>0</v>
      </c>
      <c r="HR176" s="32">
        <f t="shared" si="1355"/>
        <v>0</v>
      </c>
      <c r="HS176" s="32">
        <f t="shared" si="1355"/>
        <v>0</v>
      </c>
      <c r="HT176" s="32">
        <f t="shared" si="1355"/>
        <v>0</v>
      </c>
      <c r="HU176" s="32">
        <f t="shared" ref="HU176:IB176" si="1356">QC45-PQ45</f>
        <v>0</v>
      </c>
      <c r="HV176" s="32">
        <f t="shared" si="1356"/>
        <v>0</v>
      </c>
      <c r="HW176" s="32">
        <f t="shared" si="1356"/>
        <v>0</v>
      </c>
      <c r="HX176" s="32">
        <f t="shared" si="1356"/>
        <v>0</v>
      </c>
      <c r="HY176" s="32">
        <f t="shared" si="1356"/>
        <v>0</v>
      </c>
      <c r="HZ176" s="32">
        <f t="shared" si="1356"/>
        <v>0</v>
      </c>
      <c r="IA176" s="32">
        <f t="shared" si="1356"/>
        <v>0</v>
      </c>
      <c r="IB176" s="32">
        <f t="shared" si="1356"/>
        <v>0</v>
      </c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"/>
      <c r="JV176" s="10"/>
      <c r="JW176" s="10"/>
      <c r="JX176" s="10"/>
      <c r="JY176" s="10"/>
      <c r="JZ176" s="10"/>
      <c r="KA176" s="10"/>
      <c r="KB176" s="10"/>
      <c r="KC176" s="10"/>
      <c r="KD176" s="10"/>
      <c r="KE176" s="10"/>
      <c r="KF176" s="10"/>
      <c r="KG176" s="10"/>
      <c r="KH176" s="10"/>
      <c r="KI176" s="10"/>
      <c r="KJ176" s="10"/>
      <c r="KK176" s="10"/>
      <c r="KL176" s="10"/>
      <c r="KM176" s="10"/>
      <c r="KN176" s="10"/>
      <c r="KO176" s="10"/>
      <c r="KP176" s="10"/>
      <c r="KQ176" s="10"/>
      <c r="KR176" s="10"/>
      <c r="KS176" s="10"/>
      <c r="KT176" s="10"/>
      <c r="KU176" s="10"/>
      <c r="KV176" s="10"/>
      <c r="KW176" s="10"/>
      <c r="KX176" s="10"/>
      <c r="KY176" s="10"/>
      <c r="KZ176" s="10"/>
      <c r="LA176" s="10"/>
      <c r="LB176" s="10"/>
      <c r="LC176" s="10"/>
      <c r="LD176" s="10"/>
      <c r="LE176" s="10"/>
      <c r="LF176" s="10"/>
      <c r="LG176" s="10"/>
      <c r="LH176" s="10"/>
      <c r="LI176" s="10"/>
      <c r="LJ176" s="10"/>
      <c r="LK176" s="10"/>
      <c r="LL176" s="10"/>
      <c r="LM176" s="10"/>
      <c r="LN176" s="10"/>
      <c r="LO176" s="10"/>
      <c r="LP176" s="10"/>
      <c r="LQ176" s="10"/>
      <c r="LR176" s="10"/>
      <c r="LS176" s="10"/>
      <c r="LT176" s="10"/>
      <c r="LU176" s="10"/>
      <c r="LV176" s="10"/>
      <c r="LW176" s="10"/>
      <c r="LX176" s="10"/>
      <c r="LY176" s="10"/>
      <c r="LZ176" s="10"/>
      <c r="MA176" s="10"/>
      <c r="MB176" s="10"/>
      <c r="MC176" s="10"/>
      <c r="MD176" s="10"/>
      <c r="ME176" s="10"/>
      <c r="MF176" s="10"/>
      <c r="MG176" s="10"/>
      <c r="MH176" s="10"/>
      <c r="MI176" s="10"/>
      <c r="MJ176" s="10"/>
      <c r="MK176" s="10"/>
      <c r="ML176" s="10"/>
      <c r="MM176" s="10"/>
      <c r="MN176" s="10"/>
      <c r="MO176" s="10"/>
      <c r="MP176" s="10"/>
      <c r="MQ176" s="10"/>
      <c r="MR176" s="10"/>
      <c r="MS176" s="10"/>
      <c r="MT176" s="10"/>
      <c r="MU176" s="10"/>
      <c r="MV176" s="10"/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/>
      <c r="OX176" s="10"/>
      <c r="OY176" s="10"/>
      <c r="OZ176" s="10"/>
      <c r="PA176" s="10"/>
      <c r="PB176" s="10"/>
      <c r="PC176" s="10"/>
      <c r="PD176" s="10"/>
      <c r="PE176" s="10"/>
      <c r="PF176" s="10"/>
      <c r="PG176" s="10"/>
      <c r="PH176" s="10"/>
      <c r="PI176" s="10"/>
      <c r="PJ176" s="10"/>
      <c r="PK176" s="10"/>
      <c r="PL176" s="10"/>
      <c r="PM176" s="10"/>
      <c r="PN176" s="10"/>
      <c r="PO176" s="10"/>
      <c r="PP176" s="10"/>
      <c r="PQ176" s="10"/>
      <c r="PR176" s="10"/>
      <c r="PS176" s="10"/>
      <c r="PT176" s="10"/>
      <c r="PU176" s="10"/>
      <c r="PV176" s="10"/>
      <c r="PW176" s="10"/>
      <c r="PX176" s="10"/>
      <c r="PY176" s="10"/>
      <c r="PZ176" s="10"/>
      <c r="QA176" s="10"/>
      <c r="QB176" s="10"/>
      <c r="QC176" s="10"/>
      <c r="QD176" s="10"/>
      <c r="QE176" s="10"/>
      <c r="QF176" s="10"/>
      <c r="QG176" s="10"/>
      <c r="QH176" s="10"/>
      <c r="QI176" s="10"/>
      <c r="QJ176" s="10"/>
    </row>
    <row r="177" spans="1:452" s="16" customFormat="1">
      <c r="A177" s="4">
        <f t="shared" ref="A177:B177" si="1357">A112</f>
        <v>43</v>
      </c>
      <c r="B177" s="4" t="str">
        <f t="shared" si="1357"/>
        <v>53阿勒泰煤制气</v>
      </c>
      <c r="C177" s="11"/>
      <c r="D177" s="7">
        <f t="shared" ref="D177:M177" si="1358">D46-C46</f>
        <v>0</v>
      </c>
      <c r="E177" s="7">
        <f t="shared" si="1358"/>
        <v>0</v>
      </c>
      <c r="F177" s="7">
        <f t="shared" si="1358"/>
        <v>0</v>
      </c>
      <c r="G177" s="7">
        <f t="shared" si="1358"/>
        <v>0</v>
      </c>
      <c r="H177" s="7">
        <f t="shared" si="1358"/>
        <v>0</v>
      </c>
      <c r="I177" s="7">
        <f t="shared" si="1358"/>
        <v>0</v>
      </c>
      <c r="J177" s="7">
        <f t="shared" si="1358"/>
        <v>0</v>
      </c>
      <c r="K177" s="7">
        <f t="shared" si="1358"/>
        <v>0</v>
      </c>
      <c r="L177" s="7">
        <f t="shared" si="1358"/>
        <v>0</v>
      </c>
      <c r="M177" s="7">
        <f t="shared" si="1358"/>
        <v>0</v>
      </c>
      <c r="N177" s="7">
        <f t="shared" si="1340"/>
        <v>0</v>
      </c>
      <c r="O177" s="7">
        <f t="shared" si="1341"/>
        <v>0</v>
      </c>
      <c r="P177" s="7">
        <f t="shared" si="1342"/>
        <v>0</v>
      </c>
      <c r="Q177" s="7">
        <f t="shared" si="1343"/>
        <v>0</v>
      </c>
      <c r="R177" s="7">
        <f t="shared" si="1344"/>
        <v>0</v>
      </c>
      <c r="S177" s="7">
        <f t="shared" si="1345"/>
        <v>0</v>
      </c>
      <c r="T177" s="7">
        <f t="shared" si="1346"/>
        <v>0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32">
        <f t="shared" ref="AG177:CR177" si="1359">IO46-IC46</f>
        <v>0</v>
      </c>
      <c r="AH177" s="32">
        <f t="shared" si="1359"/>
        <v>0</v>
      </c>
      <c r="AI177" s="32">
        <f t="shared" si="1359"/>
        <v>0</v>
      </c>
      <c r="AJ177" s="32">
        <f t="shared" si="1359"/>
        <v>0</v>
      </c>
      <c r="AK177" s="32">
        <f t="shared" si="1359"/>
        <v>0</v>
      </c>
      <c r="AL177" s="32">
        <f t="shared" si="1359"/>
        <v>0</v>
      </c>
      <c r="AM177" s="32">
        <f t="shared" si="1359"/>
        <v>0</v>
      </c>
      <c r="AN177" s="32">
        <f t="shared" si="1359"/>
        <v>0</v>
      </c>
      <c r="AO177" s="32">
        <f t="shared" si="1359"/>
        <v>0</v>
      </c>
      <c r="AP177" s="32">
        <f t="shared" si="1359"/>
        <v>0</v>
      </c>
      <c r="AQ177" s="32">
        <f t="shared" si="1359"/>
        <v>0</v>
      </c>
      <c r="AR177" s="32">
        <f t="shared" si="1359"/>
        <v>0</v>
      </c>
      <c r="AS177" s="32">
        <f t="shared" si="1359"/>
        <v>0</v>
      </c>
      <c r="AT177" s="32">
        <f t="shared" si="1359"/>
        <v>0</v>
      </c>
      <c r="AU177" s="32">
        <f t="shared" si="1359"/>
        <v>0</v>
      </c>
      <c r="AV177" s="32">
        <f t="shared" si="1359"/>
        <v>0</v>
      </c>
      <c r="AW177" s="32">
        <f t="shared" si="1359"/>
        <v>0</v>
      </c>
      <c r="AX177" s="32">
        <f t="shared" si="1359"/>
        <v>0</v>
      </c>
      <c r="AY177" s="32">
        <f t="shared" si="1359"/>
        <v>0</v>
      </c>
      <c r="AZ177" s="32">
        <f t="shared" si="1359"/>
        <v>0</v>
      </c>
      <c r="BA177" s="32">
        <f t="shared" si="1359"/>
        <v>0</v>
      </c>
      <c r="BB177" s="32">
        <f t="shared" si="1359"/>
        <v>0</v>
      </c>
      <c r="BC177" s="32">
        <f t="shared" si="1359"/>
        <v>0</v>
      </c>
      <c r="BD177" s="32">
        <f t="shared" si="1359"/>
        <v>0</v>
      </c>
      <c r="BE177" s="32">
        <f t="shared" si="1359"/>
        <v>0</v>
      </c>
      <c r="BF177" s="32">
        <f t="shared" si="1359"/>
        <v>0</v>
      </c>
      <c r="BG177" s="32">
        <f t="shared" si="1359"/>
        <v>0</v>
      </c>
      <c r="BH177" s="32">
        <f t="shared" si="1359"/>
        <v>0</v>
      </c>
      <c r="BI177" s="32">
        <f t="shared" si="1359"/>
        <v>0</v>
      </c>
      <c r="BJ177" s="32">
        <f t="shared" si="1359"/>
        <v>0</v>
      </c>
      <c r="BK177" s="32">
        <f t="shared" si="1359"/>
        <v>0</v>
      </c>
      <c r="BL177" s="32">
        <f t="shared" si="1359"/>
        <v>0</v>
      </c>
      <c r="BM177" s="32">
        <f t="shared" si="1359"/>
        <v>0</v>
      </c>
      <c r="BN177" s="32">
        <f t="shared" si="1359"/>
        <v>0</v>
      </c>
      <c r="BO177" s="32">
        <f t="shared" si="1359"/>
        <v>0</v>
      </c>
      <c r="BP177" s="32">
        <f t="shared" si="1359"/>
        <v>0</v>
      </c>
      <c r="BQ177" s="32">
        <f t="shared" si="1359"/>
        <v>0</v>
      </c>
      <c r="BR177" s="32">
        <f t="shared" si="1359"/>
        <v>0</v>
      </c>
      <c r="BS177" s="32">
        <f t="shared" si="1359"/>
        <v>0</v>
      </c>
      <c r="BT177" s="32">
        <f t="shared" si="1359"/>
        <v>0</v>
      </c>
      <c r="BU177" s="32">
        <f t="shared" si="1359"/>
        <v>0</v>
      </c>
      <c r="BV177" s="32">
        <f t="shared" si="1359"/>
        <v>0</v>
      </c>
      <c r="BW177" s="32">
        <f t="shared" si="1359"/>
        <v>0</v>
      </c>
      <c r="BX177" s="32">
        <f t="shared" si="1359"/>
        <v>0</v>
      </c>
      <c r="BY177" s="32">
        <f t="shared" si="1359"/>
        <v>0</v>
      </c>
      <c r="BZ177" s="32">
        <f t="shared" si="1359"/>
        <v>0</v>
      </c>
      <c r="CA177" s="32">
        <f t="shared" si="1359"/>
        <v>0</v>
      </c>
      <c r="CB177" s="32">
        <f t="shared" si="1359"/>
        <v>0</v>
      </c>
      <c r="CC177" s="32">
        <f t="shared" si="1359"/>
        <v>0</v>
      </c>
      <c r="CD177" s="32">
        <f t="shared" si="1359"/>
        <v>0</v>
      </c>
      <c r="CE177" s="32">
        <f t="shared" si="1359"/>
        <v>0</v>
      </c>
      <c r="CF177" s="32">
        <f t="shared" si="1359"/>
        <v>0</v>
      </c>
      <c r="CG177" s="32">
        <f t="shared" si="1359"/>
        <v>0</v>
      </c>
      <c r="CH177" s="32">
        <f t="shared" si="1359"/>
        <v>0</v>
      </c>
      <c r="CI177" s="32">
        <f t="shared" si="1359"/>
        <v>0</v>
      </c>
      <c r="CJ177" s="32">
        <f t="shared" si="1359"/>
        <v>0</v>
      </c>
      <c r="CK177" s="32">
        <f t="shared" si="1359"/>
        <v>0</v>
      </c>
      <c r="CL177" s="32">
        <f t="shared" si="1359"/>
        <v>0</v>
      </c>
      <c r="CM177" s="32">
        <f t="shared" si="1359"/>
        <v>0</v>
      </c>
      <c r="CN177" s="32">
        <f t="shared" si="1359"/>
        <v>0</v>
      </c>
      <c r="CO177" s="32">
        <f t="shared" si="1359"/>
        <v>0</v>
      </c>
      <c r="CP177" s="32">
        <f t="shared" si="1359"/>
        <v>0</v>
      </c>
      <c r="CQ177" s="32">
        <f t="shared" si="1359"/>
        <v>0</v>
      </c>
      <c r="CR177" s="32">
        <f t="shared" si="1359"/>
        <v>0</v>
      </c>
      <c r="CS177" s="32">
        <f t="shared" ref="CS177:FD177" si="1360">LA46-KO46</f>
        <v>0</v>
      </c>
      <c r="CT177" s="32">
        <f t="shared" si="1360"/>
        <v>0</v>
      </c>
      <c r="CU177" s="32">
        <f t="shared" si="1360"/>
        <v>0</v>
      </c>
      <c r="CV177" s="32">
        <f t="shared" si="1360"/>
        <v>0</v>
      </c>
      <c r="CW177" s="32">
        <f t="shared" si="1360"/>
        <v>0</v>
      </c>
      <c r="CX177" s="32">
        <f t="shared" si="1360"/>
        <v>0</v>
      </c>
      <c r="CY177" s="32">
        <f t="shared" si="1360"/>
        <v>0</v>
      </c>
      <c r="CZ177" s="32">
        <f t="shared" si="1360"/>
        <v>0</v>
      </c>
      <c r="DA177" s="32">
        <f t="shared" si="1360"/>
        <v>0</v>
      </c>
      <c r="DB177" s="32">
        <f t="shared" si="1360"/>
        <v>0</v>
      </c>
      <c r="DC177" s="32">
        <f t="shared" si="1360"/>
        <v>0</v>
      </c>
      <c r="DD177" s="32">
        <f t="shared" si="1360"/>
        <v>0</v>
      </c>
      <c r="DE177" s="32">
        <f t="shared" si="1360"/>
        <v>0</v>
      </c>
      <c r="DF177" s="32">
        <f t="shared" si="1360"/>
        <v>0</v>
      </c>
      <c r="DG177" s="32">
        <f t="shared" si="1360"/>
        <v>0</v>
      </c>
      <c r="DH177" s="32">
        <f t="shared" si="1360"/>
        <v>0</v>
      </c>
      <c r="DI177" s="32">
        <f t="shared" si="1360"/>
        <v>0</v>
      </c>
      <c r="DJ177" s="32">
        <f t="shared" si="1360"/>
        <v>0</v>
      </c>
      <c r="DK177" s="32">
        <f t="shared" si="1360"/>
        <v>0</v>
      </c>
      <c r="DL177" s="32">
        <f t="shared" si="1360"/>
        <v>0</v>
      </c>
      <c r="DM177" s="32">
        <f t="shared" si="1360"/>
        <v>0</v>
      </c>
      <c r="DN177" s="32">
        <f t="shared" si="1360"/>
        <v>0</v>
      </c>
      <c r="DO177" s="32">
        <f t="shared" si="1360"/>
        <v>0</v>
      </c>
      <c r="DP177" s="32">
        <f t="shared" si="1360"/>
        <v>0</v>
      </c>
      <c r="DQ177" s="32">
        <f t="shared" si="1360"/>
        <v>0</v>
      </c>
      <c r="DR177" s="32">
        <f t="shared" si="1360"/>
        <v>0</v>
      </c>
      <c r="DS177" s="32">
        <f t="shared" si="1360"/>
        <v>0</v>
      </c>
      <c r="DT177" s="32">
        <f t="shared" si="1360"/>
        <v>0</v>
      </c>
      <c r="DU177" s="32">
        <f t="shared" si="1360"/>
        <v>0</v>
      </c>
      <c r="DV177" s="32">
        <f t="shared" si="1360"/>
        <v>0</v>
      </c>
      <c r="DW177" s="32">
        <f t="shared" si="1360"/>
        <v>0</v>
      </c>
      <c r="DX177" s="32">
        <f t="shared" si="1360"/>
        <v>0</v>
      </c>
      <c r="DY177" s="32">
        <f t="shared" si="1360"/>
        <v>0</v>
      </c>
      <c r="DZ177" s="32">
        <f t="shared" si="1360"/>
        <v>0</v>
      </c>
      <c r="EA177" s="32">
        <f t="shared" si="1360"/>
        <v>0</v>
      </c>
      <c r="EB177" s="32">
        <f t="shared" si="1360"/>
        <v>0</v>
      </c>
      <c r="EC177" s="32">
        <f t="shared" si="1360"/>
        <v>0</v>
      </c>
      <c r="ED177" s="32">
        <f t="shared" si="1360"/>
        <v>0</v>
      </c>
      <c r="EE177" s="32">
        <f t="shared" si="1360"/>
        <v>0</v>
      </c>
      <c r="EF177" s="32">
        <f t="shared" si="1360"/>
        <v>0</v>
      </c>
      <c r="EG177" s="32">
        <f t="shared" si="1360"/>
        <v>0</v>
      </c>
      <c r="EH177" s="32">
        <f t="shared" si="1360"/>
        <v>0</v>
      </c>
      <c r="EI177" s="32">
        <f t="shared" si="1360"/>
        <v>0</v>
      </c>
      <c r="EJ177" s="32">
        <f t="shared" si="1360"/>
        <v>0</v>
      </c>
      <c r="EK177" s="32">
        <f t="shared" si="1360"/>
        <v>0</v>
      </c>
      <c r="EL177" s="32">
        <f t="shared" si="1360"/>
        <v>0</v>
      </c>
      <c r="EM177" s="32">
        <f t="shared" si="1360"/>
        <v>0</v>
      </c>
      <c r="EN177" s="32">
        <f t="shared" si="1360"/>
        <v>0</v>
      </c>
      <c r="EO177" s="32">
        <f t="shared" si="1360"/>
        <v>0</v>
      </c>
      <c r="EP177" s="32">
        <f t="shared" si="1360"/>
        <v>0</v>
      </c>
      <c r="EQ177" s="32">
        <f t="shared" si="1360"/>
        <v>0</v>
      </c>
      <c r="ER177" s="32">
        <f t="shared" si="1360"/>
        <v>0</v>
      </c>
      <c r="ES177" s="32">
        <f t="shared" si="1360"/>
        <v>0</v>
      </c>
      <c r="ET177" s="32">
        <f t="shared" si="1360"/>
        <v>0</v>
      </c>
      <c r="EU177" s="32">
        <f t="shared" si="1360"/>
        <v>0</v>
      </c>
      <c r="EV177" s="32">
        <f t="shared" si="1360"/>
        <v>0</v>
      </c>
      <c r="EW177" s="32">
        <f t="shared" si="1360"/>
        <v>0</v>
      </c>
      <c r="EX177" s="32">
        <f t="shared" si="1360"/>
        <v>0</v>
      </c>
      <c r="EY177" s="32">
        <f t="shared" si="1360"/>
        <v>0</v>
      </c>
      <c r="EZ177" s="32">
        <f t="shared" si="1360"/>
        <v>0</v>
      </c>
      <c r="FA177" s="32">
        <f t="shared" si="1360"/>
        <v>0</v>
      </c>
      <c r="FB177" s="32">
        <f t="shared" si="1360"/>
        <v>0</v>
      </c>
      <c r="FC177" s="32">
        <f t="shared" si="1360"/>
        <v>0</v>
      </c>
      <c r="FD177" s="32">
        <f t="shared" si="1360"/>
        <v>0</v>
      </c>
      <c r="FE177" s="32">
        <f t="shared" si="1328"/>
        <v>0</v>
      </c>
      <c r="FF177" s="32">
        <f t="shared" si="1329"/>
        <v>0</v>
      </c>
      <c r="FG177" s="32">
        <f t="shared" si="1305"/>
        <v>0</v>
      </c>
      <c r="FH177" s="32">
        <f t="shared" si="1306"/>
        <v>0</v>
      </c>
      <c r="FI177" s="32">
        <f t="shared" ref="FI177:HT177" si="1361">NQ46-NE46</f>
        <v>0</v>
      </c>
      <c r="FJ177" s="32">
        <f t="shared" si="1361"/>
        <v>0</v>
      </c>
      <c r="FK177" s="32">
        <f t="shared" si="1361"/>
        <v>0</v>
      </c>
      <c r="FL177" s="32">
        <f t="shared" si="1361"/>
        <v>0</v>
      </c>
      <c r="FM177" s="32">
        <f t="shared" si="1361"/>
        <v>0</v>
      </c>
      <c r="FN177" s="32">
        <f t="shared" si="1361"/>
        <v>0</v>
      </c>
      <c r="FO177" s="32">
        <f t="shared" si="1361"/>
        <v>0</v>
      </c>
      <c r="FP177" s="32">
        <f t="shared" si="1361"/>
        <v>0</v>
      </c>
      <c r="FQ177" s="32">
        <f t="shared" si="1361"/>
        <v>0</v>
      </c>
      <c r="FR177" s="32">
        <f t="shared" si="1361"/>
        <v>0</v>
      </c>
      <c r="FS177" s="32">
        <f t="shared" si="1361"/>
        <v>0</v>
      </c>
      <c r="FT177" s="32">
        <f t="shared" si="1361"/>
        <v>0</v>
      </c>
      <c r="FU177" s="32">
        <f t="shared" si="1361"/>
        <v>0</v>
      </c>
      <c r="FV177" s="32">
        <f t="shared" si="1361"/>
        <v>0</v>
      </c>
      <c r="FW177" s="32">
        <f t="shared" si="1361"/>
        <v>0</v>
      </c>
      <c r="FX177" s="32">
        <f t="shared" si="1361"/>
        <v>0</v>
      </c>
      <c r="FY177" s="32">
        <f t="shared" si="1361"/>
        <v>0</v>
      </c>
      <c r="FZ177" s="32">
        <f t="shared" si="1361"/>
        <v>0</v>
      </c>
      <c r="GA177" s="32">
        <f t="shared" si="1361"/>
        <v>0</v>
      </c>
      <c r="GB177" s="32">
        <f t="shared" si="1361"/>
        <v>0</v>
      </c>
      <c r="GC177" s="32">
        <f t="shared" si="1361"/>
        <v>0</v>
      </c>
      <c r="GD177" s="32">
        <f t="shared" si="1361"/>
        <v>0</v>
      </c>
      <c r="GE177" s="32">
        <f t="shared" si="1361"/>
        <v>0</v>
      </c>
      <c r="GF177" s="32">
        <f t="shared" si="1361"/>
        <v>0</v>
      </c>
      <c r="GG177" s="32">
        <f t="shared" si="1361"/>
        <v>0</v>
      </c>
      <c r="GH177" s="32">
        <f t="shared" si="1361"/>
        <v>0</v>
      </c>
      <c r="GI177" s="32">
        <f t="shared" si="1361"/>
        <v>0</v>
      </c>
      <c r="GJ177" s="32">
        <f t="shared" si="1361"/>
        <v>0</v>
      </c>
      <c r="GK177" s="32">
        <f t="shared" si="1361"/>
        <v>0</v>
      </c>
      <c r="GL177" s="32">
        <f t="shared" si="1361"/>
        <v>0</v>
      </c>
      <c r="GM177" s="32">
        <f t="shared" si="1361"/>
        <v>0</v>
      </c>
      <c r="GN177" s="32">
        <f t="shared" si="1361"/>
        <v>0</v>
      </c>
      <c r="GO177" s="32">
        <f t="shared" si="1361"/>
        <v>0</v>
      </c>
      <c r="GP177" s="32">
        <f t="shared" si="1361"/>
        <v>0</v>
      </c>
      <c r="GQ177" s="32">
        <f t="shared" si="1361"/>
        <v>0</v>
      </c>
      <c r="GR177" s="32">
        <f t="shared" si="1361"/>
        <v>0</v>
      </c>
      <c r="GS177" s="32">
        <f t="shared" si="1361"/>
        <v>0</v>
      </c>
      <c r="GT177" s="32">
        <f t="shared" si="1361"/>
        <v>0</v>
      </c>
      <c r="GU177" s="32">
        <f t="shared" si="1361"/>
        <v>0</v>
      </c>
      <c r="GV177" s="32">
        <f t="shared" si="1361"/>
        <v>0</v>
      </c>
      <c r="GW177" s="32">
        <f t="shared" si="1361"/>
        <v>0</v>
      </c>
      <c r="GX177" s="32">
        <f t="shared" si="1361"/>
        <v>0</v>
      </c>
      <c r="GY177" s="32">
        <f t="shared" si="1361"/>
        <v>0</v>
      </c>
      <c r="GZ177" s="32">
        <f t="shared" si="1361"/>
        <v>0</v>
      </c>
      <c r="HA177" s="32">
        <f t="shared" si="1361"/>
        <v>0</v>
      </c>
      <c r="HB177" s="32">
        <f t="shared" si="1361"/>
        <v>0</v>
      </c>
      <c r="HC177" s="32">
        <f t="shared" si="1361"/>
        <v>0</v>
      </c>
      <c r="HD177" s="32">
        <f t="shared" si="1361"/>
        <v>0</v>
      </c>
      <c r="HE177" s="32">
        <f t="shared" si="1361"/>
        <v>0</v>
      </c>
      <c r="HF177" s="32">
        <f t="shared" si="1361"/>
        <v>0</v>
      </c>
      <c r="HG177" s="32">
        <f t="shared" si="1361"/>
        <v>0</v>
      </c>
      <c r="HH177" s="32">
        <f t="shared" si="1361"/>
        <v>0</v>
      </c>
      <c r="HI177" s="32">
        <f t="shared" si="1361"/>
        <v>0</v>
      </c>
      <c r="HJ177" s="32">
        <f t="shared" si="1361"/>
        <v>0</v>
      </c>
      <c r="HK177" s="32">
        <f t="shared" si="1361"/>
        <v>0</v>
      </c>
      <c r="HL177" s="32">
        <f t="shared" si="1361"/>
        <v>0</v>
      </c>
      <c r="HM177" s="32">
        <f t="shared" si="1361"/>
        <v>0</v>
      </c>
      <c r="HN177" s="32">
        <f t="shared" si="1361"/>
        <v>0</v>
      </c>
      <c r="HO177" s="32">
        <f t="shared" si="1361"/>
        <v>0</v>
      </c>
      <c r="HP177" s="32">
        <f t="shared" si="1361"/>
        <v>0</v>
      </c>
      <c r="HQ177" s="32">
        <f t="shared" si="1361"/>
        <v>0</v>
      </c>
      <c r="HR177" s="32">
        <f t="shared" si="1361"/>
        <v>0</v>
      </c>
      <c r="HS177" s="32">
        <f t="shared" si="1361"/>
        <v>0</v>
      </c>
      <c r="HT177" s="32">
        <f t="shared" si="1361"/>
        <v>0</v>
      </c>
      <c r="HU177" s="32">
        <f t="shared" ref="HU177:IB177" si="1362">QC46-PQ46</f>
        <v>0</v>
      </c>
      <c r="HV177" s="32">
        <f t="shared" si="1362"/>
        <v>0</v>
      </c>
      <c r="HW177" s="32">
        <f t="shared" si="1362"/>
        <v>0</v>
      </c>
      <c r="HX177" s="32">
        <f t="shared" si="1362"/>
        <v>0</v>
      </c>
      <c r="HY177" s="32">
        <f t="shared" si="1362"/>
        <v>0</v>
      </c>
      <c r="HZ177" s="32">
        <f t="shared" si="1362"/>
        <v>0</v>
      </c>
      <c r="IA177" s="32">
        <f t="shared" si="1362"/>
        <v>0</v>
      </c>
      <c r="IB177" s="32">
        <f t="shared" si="1362"/>
        <v>0</v>
      </c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"/>
      <c r="JV177" s="10"/>
      <c r="JW177" s="10"/>
      <c r="JX177" s="10"/>
      <c r="JY177" s="10"/>
      <c r="JZ177" s="10"/>
      <c r="KA177" s="10"/>
      <c r="KB177" s="10"/>
      <c r="KC177" s="10"/>
      <c r="KD177" s="10"/>
      <c r="KE177" s="10"/>
      <c r="KF177" s="10"/>
      <c r="KG177" s="10"/>
      <c r="KH177" s="10"/>
      <c r="KI177" s="10"/>
      <c r="KJ177" s="10"/>
      <c r="KK177" s="10"/>
      <c r="KL177" s="10"/>
      <c r="KM177" s="10"/>
      <c r="KN177" s="10"/>
      <c r="KO177" s="10"/>
      <c r="KP177" s="10"/>
      <c r="KQ177" s="10"/>
      <c r="KR177" s="10"/>
      <c r="KS177" s="10"/>
      <c r="KT177" s="10"/>
      <c r="KU177" s="10"/>
      <c r="KV177" s="10"/>
      <c r="KW177" s="10"/>
      <c r="KX177" s="10"/>
      <c r="KY177" s="10"/>
      <c r="KZ177" s="10"/>
      <c r="LA177" s="10"/>
      <c r="LB177" s="10"/>
      <c r="LC177" s="10"/>
      <c r="LD177" s="10"/>
      <c r="LE177" s="10"/>
      <c r="LF177" s="10"/>
      <c r="LG177" s="10"/>
      <c r="LH177" s="10"/>
      <c r="LI177" s="10"/>
      <c r="LJ177" s="10"/>
      <c r="LK177" s="10"/>
      <c r="LL177" s="10"/>
      <c r="LM177" s="10"/>
      <c r="LN177" s="10"/>
      <c r="LO177" s="10"/>
      <c r="LP177" s="10"/>
      <c r="LQ177" s="10"/>
      <c r="LR177" s="10"/>
      <c r="LS177" s="10"/>
      <c r="LT177" s="10"/>
      <c r="LU177" s="10"/>
      <c r="LV177" s="10"/>
      <c r="LW177" s="10"/>
      <c r="LX177" s="10"/>
      <c r="LY177" s="10"/>
      <c r="LZ177" s="10"/>
      <c r="MA177" s="10"/>
      <c r="MB177" s="10"/>
      <c r="MC177" s="10"/>
      <c r="MD177" s="10"/>
      <c r="ME177" s="10"/>
      <c r="MF177" s="10"/>
      <c r="MG177" s="10"/>
      <c r="MH177" s="10"/>
      <c r="MI177" s="10"/>
      <c r="MJ177" s="10"/>
      <c r="MK177" s="10"/>
      <c r="ML177" s="10"/>
      <c r="MM177" s="10"/>
      <c r="MN177" s="10"/>
      <c r="MO177" s="10"/>
      <c r="MP177" s="10"/>
      <c r="MQ177" s="10"/>
      <c r="MR177" s="10"/>
      <c r="MS177" s="10"/>
      <c r="MT177" s="10"/>
      <c r="MU177" s="10"/>
      <c r="MV177" s="10"/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/>
      <c r="OX177" s="10"/>
      <c r="OY177" s="10"/>
      <c r="OZ177" s="10"/>
      <c r="PA177" s="10"/>
      <c r="PB177" s="10"/>
      <c r="PC177" s="10"/>
      <c r="PD177" s="10"/>
      <c r="PE177" s="10"/>
      <c r="PF177" s="10"/>
      <c r="PG177" s="10"/>
      <c r="PH177" s="10"/>
      <c r="PI177" s="10"/>
      <c r="PJ177" s="10"/>
      <c r="PK177" s="10"/>
      <c r="PL177" s="10"/>
      <c r="PM177" s="10"/>
      <c r="PN177" s="10"/>
      <c r="PO177" s="10"/>
      <c r="PP177" s="10"/>
      <c r="PQ177" s="10"/>
      <c r="PR177" s="10"/>
      <c r="PS177" s="10"/>
      <c r="PT177" s="10"/>
      <c r="PU177" s="10"/>
      <c r="PV177" s="10"/>
      <c r="PW177" s="10"/>
      <c r="PX177" s="10"/>
      <c r="PY177" s="10"/>
      <c r="PZ177" s="10"/>
      <c r="QA177" s="10"/>
      <c r="QB177" s="10"/>
      <c r="QC177" s="10"/>
      <c r="QD177" s="10"/>
      <c r="QE177" s="10"/>
      <c r="QF177" s="10"/>
      <c r="QG177" s="10"/>
      <c r="QH177" s="10"/>
      <c r="QI177" s="10"/>
      <c r="QJ177" s="10"/>
    </row>
    <row r="178" spans="1:452" s="16" customFormat="1">
      <c r="A178" s="4">
        <f t="shared" ref="A178:B178" si="1363">A113</f>
        <v>44</v>
      </c>
      <c r="B178" s="4" t="str">
        <f t="shared" si="1363"/>
        <v>56伊犁煤制气(庆华)</v>
      </c>
      <c r="C178" s="11"/>
      <c r="D178" s="7">
        <f t="shared" ref="D178:M178" si="1364">D47-C47</f>
        <v>0</v>
      </c>
      <c r="E178" s="7">
        <f t="shared" si="1364"/>
        <v>0</v>
      </c>
      <c r="F178" s="7">
        <f t="shared" si="1364"/>
        <v>0</v>
      </c>
      <c r="G178" s="7">
        <f t="shared" si="1364"/>
        <v>0</v>
      </c>
      <c r="H178" s="7">
        <f t="shared" si="1364"/>
        <v>0</v>
      </c>
      <c r="I178" s="7">
        <f t="shared" si="1364"/>
        <v>0</v>
      </c>
      <c r="J178" s="7">
        <f t="shared" si="1364"/>
        <v>0</v>
      </c>
      <c r="K178" s="7">
        <f t="shared" si="1364"/>
        <v>0</v>
      </c>
      <c r="L178" s="7">
        <f t="shared" si="1364"/>
        <v>0</v>
      </c>
      <c r="M178" s="7">
        <f t="shared" si="1364"/>
        <v>0</v>
      </c>
      <c r="N178" s="7">
        <f t="shared" si="1340"/>
        <v>0</v>
      </c>
      <c r="O178" s="7">
        <f t="shared" si="1341"/>
        <v>0</v>
      </c>
      <c r="P178" s="7">
        <f t="shared" si="1342"/>
        <v>0</v>
      </c>
      <c r="Q178" s="7">
        <f t="shared" si="1343"/>
        <v>0</v>
      </c>
      <c r="R178" s="7">
        <f t="shared" si="1344"/>
        <v>0</v>
      </c>
      <c r="S178" s="7">
        <f t="shared" si="1345"/>
        <v>0</v>
      </c>
      <c r="T178" s="7">
        <f t="shared" si="1346"/>
        <v>0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32">
        <f t="shared" ref="AG178:CR178" si="1365">IO47-IC47</f>
        <v>0</v>
      </c>
      <c r="AH178" s="32">
        <f t="shared" si="1365"/>
        <v>0</v>
      </c>
      <c r="AI178" s="32">
        <f t="shared" si="1365"/>
        <v>0</v>
      </c>
      <c r="AJ178" s="32">
        <f t="shared" si="1365"/>
        <v>0</v>
      </c>
      <c r="AK178" s="32">
        <f t="shared" si="1365"/>
        <v>0</v>
      </c>
      <c r="AL178" s="32">
        <f t="shared" si="1365"/>
        <v>0</v>
      </c>
      <c r="AM178" s="32">
        <f t="shared" si="1365"/>
        <v>0</v>
      </c>
      <c r="AN178" s="32">
        <f t="shared" si="1365"/>
        <v>0</v>
      </c>
      <c r="AO178" s="32">
        <f t="shared" si="1365"/>
        <v>0</v>
      </c>
      <c r="AP178" s="32">
        <f t="shared" si="1365"/>
        <v>0</v>
      </c>
      <c r="AQ178" s="32">
        <f t="shared" si="1365"/>
        <v>0</v>
      </c>
      <c r="AR178" s="32">
        <f t="shared" si="1365"/>
        <v>0</v>
      </c>
      <c r="AS178" s="32">
        <f t="shared" si="1365"/>
        <v>0</v>
      </c>
      <c r="AT178" s="32">
        <f t="shared" si="1365"/>
        <v>0</v>
      </c>
      <c r="AU178" s="32">
        <f t="shared" si="1365"/>
        <v>0</v>
      </c>
      <c r="AV178" s="32">
        <f t="shared" si="1365"/>
        <v>0</v>
      </c>
      <c r="AW178" s="32">
        <f t="shared" si="1365"/>
        <v>0</v>
      </c>
      <c r="AX178" s="32">
        <f t="shared" si="1365"/>
        <v>0</v>
      </c>
      <c r="AY178" s="32">
        <f t="shared" si="1365"/>
        <v>0</v>
      </c>
      <c r="AZ178" s="32">
        <f t="shared" si="1365"/>
        <v>0</v>
      </c>
      <c r="BA178" s="32">
        <f t="shared" si="1365"/>
        <v>0</v>
      </c>
      <c r="BB178" s="32">
        <f t="shared" si="1365"/>
        <v>0</v>
      </c>
      <c r="BC178" s="32">
        <f t="shared" si="1365"/>
        <v>0</v>
      </c>
      <c r="BD178" s="32">
        <f t="shared" si="1365"/>
        <v>0</v>
      </c>
      <c r="BE178" s="32">
        <f t="shared" si="1365"/>
        <v>0</v>
      </c>
      <c r="BF178" s="32">
        <f t="shared" si="1365"/>
        <v>0</v>
      </c>
      <c r="BG178" s="32">
        <f t="shared" si="1365"/>
        <v>0</v>
      </c>
      <c r="BH178" s="32">
        <f t="shared" si="1365"/>
        <v>0</v>
      </c>
      <c r="BI178" s="32">
        <f t="shared" si="1365"/>
        <v>0</v>
      </c>
      <c r="BJ178" s="32">
        <f t="shared" si="1365"/>
        <v>0</v>
      </c>
      <c r="BK178" s="32">
        <f t="shared" si="1365"/>
        <v>0</v>
      </c>
      <c r="BL178" s="32">
        <f t="shared" si="1365"/>
        <v>0</v>
      </c>
      <c r="BM178" s="32">
        <f t="shared" si="1365"/>
        <v>0</v>
      </c>
      <c r="BN178" s="32">
        <f t="shared" si="1365"/>
        <v>0</v>
      </c>
      <c r="BO178" s="32">
        <f t="shared" si="1365"/>
        <v>0</v>
      </c>
      <c r="BP178" s="32">
        <f t="shared" si="1365"/>
        <v>0</v>
      </c>
      <c r="BQ178" s="32">
        <f t="shared" si="1365"/>
        <v>0</v>
      </c>
      <c r="BR178" s="32">
        <f t="shared" si="1365"/>
        <v>0</v>
      </c>
      <c r="BS178" s="32">
        <f t="shared" si="1365"/>
        <v>0</v>
      </c>
      <c r="BT178" s="32">
        <f t="shared" si="1365"/>
        <v>0</v>
      </c>
      <c r="BU178" s="32">
        <f t="shared" si="1365"/>
        <v>0</v>
      </c>
      <c r="BV178" s="32">
        <f t="shared" si="1365"/>
        <v>0</v>
      </c>
      <c r="BW178" s="32">
        <f t="shared" si="1365"/>
        <v>0</v>
      </c>
      <c r="BX178" s="32">
        <f t="shared" si="1365"/>
        <v>0</v>
      </c>
      <c r="BY178" s="32">
        <f t="shared" si="1365"/>
        <v>0</v>
      </c>
      <c r="BZ178" s="32">
        <f t="shared" si="1365"/>
        <v>0</v>
      </c>
      <c r="CA178" s="32">
        <f t="shared" si="1365"/>
        <v>0</v>
      </c>
      <c r="CB178" s="32">
        <f t="shared" si="1365"/>
        <v>0</v>
      </c>
      <c r="CC178" s="32">
        <f t="shared" si="1365"/>
        <v>0</v>
      </c>
      <c r="CD178" s="32">
        <f t="shared" si="1365"/>
        <v>0</v>
      </c>
      <c r="CE178" s="32">
        <f t="shared" si="1365"/>
        <v>0</v>
      </c>
      <c r="CF178" s="32">
        <f t="shared" si="1365"/>
        <v>0</v>
      </c>
      <c r="CG178" s="32">
        <f t="shared" si="1365"/>
        <v>0</v>
      </c>
      <c r="CH178" s="32">
        <f t="shared" si="1365"/>
        <v>0</v>
      </c>
      <c r="CI178" s="32">
        <f t="shared" si="1365"/>
        <v>0</v>
      </c>
      <c r="CJ178" s="32">
        <f t="shared" si="1365"/>
        <v>0</v>
      </c>
      <c r="CK178" s="32">
        <f t="shared" si="1365"/>
        <v>0</v>
      </c>
      <c r="CL178" s="32">
        <f t="shared" si="1365"/>
        <v>0</v>
      </c>
      <c r="CM178" s="32">
        <f t="shared" si="1365"/>
        <v>0</v>
      </c>
      <c r="CN178" s="32">
        <f t="shared" si="1365"/>
        <v>0</v>
      </c>
      <c r="CO178" s="32">
        <f t="shared" si="1365"/>
        <v>0</v>
      </c>
      <c r="CP178" s="32">
        <f t="shared" si="1365"/>
        <v>0</v>
      </c>
      <c r="CQ178" s="32">
        <f t="shared" si="1365"/>
        <v>0</v>
      </c>
      <c r="CR178" s="32">
        <f t="shared" si="1365"/>
        <v>0</v>
      </c>
      <c r="CS178" s="32">
        <f t="shared" ref="CS178:FD178" si="1366">LA47-KO47</f>
        <v>0</v>
      </c>
      <c r="CT178" s="32">
        <f t="shared" si="1366"/>
        <v>0</v>
      </c>
      <c r="CU178" s="32">
        <f t="shared" si="1366"/>
        <v>0</v>
      </c>
      <c r="CV178" s="32">
        <f t="shared" si="1366"/>
        <v>0</v>
      </c>
      <c r="CW178" s="32">
        <f t="shared" si="1366"/>
        <v>0</v>
      </c>
      <c r="CX178" s="32">
        <f t="shared" si="1366"/>
        <v>0</v>
      </c>
      <c r="CY178" s="32">
        <f t="shared" si="1366"/>
        <v>0</v>
      </c>
      <c r="CZ178" s="32">
        <f t="shared" si="1366"/>
        <v>0</v>
      </c>
      <c r="DA178" s="32">
        <f t="shared" si="1366"/>
        <v>0</v>
      </c>
      <c r="DB178" s="32">
        <f t="shared" si="1366"/>
        <v>0</v>
      </c>
      <c r="DC178" s="32">
        <f t="shared" si="1366"/>
        <v>0</v>
      </c>
      <c r="DD178" s="32">
        <f t="shared" si="1366"/>
        <v>0</v>
      </c>
      <c r="DE178" s="32">
        <f t="shared" si="1366"/>
        <v>0</v>
      </c>
      <c r="DF178" s="32">
        <f t="shared" si="1366"/>
        <v>0</v>
      </c>
      <c r="DG178" s="32">
        <f t="shared" si="1366"/>
        <v>0</v>
      </c>
      <c r="DH178" s="32">
        <f t="shared" si="1366"/>
        <v>0</v>
      </c>
      <c r="DI178" s="32">
        <f t="shared" si="1366"/>
        <v>0</v>
      </c>
      <c r="DJ178" s="32">
        <f t="shared" si="1366"/>
        <v>0</v>
      </c>
      <c r="DK178" s="32">
        <f t="shared" si="1366"/>
        <v>0</v>
      </c>
      <c r="DL178" s="32">
        <f t="shared" si="1366"/>
        <v>0</v>
      </c>
      <c r="DM178" s="32">
        <f t="shared" si="1366"/>
        <v>0</v>
      </c>
      <c r="DN178" s="32">
        <f t="shared" si="1366"/>
        <v>0</v>
      </c>
      <c r="DO178" s="32">
        <f t="shared" si="1366"/>
        <v>0</v>
      </c>
      <c r="DP178" s="32">
        <f t="shared" si="1366"/>
        <v>0</v>
      </c>
      <c r="DQ178" s="32">
        <f t="shared" si="1366"/>
        <v>0</v>
      </c>
      <c r="DR178" s="32">
        <f t="shared" si="1366"/>
        <v>0</v>
      </c>
      <c r="DS178" s="32">
        <f t="shared" si="1366"/>
        <v>0</v>
      </c>
      <c r="DT178" s="32">
        <f t="shared" si="1366"/>
        <v>0</v>
      </c>
      <c r="DU178" s="32">
        <f t="shared" si="1366"/>
        <v>0</v>
      </c>
      <c r="DV178" s="32">
        <f t="shared" si="1366"/>
        <v>0</v>
      </c>
      <c r="DW178" s="32">
        <f t="shared" si="1366"/>
        <v>0</v>
      </c>
      <c r="DX178" s="32">
        <f t="shared" si="1366"/>
        <v>0</v>
      </c>
      <c r="DY178" s="32">
        <f t="shared" si="1366"/>
        <v>0</v>
      </c>
      <c r="DZ178" s="32">
        <f t="shared" si="1366"/>
        <v>0</v>
      </c>
      <c r="EA178" s="32">
        <f t="shared" si="1366"/>
        <v>0</v>
      </c>
      <c r="EB178" s="32">
        <f t="shared" si="1366"/>
        <v>0</v>
      </c>
      <c r="EC178" s="32">
        <f t="shared" si="1366"/>
        <v>0</v>
      </c>
      <c r="ED178" s="32">
        <f t="shared" si="1366"/>
        <v>0</v>
      </c>
      <c r="EE178" s="32">
        <f t="shared" si="1366"/>
        <v>0</v>
      </c>
      <c r="EF178" s="32">
        <f t="shared" si="1366"/>
        <v>0</v>
      </c>
      <c r="EG178" s="32">
        <f t="shared" si="1366"/>
        <v>0</v>
      </c>
      <c r="EH178" s="32">
        <f t="shared" si="1366"/>
        <v>0</v>
      </c>
      <c r="EI178" s="32">
        <f t="shared" si="1366"/>
        <v>0</v>
      </c>
      <c r="EJ178" s="32">
        <f t="shared" si="1366"/>
        <v>0</v>
      </c>
      <c r="EK178" s="32">
        <f t="shared" si="1366"/>
        <v>0</v>
      </c>
      <c r="EL178" s="32">
        <f t="shared" si="1366"/>
        <v>0</v>
      </c>
      <c r="EM178" s="32">
        <f t="shared" si="1366"/>
        <v>0</v>
      </c>
      <c r="EN178" s="32">
        <f t="shared" si="1366"/>
        <v>0</v>
      </c>
      <c r="EO178" s="32">
        <f t="shared" si="1366"/>
        <v>0</v>
      </c>
      <c r="EP178" s="32">
        <f t="shared" si="1366"/>
        <v>0</v>
      </c>
      <c r="EQ178" s="32">
        <f t="shared" si="1366"/>
        <v>0</v>
      </c>
      <c r="ER178" s="32">
        <f t="shared" si="1366"/>
        <v>0</v>
      </c>
      <c r="ES178" s="32">
        <f t="shared" si="1366"/>
        <v>0</v>
      </c>
      <c r="ET178" s="32">
        <f t="shared" si="1366"/>
        <v>0</v>
      </c>
      <c r="EU178" s="32">
        <f t="shared" si="1366"/>
        <v>0</v>
      </c>
      <c r="EV178" s="32">
        <f t="shared" si="1366"/>
        <v>0</v>
      </c>
      <c r="EW178" s="32">
        <f t="shared" si="1366"/>
        <v>0</v>
      </c>
      <c r="EX178" s="32">
        <f t="shared" si="1366"/>
        <v>0</v>
      </c>
      <c r="EY178" s="32">
        <f t="shared" si="1366"/>
        <v>0</v>
      </c>
      <c r="EZ178" s="32">
        <f t="shared" si="1366"/>
        <v>0</v>
      </c>
      <c r="FA178" s="32">
        <f t="shared" si="1366"/>
        <v>0</v>
      </c>
      <c r="FB178" s="32">
        <f t="shared" si="1366"/>
        <v>0</v>
      </c>
      <c r="FC178" s="32">
        <f t="shared" si="1366"/>
        <v>0</v>
      </c>
      <c r="FD178" s="32">
        <f t="shared" si="1366"/>
        <v>0</v>
      </c>
      <c r="FE178" s="32">
        <f t="shared" si="1328"/>
        <v>0</v>
      </c>
      <c r="FF178" s="32">
        <f t="shared" si="1329"/>
        <v>0</v>
      </c>
      <c r="FG178" s="32">
        <f t="shared" si="1305"/>
        <v>0</v>
      </c>
      <c r="FH178" s="32">
        <f t="shared" si="1306"/>
        <v>0</v>
      </c>
      <c r="FI178" s="32">
        <f t="shared" ref="FI178:HT178" si="1367">NQ47-NE47</f>
        <v>0</v>
      </c>
      <c r="FJ178" s="32">
        <f t="shared" si="1367"/>
        <v>0</v>
      </c>
      <c r="FK178" s="32">
        <f t="shared" si="1367"/>
        <v>0</v>
      </c>
      <c r="FL178" s="32">
        <f t="shared" si="1367"/>
        <v>0</v>
      </c>
      <c r="FM178" s="32">
        <f t="shared" si="1367"/>
        <v>0</v>
      </c>
      <c r="FN178" s="32">
        <f t="shared" si="1367"/>
        <v>0</v>
      </c>
      <c r="FO178" s="32">
        <f t="shared" si="1367"/>
        <v>0</v>
      </c>
      <c r="FP178" s="32">
        <f t="shared" si="1367"/>
        <v>0</v>
      </c>
      <c r="FQ178" s="32">
        <f t="shared" si="1367"/>
        <v>0</v>
      </c>
      <c r="FR178" s="32">
        <f t="shared" si="1367"/>
        <v>0</v>
      </c>
      <c r="FS178" s="32">
        <f t="shared" si="1367"/>
        <v>0</v>
      </c>
      <c r="FT178" s="32">
        <f t="shared" si="1367"/>
        <v>0</v>
      </c>
      <c r="FU178" s="32">
        <f t="shared" si="1367"/>
        <v>0</v>
      </c>
      <c r="FV178" s="32">
        <f t="shared" si="1367"/>
        <v>0</v>
      </c>
      <c r="FW178" s="32">
        <f t="shared" si="1367"/>
        <v>0</v>
      </c>
      <c r="FX178" s="32">
        <f t="shared" si="1367"/>
        <v>0</v>
      </c>
      <c r="FY178" s="32">
        <f t="shared" si="1367"/>
        <v>0</v>
      </c>
      <c r="FZ178" s="32">
        <f t="shared" si="1367"/>
        <v>0</v>
      </c>
      <c r="GA178" s="32">
        <f t="shared" si="1367"/>
        <v>0</v>
      </c>
      <c r="GB178" s="32">
        <f t="shared" si="1367"/>
        <v>0</v>
      </c>
      <c r="GC178" s="32">
        <f t="shared" si="1367"/>
        <v>0</v>
      </c>
      <c r="GD178" s="32">
        <f t="shared" si="1367"/>
        <v>0</v>
      </c>
      <c r="GE178" s="32">
        <f t="shared" si="1367"/>
        <v>0</v>
      </c>
      <c r="GF178" s="32">
        <f t="shared" si="1367"/>
        <v>0</v>
      </c>
      <c r="GG178" s="32">
        <f t="shared" si="1367"/>
        <v>0</v>
      </c>
      <c r="GH178" s="32">
        <f t="shared" si="1367"/>
        <v>0</v>
      </c>
      <c r="GI178" s="32">
        <f t="shared" si="1367"/>
        <v>0</v>
      </c>
      <c r="GJ178" s="32">
        <f t="shared" si="1367"/>
        <v>0</v>
      </c>
      <c r="GK178" s="32">
        <f t="shared" si="1367"/>
        <v>0</v>
      </c>
      <c r="GL178" s="32">
        <f t="shared" si="1367"/>
        <v>0</v>
      </c>
      <c r="GM178" s="32">
        <f t="shared" si="1367"/>
        <v>0</v>
      </c>
      <c r="GN178" s="32">
        <f t="shared" si="1367"/>
        <v>0</v>
      </c>
      <c r="GO178" s="32">
        <f t="shared" si="1367"/>
        <v>0</v>
      </c>
      <c r="GP178" s="32">
        <f t="shared" si="1367"/>
        <v>0</v>
      </c>
      <c r="GQ178" s="32">
        <f t="shared" si="1367"/>
        <v>0</v>
      </c>
      <c r="GR178" s="32">
        <f t="shared" si="1367"/>
        <v>0</v>
      </c>
      <c r="GS178" s="32">
        <f t="shared" si="1367"/>
        <v>0</v>
      </c>
      <c r="GT178" s="32">
        <f t="shared" si="1367"/>
        <v>0</v>
      </c>
      <c r="GU178" s="32">
        <f t="shared" si="1367"/>
        <v>0</v>
      </c>
      <c r="GV178" s="32">
        <f t="shared" si="1367"/>
        <v>0</v>
      </c>
      <c r="GW178" s="32">
        <f t="shared" si="1367"/>
        <v>0</v>
      </c>
      <c r="GX178" s="32">
        <f t="shared" si="1367"/>
        <v>0</v>
      </c>
      <c r="GY178" s="32">
        <f t="shared" si="1367"/>
        <v>0</v>
      </c>
      <c r="GZ178" s="32">
        <f t="shared" si="1367"/>
        <v>0</v>
      </c>
      <c r="HA178" s="32">
        <f t="shared" si="1367"/>
        <v>0</v>
      </c>
      <c r="HB178" s="32">
        <f t="shared" si="1367"/>
        <v>0</v>
      </c>
      <c r="HC178" s="32">
        <f t="shared" si="1367"/>
        <v>0</v>
      </c>
      <c r="HD178" s="32">
        <f t="shared" si="1367"/>
        <v>0</v>
      </c>
      <c r="HE178" s="32">
        <f t="shared" si="1367"/>
        <v>0</v>
      </c>
      <c r="HF178" s="32">
        <f t="shared" si="1367"/>
        <v>0</v>
      </c>
      <c r="HG178" s="32">
        <f t="shared" si="1367"/>
        <v>0</v>
      </c>
      <c r="HH178" s="32">
        <f t="shared" si="1367"/>
        <v>0</v>
      </c>
      <c r="HI178" s="32">
        <f t="shared" si="1367"/>
        <v>0</v>
      </c>
      <c r="HJ178" s="32">
        <f t="shared" si="1367"/>
        <v>0</v>
      </c>
      <c r="HK178" s="32">
        <f t="shared" si="1367"/>
        <v>0</v>
      </c>
      <c r="HL178" s="32">
        <f t="shared" si="1367"/>
        <v>0</v>
      </c>
      <c r="HM178" s="32">
        <f t="shared" si="1367"/>
        <v>0</v>
      </c>
      <c r="HN178" s="32">
        <f t="shared" si="1367"/>
        <v>0</v>
      </c>
      <c r="HO178" s="32">
        <f t="shared" si="1367"/>
        <v>0</v>
      </c>
      <c r="HP178" s="32">
        <f t="shared" si="1367"/>
        <v>0</v>
      </c>
      <c r="HQ178" s="32">
        <f t="shared" si="1367"/>
        <v>0</v>
      </c>
      <c r="HR178" s="32">
        <f t="shared" si="1367"/>
        <v>0</v>
      </c>
      <c r="HS178" s="32">
        <f t="shared" si="1367"/>
        <v>0</v>
      </c>
      <c r="HT178" s="32">
        <f t="shared" si="1367"/>
        <v>0</v>
      </c>
      <c r="HU178" s="32">
        <f t="shared" ref="HU178:IB178" si="1368">QC47-PQ47</f>
        <v>0</v>
      </c>
      <c r="HV178" s="32">
        <f t="shared" si="1368"/>
        <v>0</v>
      </c>
      <c r="HW178" s="32">
        <f t="shared" si="1368"/>
        <v>0</v>
      </c>
      <c r="HX178" s="32">
        <f t="shared" si="1368"/>
        <v>0</v>
      </c>
      <c r="HY178" s="32">
        <f t="shared" si="1368"/>
        <v>0</v>
      </c>
      <c r="HZ178" s="32">
        <f t="shared" si="1368"/>
        <v>0</v>
      </c>
      <c r="IA178" s="32">
        <f t="shared" si="1368"/>
        <v>0</v>
      </c>
      <c r="IB178" s="32">
        <f t="shared" si="1368"/>
        <v>0</v>
      </c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</row>
    <row r="179" spans="1:452" s="16" customFormat="1">
      <c r="A179" s="4">
        <f t="shared" ref="A179:B179" si="1369">A114</f>
        <v>45</v>
      </c>
      <c r="B179" s="4" t="str">
        <f t="shared" si="1369"/>
        <v>57伊犁煤制气(新天)</v>
      </c>
      <c r="C179" s="11"/>
      <c r="D179" s="7">
        <f t="shared" ref="D179:M179" si="1370">D48-C48</f>
        <v>0</v>
      </c>
      <c r="E179" s="7">
        <f t="shared" si="1370"/>
        <v>0</v>
      </c>
      <c r="F179" s="7">
        <f t="shared" si="1370"/>
        <v>0</v>
      </c>
      <c r="G179" s="7">
        <f t="shared" si="1370"/>
        <v>0</v>
      </c>
      <c r="H179" s="7">
        <f t="shared" si="1370"/>
        <v>0</v>
      </c>
      <c r="I179" s="7">
        <f t="shared" si="1370"/>
        <v>0</v>
      </c>
      <c r="J179" s="7">
        <f t="shared" si="1370"/>
        <v>0</v>
      </c>
      <c r="K179" s="7">
        <f t="shared" si="1370"/>
        <v>0</v>
      </c>
      <c r="L179" s="7">
        <f t="shared" si="1370"/>
        <v>0</v>
      </c>
      <c r="M179" s="7">
        <f t="shared" si="1370"/>
        <v>0</v>
      </c>
      <c r="N179" s="7">
        <f t="shared" si="1340"/>
        <v>0</v>
      </c>
      <c r="O179" s="7">
        <f t="shared" si="1341"/>
        <v>0</v>
      </c>
      <c r="P179" s="7">
        <f t="shared" si="1342"/>
        <v>0</v>
      </c>
      <c r="Q179" s="7">
        <f t="shared" si="1343"/>
        <v>0</v>
      </c>
      <c r="R179" s="7">
        <f t="shared" si="1344"/>
        <v>0</v>
      </c>
      <c r="S179" s="7">
        <f t="shared" si="1345"/>
        <v>0</v>
      </c>
      <c r="T179" s="7">
        <f t="shared" si="1346"/>
        <v>0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32">
        <f t="shared" ref="AG179:CR179" si="1371">IO48-IC48</f>
        <v>0</v>
      </c>
      <c r="AH179" s="32">
        <f t="shared" si="1371"/>
        <v>0</v>
      </c>
      <c r="AI179" s="32">
        <f t="shared" si="1371"/>
        <v>0</v>
      </c>
      <c r="AJ179" s="32">
        <f t="shared" si="1371"/>
        <v>0</v>
      </c>
      <c r="AK179" s="32">
        <f t="shared" si="1371"/>
        <v>0</v>
      </c>
      <c r="AL179" s="32">
        <f t="shared" si="1371"/>
        <v>0</v>
      </c>
      <c r="AM179" s="32">
        <f t="shared" si="1371"/>
        <v>0</v>
      </c>
      <c r="AN179" s="32">
        <f t="shared" si="1371"/>
        <v>0</v>
      </c>
      <c r="AO179" s="32">
        <f t="shared" si="1371"/>
        <v>0</v>
      </c>
      <c r="AP179" s="32">
        <f t="shared" si="1371"/>
        <v>0</v>
      </c>
      <c r="AQ179" s="32">
        <f t="shared" si="1371"/>
        <v>0</v>
      </c>
      <c r="AR179" s="32">
        <f t="shared" si="1371"/>
        <v>0</v>
      </c>
      <c r="AS179" s="32">
        <f t="shared" si="1371"/>
        <v>0</v>
      </c>
      <c r="AT179" s="32">
        <f t="shared" si="1371"/>
        <v>0</v>
      </c>
      <c r="AU179" s="32">
        <f t="shared" si="1371"/>
        <v>0</v>
      </c>
      <c r="AV179" s="32">
        <f t="shared" si="1371"/>
        <v>0</v>
      </c>
      <c r="AW179" s="32">
        <f t="shared" si="1371"/>
        <v>0</v>
      </c>
      <c r="AX179" s="32">
        <f t="shared" si="1371"/>
        <v>0</v>
      </c>
      <c r="AY179" s="32">
        <f t="shared" si="1371"/>
        <v>0</v>
      </c>
      <c r="AZ179" s="32">
        <f t="shared" si="1371"/>
        <v>0</v>
      </c>
      <c r="BA179" s="32">
        <f t="shared" si="1371"/>
        <v>0</v>
      </c>
      <c r="BB179" s="32">
        <f t="shared" si="1371"/>
        <v>0</v>
      </c>
      <c r="BC179" s="32">
        <f t="shared" si="1371"/>
        <v>0</v>
      </c>
      <c r="BD179" s="32">
        <f t="shared" si="1371"/>
        <v>0</v>
      </c>
      <c r="BE179" s="32">
        <f t="shared" si="1371"/>
        <v>0</v>
      </c>
      <c r="BF179" s="32">
        <f t="shared" si="1371"/>
        <v>0</v>
      </c>
      <c r="BG179" s="32">
        <f t="shared" si="1371"/>
        <v>0</v>
      </c>
      <c r="BH179" s="32">
        <f t="shared" si="1371"/>
        <v>0</v>
      </c>
      <c r="BI179" s="32">
        <f t="shared" si="1371"/>
        <v>0</v>
      </c>
      <c r="BJ179" s="32">
        <f t="shared" si="1371"/>
        <v>0</v>
      </c>
      <c r="BK179" s="32">
        <f t="shared" si="1371"/>
        <v>0</v>
      </c>
      <c r="BL179" s="32">
        <f t="shared" si="1371"/>
        <v>0</v>
      </c>
      <c r="BM179" s="32">
        <f t="shared" si="1371"/>
        <v>0</v>
      </c>
      <c r="BN179" s="32">
        <f t="shared" si="1371"/>
        <v>0</v>
      </c>
      <c r="BO179" s="32">
        <f t="shared" si="1371"/>
        <v>0</v>
      </c>
      <c r="BP179" s="32">
        <f t="shared" si="1371"/>
        <v>0</v>
      </c>
      <c r="BQ179" s="32">
        <f t="shared" si="1371"/>
        <v>0</v>
      </c>
      <c r="BR179" s="32">
        <f t="shared" si="1371"/>
        <v>0</v>
      </c>
      <c r="BS179" s="32">
        <f t="shared" si="1371"/>
        <v>0</v>
      </c>
      <c r="BT179" s="32">
        <f t="shared" si="1371"/>
        <v>0</v>
      </c>
      <c r="BU179" s="32">
        <f t="shared" si="1371"/>
        <v>0</v>
      </c>
      <c r="BV179" s="32">
        <f t="shared" si="1371"/>
        <v>0</v>
      </c>
      <c r="BW179" s="32">
        <f t="shared" si="1371"/>
        <v>0</v>
      </c>
      <c r="BX179" s="32">
        <f t="shared" si="1371"/>
        <v>0</v>
      </c>
      <c r="BY179" s="32">
        <f t="shared" si="1371"/>
        <v>0</v>
      </c>
      <c r="BZ179" s="32">
        <f t="shared" si="1371"/>
        <v>0</v>
      </c>
      <c r="CA179" s="32">
        <f t="shared" si="1371"/>
        <v>0</v>
      </c>
      <c r="CB179" s="32">
        <f t="shared" si="1371"/>
        <v>0</v>
      </c>
      <c r="CC179" s="32">
        <f t="shared" si="1371"/>
        <v>0</v>
      </c>
      <c r="CD179" s="32">
        <f t="shared" si="1371"/>
        <v>0</v>
      </c>
      <c r="CE179" s="32">
        <f t="shared" si="1371"/>
        <v>0</v>
      </c>
      <c r="CF179" s="32">
        <f t="shared" si="1371"/>
        <v>0</v>
      </c>
      <c r="CG179" s="32">
        <f t="shared" si="1371"/>
        <v>0</v>
      </c>
      <c r="CH179" s="32">
        <f t="shared" si="1371"/>
        <v>0</v>
      </c>
      <c r="CI179" s="32">
        <f t="shared" si="1371"/>
        <v>0</v>
      </c>
      <c r="CJ179" s="32">
        <f t="shared" si="1371"/>
        <v>0</v>
      </c>
      <c r="CK179" s="32">
        <f t="shared" si="1371"/>
        <v>0</v>
      </c>
      <c r="CL179" s="32">
        <f t="shared" si="1371"/>
        <v>0</v>
      </c>
      <c r="CM179" s="32">
        <f t="shared" si="1371"/>
        <v>0</v>
      </c>
      <c r="CN179" s="32">
        <f t="shared" si="1371"/>
        <v>0</v>
      </c>
      <c r="CO179" s="32">
        <f t="shared" si="1371"/>
        <v>0</v>
      </c>
      <c r="CP179" s="32">
        <f t="shared" si="1371"/>
        <v>0</v>
      </c>
      <c r="CQ179" s="32">
        <f t="shared" si="1371"/>
        <v>0</v>
      </c>
      <c r="CR179" s="32">
        <f t="shared" si="1371"/>
        <v>0</v>
      </c>
      <c r="CS179" s="32">
        <f t="shared" ref="CS179:FD179" si="1372">LA48-KO48</f>
        <v>0</v>
      </c>
      <c r="CT179" s="32">
        <f t="shared" si="1372"/>
        <v>0</v>
      </c>
      <c r="CU179" s="32">
        <f t="shared" si="1372"/>
        <v>0</v>
      </c>
      <c r="CV179" s="32">
        <f t="shared" si="1372"/>
        <v>0</v>
      </c>
      <c r="CW179" s="32">
        <f t="shared" si="1372"/>
        <v>0</v>
      </c>
      <c r="CX179" s="32">
        <f t="shared" si="1372"/>
        <v>0</v>
      </c>
      <c r="CY179" s="32">
        <f t="shared" si="1372"/>
        <v>0</v>
      </c>
      <c r="CZ179" s="32">
        <f t="shared" si="1372"/>
        <v>0</v>
      </c>
      <c r="DA179" s="32">
        <f t="shared" si="1372"/>
        <v>0</v>
      </c>
      <c r="DB179" s="32">
        <f t="shared" si="1372"/>
        <v>0</v>
      </c>
      <c r="DC179" s="32">
        <f t="shared" si="1372"/>
        <v>0</v>
      </c>
      <c r="DD179" s="32">
        <f t="shared" si="1372"/>
        <v>0</v>
      </c>
      <c r="DE179" s="32">
        <f t="shared" si="1372"/>
        <v>0</v>
      </c>
      <c r="DF179" s="32">
        <f t="shared" si="1372"/>
        <v>0</v>
      </c>
      <c r="DG179" s="32">
        <f t="shared" si="1372"/>
        <v>0</v>
      </c>
      <c r="DH179" s="32">
        <f t="shared" si="1372"/>
        <v>0</v>
      </c>
      <c r="DI179" s="32">
        <f t="shared" si="1372"/>
        <v>0</v>
      </c>
      <c r="DJ179" s="32">
        <f t="shared" si="1372"/>
        <v>0</v>
      </c>
      <c r="DK179" s="32">
        <f t="shared" si="1372"/>
        <v>0</v>
      </c>
      <c r="DL179" s="32">
        <f t="shared" si="1372"/>
        <v>0</v>
      </c>
      <c r="DM179" s="32">
        <f t="shared" si="1372"/>
        <v>0</v>
      </c>
      <c r="DN179" s="32">
        <f t="shared" si="1372"/>
        <v>0</v>
      </c>
      <c r="DO179" s="32">
        <f t="shared" si="1372"/>
        <v>0</v>
      </c>
      <c r="DP179" s="32">
        <f t="shared" si="1372"/>
        <v>0</v>
      </c>
      <c r="DQ179" s="32">
        <f t="shared" si="1372"/>
        <v>0</v>
      </c>
      <c r="DR179" s="32">
        <f t="shared" si="1372"/>
        <v>0</v>
      </c>
      <c r="DS179" s="32">
        <f t="shared" si="1372"/>
        <v>0</v>
      </c>
      <c r="DT179" s="32">
        <f t="shared" si="1372"/>
        <v>0</v>
      </c>
      <c r="DU179" s="32">
        <f t="shared" si="1372"/>
        <v>0</v>
      </c>
      <c r="DV179" s="32">
        <f t="shared" si="1372"/>
        <v>0</v>
      </c>
      <c r="DW179" s="32">
        <f t="shared" si="1372"/>
        <v>0</v>
      </c>
      <c r="DX179" s="32">
        <f t="shared" si="1372"/>
        <v>0</v>
      </c>
      <c r="DY179" s="32">
        <f t="shared" si="1372"/>
        <v>0</v>
      </c>
      <c r="DZ179" s="32">
        <f t="shared" si="1372"/>
        <v>0</v>
      </c>
      <c r="EA179" s="32">
        <f t="shared" si="1372"/>
        <v>0</v>
      </c>
      <c r="EB179" s="32">
        <f t="shared" si="1372"/>
        <v>0</v>
      </c>
      <c r="EC179" s="32">
        <f t="shared" si="1372"/>
        <v>0</v>
      </c>
      <c r="ED179" s="32">
        <f t="shared" si="1372"/>
        <v>0</v>
      </c>
      <c r="EE179" s="32">
        <f t="shared" si="1372"/>
        <v>0</v>
      </c>
      <c r="EF179" s="32">
        <f t="shared" si="1372"/>
        <v>0</v>
      </c>
      <c r="EG179" s="32">
        <f t="shared" si="1372"/>
        <v>0</v>
      </c>
      <c r="EH179" s="32">
        <f t="shared" si="1372"/>
        <v>0</v>
      </c>
      <c r="EI179" s="32">
        <f t="shared" si="1372"/>
        <v>0</v>
      </c>
      <c r="EJ179" s="32">
        <f t="shared" si="1372"/>
        <v>0</v>
      </c>
      <c r="EK179" s="32">
        <f t="shared" si="1372"/>
        <v>0</v>
      </c>
      <c r="EL179" s="32">
        <f t="shared" si="1372"/>
        <v>0</v>
      </c>
      <c r="EM179" s="32">
        <f t="shared" si="1372"/>
        <v>0</v>
      </c>
      <c r="EN179" s="32">
        <f t="shared" si="1372"/>
        <v>0</v>
      </c>
      <c r="EO179" s="32">
        <f t="shared" si="1372"/>
        <v>0</v>
      </c>
      <c r="EP179" s="32">
        <f t="shared" si="1372"/>
        <v>0</v>
      </c>
      <c r="EQ179" s="32">
        <f t="shared" si="1372"/>
        <v>0</v>
      </c>
      <c r="ER179" s="32">
        <f t="shared" si="1372"/>
        <v>0</v>
      </c>
      <c r="ES179" s="32">
        <f t="shared" si="1372"/>
        <v>0</v>
      </c>
      <c r="ET179" s="32">
        <f t="shared" si="1372"/>
        <v>0</v>
      </c>
      <c r="EU179" s="32">
        <f t="shared" si="1372"/>
        <v>0</v>
      </c>
      <c r="EV179" s="32">
        <f t="shared" si="1372"/>
        <v>0</v>
      </c>
      <c r="EW179" s="32">
        <f t="shared" si="1372"/>
        <v>0</v>
      </c>
      <c r="EX179" s="32">
        <f t="shared" si="1372"/>
        <v>0</v>
      </c>
      <c r="EY179" s="32">
        <f t="shared" si="1372"/>
        <v>0</v>
      </c>
      <c r="EZ179" s="32">
        <f t="shared" si="1372"/>
        <v>0</v>
      </c>
      <c r="FA179" s="32">
        <f t="shared" si="1372"/>
        <v>0</v>
      </c>
      <c r="FB179" s="32">
        <f t="shared" si="1372"/>
        <v>0</v>
      </c>
      <c r="FC179" s="32">
        <f t="shared" si="1372"/>
        <v>0</v>
      </c>
      <c r="FD179" s="32">
        <f t="shared" si="1372"/>
        <v>0</v>
      </c>
      <c r="FE179" s="32">
        <f t="shared" si="1328"/>
        <v>0</v>
      </c>
      <c r="FF179" s="32">
        <f t="shared" si="1329"/>
        <v>0</v>
      </c>
      <c r="FG179" s="32">
        <f t="shared" si="1305"/>
        <v>0</v>
      </c>
      <c r="FH179" s="32">
        <f t="shared" si="1306"/>
        <v>0</v>
      </c>
      <c r="FI179" s="32">
        <f t="shared" ref="FI179:HT179" si="1373">NQ48-NE48</f>
        <v>0</v>
      </c>
      <c r="FJ179" s="32">
        <f t="shared" si="1373"/>
        <v>0</v>
      </c>
      <c r="FK179" s="32">
        <f t="shared" si="1373"/>
        <v>0</v>
      </c>
      <c r="FL179" s="32">
        <f t="shared" si="1373"/>
        <v>0</v>
      </c>
      <c r="FM179" s="32">
        <f t="shared" si="1373"/>
        <v>0</v>
      </c>
      <c r="FN179" s="32">
        <f t="shared" si="1373"/>
        <v>0</v>
      </c>
      <c r="FO179" s="32">
        <f t="shared" si="1373"/>
        <v>0</v>
      </c>
      <c r="FP179" s="32">
        <f t="shared" si="1373"/>
        <v>0</v>
      </c>
      <c r="FQ179" s="32">
        <f t="shared" si="1373"/>
        <v>0</v>
      </c>
      <c r="FR179" s="32">
        <f t="shared" si="1373"/>
        <v>0</v>
      </c>
      <c r="FS179" s="32">
        <f t="shared" si="1373"/>
        <v>0</v>
      </c>
      <c r="FT179" s="32">
        <f t="shared" si="1373"/>
        <v>0</v>
      </c>
      <c r="FU179" s="32">
        <f t="shared" si="1373"/>
        <v>0</v>
      </c>
      <c r="FV179" s="32">
        <f t="shared" si="1373"/>
        <v>0</v>
      </c>
      <c r="FW179" s="32">
        <f t="shared" si="1373"/>
        <v>0</v>
      </c>
      <c r="FX179" s="32">
        <f t="shared" si="1373"/>
        <v>0</v>
      </c>
      <c r="FY179" s="32">
        <f t="shared" si="1373"/>
        <v>0</v>
      </c>
      <c r="FZ179" s="32">
        <f t="shared" si="1373"/>
        <v>0</v>
      </c>
      <c r="GA179" s="32">
        <f t="shared" si="1373"/>
        <v>0</v>
      </c>
      <c r="GB179" s="32">
        <f t="shared" si="1373"/>
        <v>0</v>
      </c>
      <c r="GC179" s="32">
        <f t="shared" si="1373"/>
        <v>0</v>
      </c>
      <c r="GD179" s="32">
        <f t="shared" si="1373"/>
        <v>0</v>
      </c>
      <c r="GE179" s="32">
        <f t="shared" si="1373"/>
        <v>0</v>
      </c>
      <c r="GF179" s="32">
        <f t="shared" si="1373"/>
        <v>0</v>
      </c>
      <c r="GG179" s="32">
        <f t="shared" si="1373"/>
        <v>0</v>
      </c>
      <c r="GH179" s="32">
        <f t="shared" si="1373"/>
        <v>0</v>
      </c>
      <c r="GI179" s="32">
        <f t="shared" si="1373"/>
        <v>0</v>
      </c>
      <c r="GJ179" s="32">
        <f t="shared" si="1373"/>
        <v>0</v>
      </c>
      <c r="GK179" s="32">
        <f t="shared" si="1373"/>
        <v>0</v>
      </c>
      <c r="GL179" s="32">
        <f t="shared" si="1373"/>
        <v>0</v>
      </c>
      <c r="GM179" s="32">
        <f t="shared" si="1373"/>
        <v>0</v>
      </c>
      <c r="GN179" s="32">
        <f t="shared" si="1373"/>
        <v>0</v>
      </c>
      <c r="GO179" s="32">
        <f t="shared" si="1373"/>
        <v>0</v>
      </c>
      <c r="GP179" s="32">
        <f t="shared" si="1373"/>
        <v>0</v>
      </c>
      <c r="GQ179" s="32">
        <f t="shared" si="1373"/>
        <v>0</v>
      </c>
      <c r="GR179" s="32">
        <f t="shared" si="1373"/>
        <v>0</v>
      </c>
      <c r="GS179" s="32">
        <f t="shared" si="1373"/>
        <v>0</v>
      </c>
      <c r="GT179" s="32">
        <f t="shared" si="1373"/>
        <v>0</v>
      </c>
      <c r="GU179" s="32">
        <f t="shared" si="1373"/>
        <v>0</v>
      </c>
      <c r="GV179" s="32">
        <f t="shared" si="1373"/>
        <v>0</v>
      </c>
      <c r="GW179" s="32">
        <f t="shared" si="1373"/>
        <v>0</v>
      </c>
      <c r="GX179" s="32">
        <f t="shared" si="1373"/>
        <v>0</v>
      </c>
      <c r="GY179" s="32">
        <f t="shared" si="1373"/>
        <v>0</v>
      </c>
      <c r="GZ179" s="32">
        <f t="shared" si="1373"/>
        <v>0</v>
      </c>
      <c r="HA179" s="32">
        <f t="shared" si="1373"/>
        <v>0</v>
      </c>
      <c r="HB179" s="32">
        <f t="shared" si="1373"/>
        <v>0</v>
      </c>
      <c r="HC179" s="32">
        <f t="shared" si="1373"/>
        <v>0</v>
      </c>
      <c r="HD179" s="32">
        <f t="shared" si="1373"/>
        <v>0</v>
      </c>
      <c r="HE179" s="32">
        <f t="shared" si="1373"/>
        <v>0</v>
      </c>
      <c r="HF179" s="32">
        <f t="shared" si="1373"/>
        <v>0</v>
      </c>
      <c r="HG179" s="32">
        <f t="shared" si="1373"/>
        <v>0</v>
      </c>
      <c r="HH179" s="32">
        <f t="shared" si="1373"/>
        <v>0</v>
      </c>
      <c r="HI179" s="32">
        <f t="shared" si="1373"/>
        <v>0</v>
      </c>
      <c r="HJ179" s="32">
        <f t="shared" si="1373"/>
        <v>0</v>
      </c>
      <c r="HK179" s="32">
        <f t="shared" si="1373"/>
        <v>0</v>
      </c>
      <c r="HL179" s="32">
        <f t="shared" si="1373"/>
        <v>0</v>
      </c>
      <c r="HM179" s="32">
        <f t="shared" si="1373"/>
        <v>0</v>
      </c>
      <c r="HN179" s="32">
        <f t="shared" si="1373"/>
        <v>0</v>
      </c>
      <c r="HO179" s="32">
        <f t="shared" si="1373"/>
        <v>0</v>
      </c>
      <c r="HP179" s="32">
        <f t="shared" si="1373"/>
        <v>0</v>
      </c>
      <c r="HQ179" s="32">
        <f t="shared" si="1373"/>
        <v>0</v>
      </c>
      <c r="HR179" s="32">
        <f t="shared" si="1373"/>
        <v>0</v>
      </c>
      <c r="HS179" s="32">
        <f t="shared" si="1373"/>
        <v>0</v>
      </c>
      <c r="HT179" s="32">
        <f t="shared" si="1373"/>
        <v>0</v>
      </c>
      <c r="HU179" s="32">
        <f t="shared" ref="HU179:IB179" si="1374">QC48-PQ48</f>
        <v>0</v>
      </c>
      <c r="HV179" s="32">
        <f t="shared" si="1374"/>
        <v>0</v>
      </c>
      <c r="HW179" s="32">
        <f t="shared" si="1374"/>
        <v>0</v>
      </c>
      <c r="HX179" s="32">
        <f t="shared" si="1374"/>
        <v>0</v>
      </c>
      <c r="HY179" s="32">
        <f t="shared" si="1374"/>
        <v>0</v>
      </c>
      <c r="HZ179" s="32">
        <f t="shared" si="1374"/>
        <v>0</v>
      </c>
      <c r="IA179" s="32">
        <f t="shared" si="1374"/>
        <v>0</v>
      </c>
      <c r="IB179" s="32">
        <f t="shared" si="1374"/>
        <v>0</v>
      </c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  <c r="ND179" s="10"/>
      <c r="NE179" s="10"/>
      <c r="NF179" s="10"/>
      <c r="NG179" s="10"/>
      <c r="NH179" s="10"/>
      <c r="NI179" s="10"/>
      <c r="NJ179" s="10"/>
      <c r="NK179" s="10"/>
      <c r="NL179" s="10"/>
      <c r="NM179" s="10"/>
      <c r="NN179" s="10"/>
      <c r="NO179" s="10"/>
      <c r="NP179" s="10"/>
      <c r="NQ179" s="10"/>
      <c r="NR179" s="10"/>
      <c r="NS179" s="10"/>
      <c r="NT179" s="10"/>
      <c r="NU179" s="10"/>
      <c r="NV179" s="10"/>
      <c r="NW179" s="10"/>
      <c r="NX179" s="10"/>
      <c r="NY179" s="10"/>
      <c r="NZ179" s="10"/>
      <c r="OA179" s="10"/>
      <c r="OB179" s="10"/>
      <c r="OC179" s="10"/>
      <c r="OD179" s="10"/>
      <c r="OE179" s="10"/>
      <c r="OF179" s="10"/>
      <c r="OG179" s="10"/>
      <c r="OH179" s="10"/>
      <c r="OI179" s="10"/>
      <c r="OJ179" s="10"/>
      <c r="OK179" s="10"/>
      <c r="OL179" s="10"/>
      <c r="OM179" s="10"/>
      <c r="ON179" s="10"/>
      <c r="OO179" s="10"/>
      <c r="OP179" s="10"/>
      <c r="OQ179" s="10"/>
      <c r="OR179" s="10"/>
      <c r="OS179" s="10"/>
      <c r="OT179" s="10"/>
      <c r="OU179" s="10"/>
      <c r="OV179" s="10"/>
      <c r="OW179" s="10"/>
      <c r="OX179" s="10"/>
      <c r="OY179" s="10"/>
      <c r="OZ179" s="10"/>
      <c r="PA179" s="10"/>
      <c r="PB179" s="10"/>
      <c r="PC179" s="10"/>
      <c r="PD179" s="10"/>
      <c r="PE179" s="10"/>
      <c r="PF179" s="10"/>
      <c r="PG179" s="10"/>
      <c r="PH179" s="10"/>
      <c r="PI179" s="10"/>
      <c r="PJ179" s="10"/>
      <c r="PK179" s="10"/>
      <c r="PL179" s="10"/>
      <c r="PM179" s="10"/>
      <c r="PN179" s="10"/>
      <c r="PO179" s="10"/>
      <c r="PP179" s="10"/>
      <c r="PQ179" s="10"/>
      <c r="PR179" s="10"/>
      <c r="PS179" s="10"/>
      <c r="PT179" s="10"/>
      <c r="PU179" s="10"/>
      <c r="PV179" s="10"/>
      <c r="PW179" s="10"/>
      <c r="PX179" s="10"/>
      <c r="PY179" s="10"/>
      <c r="PZ179" s="10"/>
      <c r="QA179" s="10"/>
      <c r="QB179" s="10"/>
      <c r="QC179" s="10"/>
      <c r="QD179" s="10"/>
      <c r="QE179" s="10"/>
      <c r="QF179" s="10"/>
      <c r="QG179" s="10"/>
      <c r="QH179" s="10"/>
      <c r="QI179" s="10"/>
      <c r="QJ179" s="10"/>
    </row>
    <row r="180" spans="1:452" s="16" customFormat="1">
      <c r="A180" s="4">
        <f t="shared" ref="A180:B180" si="1375">A115</f>
        <v>46</v>
      </c>
      <c r="B180" s="4" t="str">
        <f t="shared" si="1375"/>
        <v>58伊犁煤制气(其余)</v>
      </c>
      <c r="C180" s="11"/>
      <c r="D180" s="7">
        <f t="shared" ref="D180:M180" si="1376">D49-C49</f>
        <v>0</v>
      </c>
      <c r="E180" s="7">
        <f t="shared" si="1376"/>
        <v>0</v>
      </c>
      <c r="F180" s="7">
        <f t="shared" si="1376"/>
        <v>0</v>
      </c>
      <c r="G180" s="7">
        <f t="shared" si="1376"/>
        <v>0</v>
      </c>
      <c r="H180" s="7">
        <f t="shared" si="1376"/>
        <v>0</v>
      </c>
      <c r="I180" s="7">
        <f t="shared" si="1376"/>
        <v>0</v>
      </c>
      <c r="J180" s="7">
        <f t="shared" si="1376"/>
        <v>0</v>
      </c>
      <c r="K180" s="7">
        <f t="shared" si="1376"/>
        <v>0</v>
      </c>
      <c r="L180" s="7">
        <f t="shared" si="1376"/>
        <v>0</v>
      </c>
      <c r="M180" s="7">
        <f t="shared" si="1376"/>
        <v>0</v>
      </c>
      <c r="N180" s="7">
        <f t="shared" si="1340"/>
        <v>0</v>
      </c>
      <c r="O180" s="7">
        <f t="shared" si="1341"/>
        <v>0</v>
      </c>
      <c r="P180" s="7">
        <f t="shared" si="1342"/>
        <v>0</v>
      </c>
      <c r="Q180" s="7">
        <f t="shared" si="1343"/>
        <v>0</v>
      </c>
      <c r="R180" s="7">
        <f t="shared" si="1344"/>
        <v>0</v>
      </c>
      <c r="S180" s="7">
        <f t="shared" si="1345"/>
        <v>0</v>
      </c>
      <c r="T180" s="7">
        <f t="shared" si="1346"/>
        <v>0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32">
        <f t="shared" ref="AG180:CR180" si="1377">IO49-IC49</f>
        <v>0</v>
      </c>
      <c r="AH180" s="32">
        <f t="shared" si="1377"/>
        <v>0</v>
      </c>
      <c r="AI180" s="32">
        <f t="shared" si="1377"/>
        <v>0</v>
      </c>
      <c r="AJ180" s="32">
        <f t="shared" si="1377"/>
        <v>0</v>
      </c>
      <c r="AK180" s="32">
        <f t="shared" si="1377"/>
        <v>0</v>
      </c>
      <c r="AL180" s="32">
        <f t="shared" si="1377"/>
        <v>0</v>
      </c>
      <c r="AM180" s="32">
        <f t="shared" si="1377"/>
        <v>0</v>
      </c>
      <c r="AN180" s="32">
        <f t="shared" si="1377"/>
        <v>0</v>
      </c>
      <c r="AO180" s="32">
        <f t="shared" si="1377"/>
        <v>0</v>
      </c>
      <c r="AP180" s="32">
        <f t="shared" si="1377"/>
        <v>0</v>
      </c>
      <c r="AQ180" s="32">
        <f t="shared" si="1377"/>
        <v>0</v>
      </c>
      <c r="AR180" s="32">
        <f t="shared" si="1377"/>
        <v>0</v>
      </c>
      <c r="AS180" s="32">
        <f t="shared" si="1377"/>
        <v>0</v>
      </c>
      <c r="AT180" s="32">
        <f t="shared" si="1377"/>
        <v>0</v>
      </c>
      <c r="AU180" s="32">
        <f t="shared" si="1377"/>
        <v>0</v>
      </c>
      <c r="AV180" s="32">
        <f t="shared" si="1377"/>
        <v>0</v>
      </c>
      <c r="AW180" s="32">
        <f t="shared" si="1377"/>
        <v>0</v>
      </c>
      <c r="AX180" s="32">
        <f t="shared" si="1377"/>
        <v>0</v>
      </c>
      <c r="AY180" s="32">
        <f t="shared" si="1377"/>
        <v>0</v>
      </c>
      <c r="AZ180" s="32">
        <f t="shared" si="1377"/>
        <v>0</v>
      </c>
      <c r="BA180" s="32">
        <f t="shared" si="1377"/>
        <v>0</v>
      </c>
      <c r="BB180" s="32">
        <f t="shared" si="1377"/>
        <v>0</v>
      </c>
      <c r="BC180" s="32">
        <f t="shared" si="1377"/>
        <v>0</v>
      </c>
      <c r="BD180" s="32">
        <f t="shared" si="1377"/>
        <v>0</v>
      </c>
      <c r="BE180" s="32">
        <f t="shared" si="1377"/>
        <v>0</v>
      </c>
      <c r="BF180" s="32">
        <f t="shared" si="1377"/>
        <v>0</v>
      </c>
      <c r="BG180" s="32">
        <f t="shared" si="1377"/>
        <v>0</v>
      </c>
      <c r="BH180" s="32">
        <f t="shared" si="1377"/>
        <v>0</v>
      </c>
      <c r="BI180" s="32">
        <f t="shared" si="1377"/>
        <v>0</v>
      </c>
      <c r="BJ180" s="32">
        <f t="shared" si="1377"/>
        <v>0</v>
      </c>
      <c r="BK180" s="32">
        <f t="shared" si="1377"/>
        <v>0</v>
      </c>
      <c r="BL180" s="32">
        <f t="shared" si="1377"/>
        <v>0</v>
      </c>
      <c r="BM180" s="32">
        <f t="shared" si="1377"/>
        <v>0</v>
      </c>
      <c r="BN180" s="32">
        <f t="shared" si="1377"/>
        <v>0</v>
      </c>
      <c r="BO180" s="32">
        <f t="shared" si="1377"/>
        <v>0</v>
      </c>
      <c r="BP180" s="32">
        <f t="shared" si="1377"/>
        <v>0</v>
      </c>
      <c r="BQ180" s="32">
        <f t="shared" si="1377"/>
        <v>0</v>
      </c>
      <c r="BR180" s="32">
        <f t="shared" si="1377"/>
        <v>0</v>
      </c>
      <c r="BS180" s="32">
        <f t="shared" si="1377"/>
        <v>0</v>
      </c>
      <c r="BT180" s="32">
        <f t="shared" si="1377"/>
        <v>0</v>
      </c>
      <c r="BU180" s="32">
        <f t="shared" si="1377"/>
        <v>0</v>
      </c>
      <c r="BV180" s="32">
        <f t="shared" si="1377"/>
        <v>0</v>
      </c>
      <c r="BW180" s="32">
        <f t="shared" si="1377"/>
        <v>0</v>
      </c>
      <c r="BX180" s="32">
        <f t="shared" si="1377"/>
        <v>0</v>
      </c>
      <c r="BY180" s="32">
        <f t="shared" si="1377"/>
        <v>0</v>
      </c>
      <c r="BZ180" s="32">
        <f t="shared" si="1377"/>
        <v>0</v>
      </c>
      <c r="CA180" s="32">
        <f t="shared" si="1377"/>
        <v>0</v>
      </c>
      <c r="CB180" s="32">
        <f t="shared" si="1377"/>
        <v>0</v>
      </c>
      <c r="CC180" s="32">
        <f t="shared" si="1377"/>
        <v>0</v>
      </c>
      <c r="CD180" s="32">
        <f t="shared" si="1377"/>
        <v>0</v>
      </c>
      <c r="CE180" s="32">
        <f t="shared" si="1377"/>
        <v>0</v>
      </c>
      <c r="CF180" s="32">
        <f t="shared" si="1377"/>
        <v>0</v>
      </c>
      <c r="CG180" s="32">
        <f t="shared" si="1377"/>
        <v>0</v>
      </c>
      <c r="CH180" s="32">
        <f t="shared" si="1377"/>
        <v>0</v>
      </c>
      <c r="CI180" s="32">
        <f t="shared" si="1377"/>
        <v>0</v>
      </c>
      <c r="CJ180" s="32">
        <f t="shared" si="1377"/>
        <v>0</v>
      </c>
      <c r="CK180" s="32">
        <f t="shared" si="1377"/>
        <v>0</v>
      </c>
      <c r="CL180" s="32">
        <f t="shared" si="1377"/>
        <v>0</v>
      </c>
      <c r="CM180" s="32">
        <f t="shared" si="1377"/>
        <v>0</v>
      </c>
      <c r="CN180" s="32">
        <f t="shared" si="1377"/>
        <v>0</v>
      </c>
      <c r="CO180" s="32">
        <f t="shared" si="1377"/>
        <v>0</v>
      </c>
      <c r="CP180" s="32">
        <f t="shared" si="1377"/>
        <v>0</v>
      </c>
      <c r="CQ180" s="32">
        <f t="shared" si="1377"/>
        <v>0</v>
      </c>
      <c r="CR180" s="32">
        <f t="shared" si="1377"/>
        <v>0</v>
      </c>
      <c r="CS180" s="32">
        <f t="shared" ref="CS180:FD180" si="1378">LA49-KO49</f>
        <v>0</v>
      </c>
      <c r="CT180" s="32">
        <f t="shared" si="1378"/>
        <v>0</v>
      </c>
      <c r="CU180" s="32">
        <f t="shared" si="1378"/>
        <v>0</v>
      </c>
      <c r="CV180" s="32">
        <f t="shared" si="1378"/>
        <v>0</v>
      </c>
      <c r="CW180" s="32">
        <f t="shared" si="1378"/>
        <v>0</v>
      </c>
      <c r="CX180" s="32">
        <f t="shared" si="1378"/>
        <v>0</v>
      </c>
      <c r="CY180" s="32">
        <f t="shared" si="1378"/>
        <v>0</v>
      </c>
      <c r="CZ180" s="32">
        <f t="shared" si="1378"/>
        <v>0</v>
      </c>
      <c r="DA180" s="32">
        <f t="shared" si="1378"/>
        <v>0</v>
      </c>
      <c r="DB180" s="32">
        <f t="shared" si="1378"/>
        <v>0</v>
      </c>
      <c r="DC180" s="32">
        <f t="shared" si="1378"/>
        <v>0</v>
      </c>
      <c r="DD180" s="32">
        <f t="shared" si="1378"/>
        <v>0</v>
      </c>
      <c r="DE180" s="32">
        <f t="shared" si="1378"/>
        <v>0</v>
      </c>
      <c r="DF180" s="32">
        <f t="shared" si="1378"/>
        <v>0</v>
      </c>
      <c r="DG180" s="32">
        <f t="shared" si="1378"/>
        <v>0</v>
      </c>
      <c r="DH180" s="32">
        <f t="shared" si="1378"/>
        <v>0</v>
      </c>
      <c r="DI180" s="32">
        <f t="shared" si="1378"/>
        <v>0</v>
      </c>
      <c r="DJ180" s="32">
        <f t="shared" si="1378"/>
        <v>0</v>
      </c>
      <c r="DK180" s="32">
        <f t="shared" si="1378"/>
        <v>0</v>
      </c>
      <c r="DL180" s="32">
        <f t="shared" si="1378"/>
        <v>0</v>
      </c>
      <c r="DM180" s="32">
        <f t="shared" si="1378"/>
        <v>0</v>
      </c>
      <c r="DN180" s="32">
        <f t="shared" si="1378"/>
        <v>0</v>
      </c>
      <c r="DO180" s="32">
        <f t="shared" si="1378"/>
        <v>0</v>
      </c>
      <c r="DP180" s="32">
        <f t="shared" si="1378"/>
        <v>0</v>
      </c>
      <c r="DQ180" s="32">
        <f t="shared" si="1378"/>
        <v>0</v>
      </c>
      <c r="DR180" s="32">
        <f t="shared" si="1378"/>
        <v>0</v>
      </c>
      <c r="DS180" s="32">
        <f t="shared" si="1378"/>
        <v>0</v>
      </c>
      <c r="DT180" s="32">
        <f t="shared" si="1378"/>
        <v>0</v>
      </c>
      <c r="DU180" s="32">
        <f t="shared" si="1378"/>
        <v>0</v>
      </c>
      <c r="DV180" s="32">
        <f t="shared" si="1378"/>
        <v>0</v>
      </c>
      <c r="DW180" s="32">
        <f t="shared" si="1378"/>
        <v>0</v>
      </c>
      <c r="DX180" s="32">
        <f t="shared" si="1378"/>
        <v>0</v>
      </c>
      <c r="DY180" s="32">
        <f t="shared" si="1378"/>
        <v>0</v>
      </c>
      <c r="DZ180" s="32">
        <f t="shared" si="1378"/>
        <v>0</v>
      </c>
      <c r="EA180" s="32">
        <f t="shared" si="1378"/>
        <v>0</v>
      </c>
      <c r="EB180" s="32">
        <f t="shared" si="1378"/>
        <v>0</v>
      </c>
      <c r="EC180" s="32">
        <f t="shared" si="1378"/>
        <v>0</v>
      </c>
      <c r="ED180" s="32">
        <f t="shared" si="1378"/>
        <v>0</v>
      </c>
      <c r="EE180" s="32">
        <f t="shared" si="1378"/>
        <v>0</v>
      </c>
      <c r="EF180" s="32">
        <f t="shared" si="1378"/>
        <v>0</v>
      </c>
      <c r="EG180" s="32">
        <f t="shared" si="1378"/>
        <v>0</v>
      </c>
      <c r="EH180" s="32">
        <f t="shared" si="1378"/>
        <v>0</v>
      </c>
      <c r="EI180" s="32">
        <f t="shared" si="1378"/>
        <v>0</v>
      </c>
      <c r="EJ180" s="32">
        <f t="shared" si="1378"/>
        <v>0</v>
      </c>
      <c r="EK180" s="32">
        <f t="shared" si="1378"/>
        <v>0</v>
      </c>
      <c r="EL180" s="32">
        <f t="shared" si="1378"/>
        <v>0</v>
      </c>
      <c r="EM180" s="32">
        <f t="shared" si="1378"/>
        <v>0</v>
      </c>
      <c r="EN180" s="32">
        <f t="shared" si="1378"/>
        <v>0</v>
      </c>
      <c r="EO180" s="32">
        <f t="shared" si="1378"/>
        <v>0</v>
      </c>
      <c r="EP180" s="32">
        <f t="shared" si="1378"/>
        <v>0</v>
      </c>
      <c r="EQ180" s="32">
        <f t="shared" si="1378"/>
        <v>0</v>
      </c>
      <c r="ER180" s="32">
        <f t="shared" si="1378"/>
        <v>0</v>
      </c>
      <c r="ES180" s="32">
        <f t="shared" si="1378"/>
        <v>0</v>
      </c>
      <c r="ET180" s="32">
        <f t="shared" si="1378"/>
        <v>0</v>
      </c>
      <c r="EU180" s="32">
        <f t="shared" si="1378"/>
        <v>0</v>
      </c>
      <c r="EV180" s="32">
        <f t="shared" si="1378"/>
        <v>0</v>
      </c>
      <c r="EW180" s="32">
        <f t="shared" si="1378"/>
        <v>0</v>
      </c>
      <c r="EX180" s="32">
        <f t="shared" si="1378"/>
        <v>0</v>
      </c>
      <c r="EY180" s="32">
        <f t="shared" si="1378"/>
        <v>0</v>
      </c>
      <c r="EZ180" s="32">
        <f t="shared" si="1378"/>
        <v>0</v>
      </c>
      <c r="FA180" s="32">
        <f t="shared" si="1378"/>
        <v>0</v>
      </c>
      <c r="FB180" s="32">
        <f t="shared" si="1378"/>
        <v>0</v>
      </c>
      <c r="FC180" s="32">
        <f t="shared" si="1378"/>
        <v>0</v>
      </c>
      <c r="FD180" s="32">
        <f t="shared" si="1378"/>
        <v>0</v>
      </c>
      <c r="FE180" s="32">
        <f t="shared" si="1328"/>
        <v>0</v>
      </c>
      <c r="FF180" s="32">
        <f t="shared" si="1329"/>
        <v>0</v>
      </c>
      <c r="FG180" s="32">
        <f t="shared" si="1305"/>
        <v>0</v>
      </c>
      <c r="FH180" s="32">
        <f t="shared" si="1306"/>
        <v>0</v>
      </c>
      <c r="FI180" s="32">
        <f t="shared" ref="FI180:HT180" si="1379">NQ49-NE49</f>
        <v>0</v>
      </c>
      <c r="FJ180" s="32">
        <f t="shared" si="1379"/>
        <v>0</v>
      </c>
      <c r="FK180" s="32">
        <f t="shared" si="1379"/>
        <v>0</v>
      </c>
      <c r="FL180" s="32">
        <f t="shared" si="1379"/>
        <v>0</v>
      </c>
      <c r="FM180" s="32">
        <f t="shared" si="1379"/>
        <v>0</v>
      </c>
      <c r="FN180" s="32">
        <f t="shared" si="1379"/>
        <v>0</v>
      </c>
      <c r="FO180" s="32">
        <f t="shared" si="1379"/>
        <v>0</v>
      </c>
      <c r="FP180" s="32">
        <f t="shared" si="1379"/>
        <v>0</v>
      </c>
      <c r="FQ180" s="32">
        <f t="shared" si="1379"/>
        <v>0</v>
      </c>
      <c r="FR180" s="32">
        <f t="shared" si="1379"/>
        <v>0</v>
      </c>
      <c r="FS180" s="32">
        <f t="shared" si="1379"/>
        <v>0</v>
      </c>
      <c r="FT180" s="32">
        <f t="shared" si="1379"/>
        <v>0</v>
      </c>
      <c r="FU180" s="32">
        <f t="shared" si="1379"/>
        <v>0</v>
      </c>
      <c r="FV180" s="32">
        <f t="shared" si="1379"/>
        <v>0</v>
      </c>
      <c r="FW180" s="32">
        <f t="shared" si="1379"/>
        <v>0</v>
      </c>
      <c r="FX180" s="32">
        <f t="shared" si="1379"/>
        <v>0</v>
      </c>
      <c r="FY180" s="32">
        <f t="shared" si="1379"/>
        <v>0</v>
      </c>
      <c r="FZ180" s="32">
        <f t="shared" si="1379"/>
        <v>0</v>
      </c>
      <c r="GA180" s="32">
        <f t="shared" si="1379"/>
        <v>0</v>
      </c>
      <c r="GB180" s="32">
        <f t="shared" si="1379"/>
        <v>0</v>
      </c>
      <c r="GC180" s="32">
        <f t="shared" si="1379"/>
        <v>0</v>
      </c>
      <c r="GD180" s="32">
        <f t="shared" si="1379"/>
        <v>0</v>
      </c>
      <c r="GE180" s="32">
        <f t="shared" si="1379"/>
        <v>0</v>
      </c>
      <c r="GF180" s="32">
        <f t="shared" si="1379"/>
        <v>0</v>
      </c>
      <c r="GG180" s="32">
        <f t="shared" si="1379"/>
        <v>0</v>
      </c>
      <c r="GH180" s="32">
        <f t="shared" si="1379"/>
        <v>0</v>
      </c>
      <c r="GI180" s="32">
        <f t="shared" si="1379"/>
        <v>0</v>
      </c>
      <c r="GJ180" s="32">
        <f t="shared" si="1379"/>
        <v>0</v>
      </c>
      <c r="GK180" s="32">
        <f t="shared" si="1379"/>
        <v>0</v>
      </c>
      <c r="GL180" s="32">
        <f t="shared" si="1379"/>
        <v>0</v>
      </c>
      <c r="GM180" s="32">
        <f t="shared" si="1379"/>
        <v>0</v>
      </c>
      <c r="GN180" s="32">
        <f t="shared" si="1379"/>
        <v>0</v>
      </c>
      <c r="GO180" s="32">
        <f t="shared" si="1379"/>
        <v>0</v>
      </c>
      <c r="GP180" s="32">
        <f t="shared" si="1379"/>
        <v>0</v>
      </c>
      <c r="GQ180" s="32">
        <f t="shared" si="1379"/>
        <v>0</v>
      </c>
      <c r="GR180" s="32">
        <f t="shared" si="1379"/>
        <v>0</v>
      </c>
      <c r="GS180" s="32">
        <f t="shared" si="1379"/>
        <v>0</v>
      </c>
      <c r="GT180" s="32">
        <f t="shared" si="1379"/>
        <v>0</v>
      </c>
      <c r="GU180" s="32">
        <f t="shared" si="1379"/>
        <v>0</v>
      </c>
      <c r="GV180" s="32">
        <f t="shared" si="1379"/>
        <v>0</v>
      </c>
      <c r="GW180" s="32">
        <f t="shared" si="1379"/>
        <v>0</v>
      </c>
      <c r="GX180" s="32">
        <f t="shared" si="1379"/>
        <v>0</v>
      </c>
      <c r="GY180" s="32">
        <f t="shared" si="1379"/>
        <v>0</v>
      </c>
      <c r="GZ180" s="32">
        <f t="shared" si="1379"/>
        <v>0</v>
      </c>
      <c r="HA180" s="32">
        <f t="shared" si="1379"/>
        <v>0</v>
      </c>
      <c r="HB180" s="32">
        <f t="shared" si="1379"/>
        <v>0</v>
      </c>
      <c r="HC180" s="32">
        <f t="shared" si="1379"/>
        <v>0</v>
      </c>
      <c r="HD180" s="32">
        <f t="shared" si="1379"/>
        <v>0</v>
      </c>
      <c r="HE180" s="32">
        <f t="shared" si="1379"/>
        <v>0</v>
      </c>
      <c r="HF180" s="32">
        <f t="shared" si="1379"/>
        <v>0</v>
      </c>
      <c r="HG180" s="32">
        <f t="shared" si="1379"/>
        <v>0</v>
      </c>
      <c r="HH180" s="32">
        <f t="shared" si="1379"/>
        <v>0</v>
      </c>
      <c r="HI180" s="32">
        <f t="shared" si="1379"/>
        <v>0</v>
      </c>
      <c r="HJ180" s="32">
        <f t="shared" si="1379"/>
        <v>0</v>
      </c>
      <c r="HK180" s="32">
        <f t="shared" si="1379"/>
        <v>0</v>
      </c>
      <c r="HL180" s="32">
        <f t="shared" si="1379"/>
        <v>0</v>
      </c>
      <c r="HM180" s="32">
        <f t="shared" si="1379"/>
        <v>0</v>
      </c>
      <c r="HN180" s="32">
        <f t="shared" si="1379"/>
        <v>0</v>
      </c>
      <c r="HO180" s="32">
        <f t="shared" si="1379"/>
        <v>0</v>
      </c>
      <c r="HP180" s="32">
        <f t="shared" si="1379"/>
        <v>0</v>
      </c>
      <c r="HQ180" s="32">
        <f t="shared" si="1379"/>
        <v>0</v>
      </c>
      <c r="HR180" s="32">
        <f t="shared" si="1379"/>
        <v>0</v>
      </c>
      <c r="HS180" s="32">
        <f t="shared" si="1379"/>
        <v>0</v>
      </c>
      <c r="HT180" s="32">
        <f t="shared" si="1379"/>
        <v>0</v>
      </c>
      <c r="HU180" s="32">
        <f t="shared" ref="HU180:IB180" si="1380">QC49-PQ49</f>
        <v>0</v>
      </c>
      <c r="HV180" s="32">
        <f t="shared" si="1380"/>
        <v>0</v>
      </c>
      <c r="HW180" s="32">
        <f t="shared" si="1380"/>
        <v>0</v>
      </c>
      <c r="HX180" s="32">
        <f t="shared" si="1380"/>
        <v>0</v>
      </c>
      <c r="HY180" s="32">
        <f t="shared" si="1380"/>
        <v>0</v>
      </c>
      <c r="HZ180" s="32">
        <f t="shared" si="1380"/>
        <v>0</v>
      </c>
      <c r="IA180" s="32">
        <f t="shared" si="1380"/>
        <v>0</v>
      </c>
      <c r="IB180" s="32">
        <f t="shared" si="1380"/>
        <v>0</v>
      </c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  <c r="ND180" s="10"/>
      <c r="NE180" s="10"/>
      <c r="NF180" s="10"/>
      <c r="NG180" s="10"/>
      <c r="NH180" s="10"/>
      <c r="NI180" s="10"/>
      <c r="NJ180" s="10"/>
      <c r="NK180" s="10"/>
      <c r="NL180" s="10"/>
      <c r="NM180" s="10"/>
      <c r="NN180" s="10"/>
      <c r="NO180" s="10"/>
      <c r="NP180" s="10"/>
      <c r="NQ180" s="10"/>
      <c r="NR180" s="10"/>
      <c r="NS180" s="10"/>
      <c r="NT180" s="10"/>
      <c r="NU180" s="10"/>
      <c r="NV180" s="10"/>
      <c r="NW180" s="10"/>
      <c r="NX180" s="10"/>
      <c r="NY180" s="10"/>
      <c r="NZ180" s="10"/>
      <c r="OA180" s="10"/>
      <c r="OB180" s="10"/>
      <c r="OC180" s="10"/>
      <c r="OD180" s="10"/>
      <c r="OE180" s="10"/>
      <c r="OF180" s="10"/>
      <c r="OG180" s="10"/>
      <c r="OH180" s="10"/>
      <c r="OI180" s="10"/>
      <c r="OJ180" s="10"/>
      <c r="OK180" s="10"/>
      <c r="OL180" s="10"/>
      <c r="OM180" s="10"/>
      <c r="ON180" s="10"/>
      <c r="OO180" s="10"/>
      <c r="OP180" s="10"/>
      <c r="OQ180" s="10"/>
      <c r="OR180" s="10"/>
      <c r="OS180" s="10"/>
      <c r="OT180" s="10"/>
      <c r="OU180" s="10"/>
      <c r="OV180" s="10"/>
      <c r="OW180" s="10"/>
      <c r="OX180" s="10"/>
      <c r="OY180" s="10"/>
      <c r="OZ180" s="10"/>
      <c r="PA180" s="10"/>
      <c r="PB180" s="10"/>
      <c r="PC180" s="10"/>
      <c r="PD180" s="10"/>
      <c r="PE180" s="10"/>
      <c r="PF180" s="10"/>
      <c r="PG180" s="10"/>
      <c r="PH180" s="10"/>
      <c r="PI180" s="10"/>
      <c r="PJ180" s="10"/>
      <c r="PK180" s="10"/>
      <c r="PL180" s="10"/>
      <c r="PM180" s="10"/>
      <c r="PN180" s="10"/>
      <c r="PO180" s="10"/>
      <c r="PP180" s="10"/>
      <c r="PQ180" s="10"/>
      <c r="PR180" s="10"/>
      <c r="PS180" s="10"/>
      <c r="PT180" s="10"/>
      <c r="PU180" s="10"/>
      <c r="PV180" s="10"/>
      <c r="PW180" s="10"/>
      <c r="PX180" s="10"/>
      <c r="PY180" s="10"/>
      <c r="PZ180" s="10"/>
      <c r="QA180" s="10"/>
      <c r="QB180" s="10"/>
      <c r="QC180" s="10"/>
      <c r="QD180" s="10"/>
      <c r="QE180" s="10"/>
      <c r="QF180" s="10"/>
      <c r="QG180" s="10"/>
      <c r="QH180" s="10"/>
      <c r="QI180" s="10"/>
      <c r="QJ180" s="10"/>
    </row>
    <row r="181" spans="1:452" s="16" customFormat="1">
      <c r="A181" s="4">
        <f t="shared" ref="A181:B181" si="1381">A116</f>
        <v>47</v>
      </c>
      <c r="B181" s="4" t="str">
        <f t="shared" si="1381"/>
        <v>61大唐克旗煤制气</v>
      </c>
      <c r="C181" s="11"/>
      <c r="D181" s="7">
        <f t="shared" ref="D181:M181" si="1382">D50-C50</f>
        <v>0</v>
      </c>
      <c r="E181" s="7">
        <f t="shared" si="1382"/>
        <v>0</v>
      </c>
      <c r="F181" s="7">
        <f t="shared" si="1382"/>
        <v>0</v>
      </c>
      <c r="G181" s="7">
        <f t="shared" si="1382"/>
        <v>0</v>
      </c>
      <c r="H181" s="7">
        <f t="shared" si="1382"/>
        <v>0</v>
      </c>
      <c r="I181" s="7">
        <f t="shared" si="1382"/>
        <v>0</v>
      </c>
      <c r="J181" s="7">
        <f t="shared" si="1382"/>
        <v>0</v>
      </c>
      <c r="K181" s="7">
        <f t="shared" si="1382"/>
        <v>0</v>
      </c>
      <c r="L181" s="7">
        <f t="shared" si="1382"/>
        <v>0</v>
      </c>
      <c r="M181" s="7">
        <f t="shared" si="1382"/>
        <v>0</v>
      </c>
      <c r="N181" s="7">
        <f t="shared" si="1340"/>
        <v>0</v>
      </c>
      <c r="O181" s="7">
        <f t="shared" si="1341"/>
        <v>0</v>
      </c>
      <c r="P181" s="7">
        <f t="shared" si="1342"/>
        <v>0</v>
      </c>
      <c r="Q181" s="7">
        <f t="shared" si="1343"/>
        <v>0</v>
      </c>
      <c r="R181" s="7">
        <f t="shared" si="1344"/>
        <v>0</v>
      </c>
      <c r="S181" s="7">
        <f t="shared" si="1345"/>
        <v>0</v>
      </c>
      <c r="T181" s="7">
        <f t="shared" si="1346"/>
        <v>0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32">
        <f t="shared" ref="AG181:CR181" si="1383">IO50-IC50</f>
        <v>0</v>
      </c>
      <c r="AH181" s="32">
        <f t="shared" si="1383"/>
        <v>0</v>
      </c>
      <c r="AI181" s="32">
        <f t="shared" si="1383"/>
        <v>0</v>
      </c>
      <c r="AJ181" s="32">
        <f t="shared" si="1383"/>
        <v>0</v>
      </c>
      <c r="AK181" s="32">
        <f t="shared" si="1383"/>
        <v>0</v>
      </c>
      <c r="AL181" s="32">
        <f t="shared" si="1383"/>
        <v>0</v>
      </c>
      <c r="AM181" s="32">
        <f t="shared" si="1383"/>
        <v>0</v>
      </c>
      <c r="AN181" s="32">
        <f t="shared" si="1383"/>
        <v>0</v>
      </c>
      <c r="AO181" s="32">
        <f t="shared" si="1383"/>
        <v>0</v>
      </c>
      <c r="AP181" s="32">
        <f t="shared" si="1383"/>
        <v>0</v>
      </c>
      <c r="AQ181" s="32">
        <f t="shared" si="1383"/>
        <v>0</v>
      </c>
      <c r="AR181" s="32">
        <f t="shared" si="1383"/>
        <v>0</v>
      </c>
      <c r="AS181" s="32">
        <f t="shared" si="1383"/>
        <v>0</v>
      </c>
      <c r="AT181" s="32">
        <f t="shared" si="1383"/>
        <v>0</v>
      </c>
      <c r="AU181" s="32">
        <f t="shared" si="1383"/>
        <v>0</v>
      </c>
      <c r="AV181" s="32">
        <f t="shared" si="1383"/>
        <v>0</v>
      </c>
      <c r="AW181" s="32">
        <f t="shared" si="1383"/>
        <v>0</v>
      </c>
      <c r="AX181" s="32">
        <f t="shared" si="1383"/>
        <v>0</v>
      </c>
      <c r="AY181" s="32">
        <f t="shared" si="1383"/>
        <v>0</v>
      </c>
      <c r="AZ181" s="32">
        <f t="shared" si="1383"/>
        <v>0</v>
      </c>
      <c r="BA181" s="32">
        <f t="shared" si="1383"/>
        <v>0</v>
      </c>
      <c r="BB181" s="32">
        <f t="shared" si="1383"/>
        <v>0</v>
      </c>
      <c r="BC181" s="32">
        <f t="shared" si="1383"/>
        <v>0</v>
      </c>
      <c r="BD181" s="32">
        <f t="shared" si="1383"/>
        <v>0</v>
      </c>
      <c r="BE181" s="32">
        <f t="shared" si="1383"/>
        <v>0</v>
      </c>
      <c r="BF181" s="32">
        <f t="shared" si="1383"/>
        <v>0</v>
      </c>
      <c r="BG181" s="32">
        <f t="shared" si="1383"/>
        <v>0</v>
      </c>
      <c r="BH181" s="32">
        <f t="shared" si="1383"/>
        <v>0</v>
      </c>
      <c r="BI181" s="32">
        <f t="shared" si="1383"/>
        <v>0</v>
      </c>
      <c r="BJ181" s="32">
        <f t="shared" si="1383"/>
        <v>0</v>
      </c>
      <c r="BK181" s="32">
        <f t="shared" si="1383"/>
        <v>0</v>
      </c>
      <c r="BL181" s="32">
        <f t="shared" si="1383"/>
        <v>0</v>
      </c>
      <c r="BM181" s="32">
        <f t="shared" si="1383"/>
        <v>0</v>
      </c>
      <c r="BN181" s="32">
        <f t="shared" si="1383"/>
        <v>0</v>
      </c>
      <c r="BO181" s="32">
        <f t="shared" si="1383"/>
        <v>0</v>
      </c>
      <c r="BP181" s="32">
        <f t="shared" si="1383"/>
        <v>0</v>
      </c>
      <c r="BQ181" s="32">
        <f t="shared" si="1383"/>
        <v>0</v>
      </c>
      <c r="BR181" s="32">
        <f t="shared" si="1383"/>
        <v>0</v>
      </c>
      <c r="BS181" s="32">
        <f t="shared" si="1383"/>
        <v>0</v>
      </c>
      <c r="BT181" s="32">
        <f t="shared" si="1383"/>
        <v>0</v>
      </c>
      <c r="BU181" s="32">
        <f t="shared" si="1383"/>
        <v>0</v>
      </c>
      <c r="BV181" s="32">
        <f t="shared" si="1383"/>
        <v>0</v>
      </c>
      <c r="BW181" s="32">
        <f t="shared" si="1383"/>
        <v>0</v>
      </c>
      <c r="BX181" s="32">
        <f t="shared" si="1383"/>
        <v>0</v>
      </c>
      <c r="BY181" s="32">
        <f t="shared" si="1383"/>
        <v>0</v>
      </c>
      <c r="BZ181" s="32">
        <f t="shared" si="1383"/>
        <v>0</v>
      </c>
      <c r="CA181" s="32">
        <f t="shared" si="1383"/>
        <v>0</v>
      </c>
      <c r="CB181" s="32">
        <f t="shared" si="1383"/>
        <v>0</v>
      </c>
      <c r="CC181" s="32">
        <f t="shared" si="1383"/>
        <v>0</v>
      </c>
      <c r="CD181" s="32">
        <f t="shared" si="1383"/>
        <v>0</v>
      </c>
      <c r="CE181" s="32">
        <f t="shared" si="1383"/>
        <v>0</v>
      </c>
      <c r="CF181" s="32">
        <f t="shared" si="1383"/>
        <v>0</v>
      </c>
      <c r="CG181" s="32">
        <f t="shared" si="1383"/>
        <v>0</v>
      </c>
      <c r="CH181" s="32">
        <f t="shared" si="1383"/>
        <v>0</v>
      </c>
      <c r="CI181" s="32">
        <f t="shared" si="1383"/>
        <v>0</v>
      </c>
      <c r="CJ181" s="32">
        <f t="shared" si="1383"/>
        <v>0</v>
      </c>
      <c r="CK181" s="32">
        <f t="shared" si="1383"/>
        <v>0</v>
      </c>
      <c r="CL181" s="32">
        <f t="shared" si="1383"/>
        <v>0</v>
      </c>
      <c r="CM181" s="32">
        <f t="shared" si="1383"/>
        <v>0</v>
      </c>
      <c r="CN181" s="32">
        <f t="shared" si="1383"/>
        <v>0</v>
      </c>
      <c r="CO181" s="32">
        <f t="shared" si="1383"/>
        <v>0</v>
      </c>
      <c r="CP181" s="32">
        <f t="shared" si="1383"/>
        <v>0</v>
      </c>
      <c r="CQ181" s="32">
        <f t="shared" si="1383"/>
        <v>0</v>
      </c>
      <c r="CR181" s="32">
        <f t="shared" si="1383"/>
        <v>0</v>
      </c>
      <c r="CS181" s="32">
        <f t="shared" ref="CS181:FD181" si="1384">LA50-KO50</f>
        <v>0</v>
      </c>
      <c r="CT181" s="32">
        <f t="shared" si="1384"/>
        <v>0</v>
      </c>
      <c r="CU181" s="32">
        <f t="shared" si="1384"/>
        <v>0</v>
      </c>
      <c r="CV181" s="32">
        <f t="shared" si="1384"/>
        <v>0</v>
      </c>
      <c r="CW181" s="32">
        <f t="shared" si="1384"/>
        <v>0</v>
      </c>
      <c r="CX181" s="32">
        <f t="shared" si="1384"/>
        <v>0</v>
      </c>
      <c r="CY181" s="32">
        <f t="shared" si="1384"/>
        <v>0</v>
      </c>
      <c r="CZ181" s="32">
        <f t="shared" si="1384"/>
        <v>0</v>
      </c>
      <c r="DA181" s="32">
        <f t="shared" si="1384"/>
        <v>0</v>
      </c>
      <c r="DB181" s="32">
        <f t="shared" si="1384"/>
        <v>0</v>
      </c>
      <c r="DC181" s="32">
        <f t="shared" si="1384"/>
        <v>0</v>
      </c>
      <c r="DD181" s="32">
        <f t="shared" si="1384"/>
        <v>0</v>
      </c>
      <c r="DE181" s="32">
        <f t="shared" si="1384"/>
        <v>0</v>
      </c>
      <c r="DF181" s="32">
        <f t="shared" si="1384"/>
        <v>0</v>
      </c>
      <c r="DG181" s="32">
        <f t="shared" si="1384"/>
        <v>0</v>
      </c>
      <c r="DH181" s="32">
        <f t="shared" si="1384"/>
        <v>0</v>
      </c>
      <c r="DI181" s="32">
        <f t="shared" si="1384"/>
        <v>0</v>
      </c>
      <c r="DJ181" s="32">
        <f t="shared" si="1384"/>
        <v>0</v>
      </c>
      <c r="DK181" s="32">
        <f t="shared" si="1384"/>
        <v>0</v>
      </c>
      <c r="DL181" s="32">
        <f t="shared" si="1384"/>
        <v>0</v>
      </c>
      <c r="DM181" s="32">
        <f t="shared" si="1384"/>
        <v>0</v>
      </c>
      <c r="DN181" s="32">
        <f t="shared" si="1384"/>
        <v>0</v>
      </c>
      <c r="DO181" s="32">
        <f t="shared" si="1384"/>
        <v>0</v>
      </c>
      <c r="DP181" s="32">
        <f t="shared" si="1384"/>
        <v>0</v>
      </c>
      <c r="DQ181" s="32">
        <f t="shared" si="1384"/>
        <v>0</v>
      </c>
      <c r="DR181" s="32">
        <f t="shared" si="1384"/>
        <v>0</v>
      </c>
      <c r="DS181" s="32">
        <f t="shared" si="1384"/>
        <v>0</v>
      </c>
      <c r="DT181" s="32">
        <f t="shared" si="1384"/>
        <v>0</v>
      </c>
      <c r="DU181" s="32">
        <f t="shared" si="1384"/>
        <v>0</v>
      </c>
      <c r="DV181" s="32">
        <f t="shared" si="1384"/>
        <v>0</v>
      </c>
      <c r="DW181" s="32">
        <f t="shared" si="1384"/>
        <v>0</v>
      </c>
      <c r="DX181" s="32">
        <f t="shared" si="1384"/>
        <v>0</v>
      </c>
      <c r="DY181" s="32">
        <f t="shared" si="1384"/>
        <v>0</v>
      </c>
      <c r="DZ181" s="32">
        <f t="shared" si="1384"/>
        <v>0</v>
      </c>
      <c r="EA181" s="32">
        <f t="shared" si="1384"/>
        <v>0</v>
      </c>
      <c r="EB181" s="32">
        <f t="shared" si="1384"/>
        <v>0</v>
      </c>
      <c r="EC181" s="32">
        <f t="shared" si="1384"/>
        <v>0</v>
      </c>
      <c r="ED181" s="32">
        <f t="shared" si="1384"/>
        <v>0</v>
      </c>
      <c r="EE181" s="32">
        <f t="shared" si="1384"/>
        <v>0</v>
      </c>
      <c r="EF181" s="32">
        <f t="shared" si="1384"/>
        <v>0</v>
      </c>
      <c r="EG181" s="32">
        <f t="shared" si="1384"/>
        <v>0</v>
      </c>
      <c r="EH181" s="32">
        <f t="shared" si="1384"/>
        <v>0</v>
      </c>
      <c r="EI181" s="32">
        <f t="shared" si="1384"/>
        <v>0</v>
      </c>
      <c r="EJ181" s="32">
        <f t="shared" si="1384"/>
        <v>0</v>
      </c>
      <c r="EK181" s="32">
        <f t="shared" si="1384"/>
        <v>0</v>
      </c>
      <c r="EL181" s="32">
        <f t="shared" si="1384"/>
        <v>0</v>
      </c>
      <c r="EM181" s="32">
        <f t="shared" si="1384"/>
        <v>0</v>
      </c>
      <c r="EN181" s="32">
        <f t="shared" si="1384"/>
        <v>0</v>
      </c>
      <c r="EO181" s="32">
        <f t="shared" si="1384"/>
        <v>0</v>
      </c>
      <c r="EP181" s="32">
        <f t="shared" si="1384"/>
        <v>0</v>
      </c>
      <c r="EQ181" s="32">
        <f t="shared" si="1384"/>
        <v>0</v>
      </c>
      <c r="ER181" s="32">
        <f t="shared" si="1384"/>
        <v>0</v>
      </c>
      <c r="ES181" s="32">
        <f t="shared" si="1384"/>
        <v>0</v>
      </c>
      <c r="ET181" s="32">
        <f t="shared" si="1384"/>
        <v>0</v>
      </c>
      <c r="EU181" s="32">
        <f t="shared" si="1384"/>
        <v>0</v>
      </c>
      <c r="EV181" s="32">
        <f t="shared" si="1384"/>
        <v>0</v>
      </c>
      <c r="EW181" s="32">
        <f t="shared" si="1384"/>
        <v>0</v>
      </c>
      <c r="EX181" s="32">
        <f t="shared" si="1384"/>
        <v>0</v>
      </c>
      <c r="EY181" s="32">
        <f t="shared" si="1384"/>
        <v>0</v>
      </c>
      <c r="EZ181" s="32">
        <f t="shared" si="1384"/>
        <v>0</v>
      </c>
      <c r="FA181" s="32">
        <f t="shared" si="1384"/>
        <v>0</v>
      </c>
      <c r="FB181" s="32">
        <f t="shared" si="1384"/>
        <v>0</v>
      </c>
      <c r="FC181" s="32">
        <f t="shared" si="1384"/>
        <v>0</v>
      </c>
      <c r="FD181" s="32">
        <f t="shared" si="1384"/>
        <v>0</v>
      </c>
      <c r="FE181" s="32">
        <f t="shared" si="1328"/>
        <v>0</v>
      </c>
      <c r="FF181" s="32">
        <f t="shared" si="1329"/>
        <v>0</v>
      </c>
      <c r="FG181" s="32">
        <f t="shared" si="1305"/>
        <v>0</v>
      </c>
      <c r="FH181" s="32">
        <f t="shared" si="1306"/>
        <v>0</v>
      </c>
      <c r="FI181" s="32">
        <f t="shared" ref="FI181:HT181" si="1385">NQ50-NE50</f>
        <v>0</v>
      </c>
      <c r="FJ181" s="32">
        <f t="shared" si="1385"/>
        <v>0</v>
      </c>
      <c r="FK181" s="32">
        <f t="shared" si="1385"/>
        <v>0</v>
      </c>
      <c r="FL181" s="32">
        <f t="shared" si="1385"/>
        <v>0</v>
      </c>
      <c r="FM181" s="32">
        <f t="shared" si="1385"/>
        <v>0</v>
      </c>
      <c r="FN181" s="32">
        <f t="shared" si="1385"/>
        <v>0</v>
      </c>
      <c r="FO181" s="32">
        <f t="shared" si="1385"/>
        <v>0</v>
      </c>
      <c r="FP181" s="32">
        <f t="shared" si="1385"/>
        <v>0</v>
      </c>
      <c r="FQ181" s="32">
        <f t="shared" si="1385"/>
        <v>0</v>
      </c>
      <c r="FR181" s="32">
        <f t="shared" si="1385"/>
        <v>0</v>
      </c>
      <c r="FS181" s="32">
        <f t="shared" si="1385"/>
        <v>0</v>
      </c>
      <c r="FT181" s="32">
        <f t="shared" si="1385"/>
        <v>0</v>
      </c>
      <c r="FU181" s="32">
        <f t="shared" si="1385"/>
        <v>0</v>
      </c>
      <c r="FV181" s="32">
        <f t="shared" si="1385"/>
        <v>0</v>
      </c>
      <c r="FW181" s="32">
        <f t="shared" si="1385"/>
        <v>0</v>
      </c>
      <c r="FX181" s="32">
        <f t="shared" si="1385"/>
        <v>0</v>
      </c>
      <c r="FY181" s="32">
        <f t="shared" si="1385"/>
        <v>0</v>
      </c>
      <c r="FZ181" s="32">
        <f t="shared" si="1385"/>
        <v>0</v>
      </c>
      <c r="GA181" s="32">
        <f t="shared" si="1385"/>
        <v>0</v>
      </c>
      <c r="GB181" s="32">
        <f t="shared" si="1385"/>
        <v>0</v>
      </c>
      <c r="GC181" s="32">
        <f t="shared" si="1385"/>
        <v>0</v>
      </c>
      <c r="GD181" s="32">
        <f t="shared" si="1385"/>
        <v>0</v>
      </c>
      <c r="GE181" s="32">
        <f t="shared" si="1385"/>
        <v>0</v>
      </c>
      <c r="GF181" s="32">
        <f t="shared" si="1385"/>
        <v>0</v>
      </c>
      <c r="GG181" s="32">
        <f t="shared" si="1385"/>
        <v>0</v>
      </c>
      <c r="GH181" s="32">
        <f t="shared" si="1385"/>
        <v>0</v>
      </c>
      <c r="GI181" s="32">
        <f t="shared" si="1385"/>
        <v>0</v>
      </c>
      <c r="GJ181" s="32">
        <f t="shared" si="1385"/>
        <v>0</v>
      </c>
      <c r="GK181" s="32">
        <f t="shared" si="1385"/>
        <v>0</v>
      </c>
      <c r="GL181" s="32">
        <f t="shared" si="1385"/>
        <v>0</v>
      </c>
      <c r="GM181" s="32">
        <f t="shared" si="1385"/>
        <v>0</v>
      </c>
      <c r="GN181" s="32">
        <f t="shared" si="1385"/>
        <v>0</v>
      </c>
      <c r="GO181" s="32">
        <f t="shared" si="1385"/>
        <v>0</v>
      </c>
      <c r="GP181" s="32">
        <f t="shared" si="1385"/>
        <v>0</v>
      </c>
      <c r="GQ181" s="32">
        <f t="shared" si="1385"/>
        <v>0</v>
      </c>
      <c r="GR181" s="32">
        <f t="shared" si="1385"/>
        <v>0</v>
      </c>
      <c r="GS181" s="32">
        <f t="shared" si="1385"/>
        <v>0</v>
      </c>
      <c r="GT181" s="32">
        <f t="shared" si="1385"/>
        <v>0</v>
      </c>
      <c r="GU181" s="32">
        <f t="shared" si="1385"/>
        <v>0</v>
      </c>
      <c r="GV181" s="32">
        <f t="shared" si="1385"/>
        <v>0</v>
      </c>
      <c r="GW181" s="32">
        <f t="shared" si="1385"/>
        <v>0</v>
      </c>
      <c r="GX181" s="32">
        <f t="shared" si="1385"/>
        <v>0</v>
      </c>
      <c r="GY181" s="32">
        <f t="shared" si="1385"/>
        <v>0</v>
      </c>
      <c r="GZ181" s="32">
        <f t="shared" si="1385"/>
        <v>0</v>
      </c>
      <c r="HA181" s="32">
        <f t="shared" si="1385"/>
        <v>0</v>
      </c>
      <c r="HB181" s="32">
        <f t="shared" si="1385"/>
        <v>0</v>
      </c>
      <c r="HC181" s="32">
        <f t="shared" si="1385"/>
        <v>0</v>
      </c>
      <c r="HD181" s="32">
        <f t="shared" si="1385"/>
        <v>0</v>
      </c>
      <c r="HE181" s="32">
        <f t="shared" si="1385"/>
        <v>0</v>
      </c>
      <c r="HF181" s="32">
        <f t="shared" si="1385"/>
        <v>0</v>
      </c>
      <c r="HG181" s="32">
        <f t="shared" si="1385"/>
        <v>0</v>
      </c>
      <c r="HH181" s="32">
        <f t="shared" si="1385"/>
        <v>0</v>
      </c>
      <c r="HI181" s="32">
        <f t="shared" si="1385"/>
        <v>0</v>
      </c>
      <c r="HJ181" s="32">
        <f t="shared" si="1385"/>
        <v>0</v>
      </c>
      <c r="HK181" s="32">
        <f t="shared" si="1385"/>
        <v>0</v>
      </c>
      <c r="HL181" s="32">
        <f t="shared" si="1385"/>
        <v>0</v>
      </c>
      <c r="HM181" s="32">
        <f t="shared" si="1385"/>
        <v>0</v>
      </c>
      <c r="HN181" s="32">
        <f t="shared" si="1385"/>
        <v>0</v>
      </c>
      <c r="HO181" s="32">
        <f t="shared" si="1385"/>
        <v>0</v>
      </c>
      <c r="HP181" s="32">
        <f t="shared" si="1385"/>
        <v>0</v>
      </c>
      <c r="HQ181" s="32">
        <f t="shared" si="1385"/>
        <v>0</v>
      </c>
      <c r="HR181" s="32">
        <f t="shared" si="1385"/>
        <v>0</v>
      </c>
      <c r="HS181" s="32">
        <f t="shared" si="1385"/>
        <v>0</v>
      </c>
      <c r="HT181" s="32">
        <f t="shared" si="1385"/>
        <v>0</v>
      </c>
      <c r="HU181" s="32">
        <f t="shared" ref="HU181:IB181" si="1386">QC50-PQ50</f>
        <v>0</v>
      </c>
      <c r="HV181" s="32">
        <f t="shared" si="1386"/>
        <v>0</v>
      </c>
      <c r="HW181" s="32">
        <f t="shared" si="1386"/>
        <v>0</v>
      </c>
      <c r="HX181" s="32">
        <f t="shared" si="1386"/>
        <v>0</v>
      </c>
      <c r="HY181" s="32">
        <f t="shared" si="1386"/>
        <v>0</v>
      </c>
      <c r="HZ181" s="32">
        <f t="shared" si="1386"/>
        <v>0</v>
      </c>
      <c r="IA181" s="32">
        <f t="shared" si="1386"/>
        <v>0</v>
      </c>
      <c r="IB181" s="32">
        <f t="shared" si="1386"/>
        <v>0</v>
      </c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"/>
      <c r="JV181" s="10"/>
      <c r="JW181" s="10"/>
      <c r="JX181" s="10"/>
      <c r="JY181" s="10"/>
      <c r="JZ181" s="10"/>
      <c r="KA181" s="10"/>
      <c r="KB181" s="10"/>
      <c r="KC181" s="10"/>
      <c r="KD181" s="10"/>
      <c r="KE181" s="10"/>
      <c r="KF181" s="10"/>
      <c r="KG181" s="10"/>
      <c r="KH181" s="10"/>
      <c r="KI181" s="10"/>
      <c r="KJ181" s="10"/>
      <c r="KK181" s="10"/>
      <c r="KL181" s="10"/>
      <c r="KM181" s="10"/>
      <c r="KN181" s="10"/>
      <c r="KO181" s="10"/>
      <c r="KP181" s="10"/>
      <c r="KQ181" s="10"/>
      <c r="KR181" s="10"/>
      <c r="KS181" s="10"/>
      <c r="KT181" s="10"/>
      <c r="KU181" s="10"/>
      <c r="KV181" s="10"/>
      <c r="KW181" s="10"/>
      <c r="KX181" s="10"/>
      <c r="KY181" s="10"/>
      <c r="KZ181" s="10"/>
      <c r="LA181" s="10"/>
      <c r="LB181" s="10"/>
      <c r="LC181" s="10"/>
      <c r="LD181" s="10"/>
      <c r="LE181" s="10"/>
      <c r="LF181" s="10"/>
      <c r="LG181" s="10"/>
      <c r="LH181" s="10"/>
      <c r="LI181" s="10"/>
      <c r="LJ181" s="10"/>
      <c r="LK181" s="10"/>
      <c r="LL181" s="10"/>
      <c r="LM181" s="10"/>
      <c r="LN181" s="10"/>
      <c r="LO181" s="10"/>
      <c r="LP181" s="10"/>
      <c r="LQ181" s="10"/>
      <c r="LR181" s="10"/>
      <c r="LS181" s="10"/>
      <c r="LT181" s="10"/>
      <c r="LU181" s="10"/>
      <c r="LV181" s="10"/>
      <c r="LW181" s="10"/>
      <c r="LX181" s="10"/>
      <c r="LY181" s="10"/>
      <c r="LZ181" s="10"/>
      <c r="MA181" s="10"/>
      <c r="MB181" s="10"/>
      <c r="MC181" s="10"/>
      <c r="MD181" s="10"/>
      <c r="ME181" s="10"/>
      <c r="MF181" s="10"/>
      <c r="MG181" s="10"/>
      <c r="MH181" s="10"/>
      <c r="MI181" s="10"/>
      <c r="MJ181" s="10"/>
      <c r="MK181" s="10"/>
      <c r="ML181" s="10"/>
      <c r="MM181" s="10"/>
      <c r="MN181" s="10"/>
      <c r="MO181" s="10"/>
      <c r="MP181" s="10"/>
      <c r="MQ181" s="10"/>
      <c r="MR181" s="10"/>
      <c r="MS181" s="10"/>
      <c r="MT181" s="10"/>
      <c r="MU181" s="10"/>
      <c r="MV181" s="10"/>
      <c r="MW181" s="10"/>
      <c r="MX181" s="10"/>
      <c r="MY181" s="10"/>
      <c r="MZ181" s="10"/>
      <c r="NA181" s="10"/>
      <c r="NB181" s="10"/>
      <c r="NC181" s="10"/>
      <c r="ND181" s="10"/>
      <c r="NE181" s="10"/>
      <c r="NF181" s="10"/>
      <c r="NG181" s="10"/>
      <c r="NH181" s="10"/>
      <c r="NI181" s="10"/>
      <c r="NJ181" s="10"/>
      <c r="NK181" s="10"/>
      <c r="NL181" s="10"/>
      <c r="NM181" s="10"/>
      <c r="NN181" s="10"/>
      <c r="NO181" s="10"/>
      <c r="NP181" s="10"/>
      <c r="NQ181" s="10"/>
      <c r="NR181" s="10"/>
      <c r="NS181" s="10"/>
      <c r="NT181" s="10"/>
      <c r="NU181" s="10"/>
      <c r="NV181" s="10"/>
      <c r="NW181" s="10"/>
      <c r="NX181" s="10"/>
      <c r="NY181" s="10"/>
      <c r="NZ181" s="10"/>
      <c r="OA181" s="10"/>
      <c r="OB181" s="10"/>
      <c r="OC181" s="10"/>
      <c r="OD181" s="10"/>
      <c r="OE181" s="10"/>
      <c r="OF181" s="10"/>
      <c r="OG181" s="10"/>
      <c r="OH181" s="10"/>
      <c r="OI181" s="10"/>
      <c r="OJ181" s="10"/>
      <c r="OK181" s="10"/>
      <c r="OL181" s="10"/>
      <c r="OM181" s="10"/>
      <c r="ON181" s="10"/>
      <c r="OO181" s="10"/>
      <c r="OP181" s="10"/>
      <c r="OQ181" s="10"/>
      <c r="OR181" s="10"/>
      <c r="OS181" s="10"/>
      <c r="OT181" s="10"/>
      <c r="OU181" s="10"/>
      <c r="OV181" s="10"/>
      <c r="OW181" s="10"/>
      <c r="OX181" s="10"/>
      <c r="OY181" s="10"/>
      <c r="OZ181" s="10"/>
      <c r="PA181" s="10"/>
      <c r="PB181" s="10"/>
      <c r="PC181" s="10"/>
      <c r="PD181" s="10"/>
      <c r="PE181" s="10"/>
      <c r="PF181" s="10"/>
      <c r="PG181" s="10"/>
      <c r="PH181" s="10"/>
      <c r="PI181" s="10"/>
      <c r="PJ181" s="10"/>
      <c r="PK181" s="10"/>
      <c r="PL181" s="10"/>
      <c r="PM181" s="10"/>
      <c r="PN181" s="10"/>
      <c r="PO181" s="10"/>
      <c r="PP181" s="10"/>
      <c r="PQ181" s="10"/>
      <c r="PR181" s="10"/>
      <c r="PS181" s="10"/>
      <c r="PT181" s="10"/>
      <c r="PU181" s="10"/>
      <c r="PV181" s="10"/>
      <c r="PW181" s="10"/>
      <c r="PX181" s="10"/>
      <c r="PY181" s="10"/>
      <c r="PZ181" s="10"/>
      <c r="QA181" s="10"/>
      <c r="QB181" s="10"/>
      <c r="QC181" s="10"/>
      <c r="QD181" s="10"/>
      <c r="QE181" s="10"/>
      <c r="QF181" s="10"/>
      <c r="QG181" s="10"/>
      <c r="QH181" s="10"/>
      <c r="QI181" s="10"/>
      <c r="QJ181" s="10"/>
    </row>
    <row r="182" spans="1:452" s="16" customFormat="1">
      <c r="A182" s="4">
        <f t="shared" ref="A182:B182" si="1387">A117</f>
        <v>48</v>
      </c>
      <c r="B182" s="4" t="str">
        <f t="shared" si="1387"/>
        <v>62北控煤制气</v>
      </c>
      <c r="C182" s="11"/>
      <c r="D182" s="7">
        <f t="shared" ref="D182:M182" si="1388">D51-C51</f>
        <v>0</v>
      </c>
      <c r="E182" s="7">
        <f t="shared" si="1388"/>
        <v>0</v>
      </c>
      <c r="F182" s="7">
        <f t="shared" si="1388"/>
        <v>0</v>
      </c>
      <c r="G182" s="7">
        <f t="shared" si="1388"/>
        <v>0</v>
      </c>
      <c r="H182" s="7">
        <f t="shared" si="1388"/>
        <v>0</v>
      </c>
      <c r="I182" s="7">
        <f t="shared" si="1388"/>
        <v>0</v>
      </c>
      <c r="J182" s="7">
        <f t="shared" si="1388"/>
        <v>0</v>
      </c>
      <c r="K182" s="7">
        <f t="shared" si="1388"/>
        <v>0</v>
      </c>
      <c r="L182" s="7">
        <f t="shared" si="1388"/>
        <v>0</v>
      </c>
      <c r="M182" s="7">
        <f t="shared" si="1388"/>
        <v>0</v>
      </c>
      <c r="N182" s="7">
        <f t="shared" si="1340"/>
        <v>0</v>
      </c>
      <c r="O182" s="7">
        <f t="shared" si="1341"/>
        <v>0</v>
      </c>
      <c r="P182" s="7">
        <f t="shared" si="1342"/>
        <v>0</v>
      </c>
      <c r="Q182" s="7">
        <f t="shared" si="1343"/>
        <v>0</v>
      </c>
      <c r="R182" s="7">
        <f t="shared" si="1344"/>
        <v>0</v>
      </c>
      <c r="S182" s="7">
        <f t="shared" si="1345"/>
        <v>0</v>
      </c>
      <c r="T182" s="7">
        <f t="shared" si="1346"/>
        <v>0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32">
        <f t="shared" ref="AG182:CR182" si="1389">IO51-IC51</f>
        <v>0</v>
      </c>
      <c r="AH182" s="32">
        <f t="shared" si="1389"/>
        <v>0</v>
      </c>
      <c r="AI182" s="32">
        <f t="shared" si="1389"/>
        <v>0</v>
      </c>
      <c r="AJ182" s="32">
        <f t="shared" si="1389"/>
        <v>0</v>
      </c>
      <c r="AK182" s="32">
        <f t="shared" si="1389"/>
        <v>0</v>
      </c>
      <c r="AL182" s="32">
        <f t="shared" si="1389"/>
        <v>0</v>
      </c>
      <c r="AM182" s="32">
        <f t="shared" si="1389"/>
        <v>0</v>
      </c>
      <c r="AN182" s="32">
        <f t="shared" si="1389"/>
        <v>0</v>
      </c>
      <c r="AO182" s="32">
        <f t="shared" si="1389"/>
        <v>0</v>
      </c>
      <c r="AP182" s="32">
        <f t="shared" si="1389"/>
        <v>0</v>
      </c>
      <c r="AQ182" s="32">
        <f t="shared" si="1389"/>
        <v>0</v>
      </c>
      <c r="AR182" s="32">
        <f t="shared" si="1389"/>
        <v>0</v>
      </c>
      <c r="AS182" s="32">
        <f t="shared" si="1389"/>
        <v>0</v>
      </c>
      <c r="AT182" s="32">
        <f t="shared" si="1389"/>
        <v>0</v>
      </c>
      <c r="AU182" s="32">
        <f t="shared" si="1389"/>
        <v>0</v>
      </c>
      <c r="AV182" s="32">
        <f t="shared" si="1389"/>
        <v>0</v>
      </c>
      <c r="AW182" s="32">
        <f t="shared" si="1389"/>
        <v>0</v>
      </c>
      <c r="AX182" s="32">
        <f t="shared" si="1389"/>
        <v>0</v>
      </c>
      <c r="AY182" s="32">
        <f t="shared" si="1389"/>
        <v>0</v>
      </c>
      <c r="AZ182" s="32">
        <f t="shared" si="1389"/>
        <v>0</v>
      </c>
      <c r="BA182" s="32">
        <f t="shared" si="1389"/>
        <v>0</v>
      </c>
      <c r="BB182" s="32">
        <f t="shared" si="1389"/>
        <v>0</v>
      </c>
      <c r="BC182" s="32">
        <f t="shared" si="1389"/>
        <v>0</v>
      </c>
      <c r="BD182" s="32">
        <f t="shared" si="1389"/>
        <v>0</v>
      </c>
      <c r="BE182" s="32">
        <f t="shared" si="1389"/>
        <v>0</v>
      </c>
      <c r="BF182" s="32">
        <f t="shared" si="1389"/>
        <v>0</v>
      </c>
      <c r="BG182" s="32">
        <f t="shared" si="1389"/>
        <v>0</v>
      </c>
      <c r="BH182" s="32">
        <f t="shared" si="1389"/>
        <v>0</v>
      </c>
      <c r="BI182" s="32">
        <f t="shared" si="1389"/>
        <v>0</v>
      </c>
      <c r="BJ182" s="32">
        <f t="shared" si="1389"/>
        <v>0</v>
      </c>
      <c r="BK182" s="32">
        <f t="shared" si="1389"/>
        <v>0</v>
      </c>
      <c r="BL182" s="32">
        <f t="shared" si="1389"/>
        <v>0</v>
      </c>
      <c r="BM182" s="32">
        <f t="shared" si="1389"/>
        <v>0</v>
      </c>
      <c r="BN182" s="32">
        <f t="shared" si="1389"/>
        <v>0</v>
      </c>
      <c r="BO182" s="32">
        <f t="shared" si="1389"/>
        <v>0</v>
      </c>
      <c r="BP182" s="32">
        <f t="shared" si="1389"/>
        <v>0</v>
      </c>
      <c r="BQ182" s="32">
        <f t="shared" si="1389"/>
        <v>0</v>
      </c>
      <c r="BR182" s="32">
        <f t="shared" si="1389"/>
        <v>0</v>
      </c>
      <c r="BS182" s="32">
        <f t="shared" si="1389"/>
        <v>0</v>
      </c>
      <c r="BT182" s="32">
        <f t="shared" si="1389"/>
        <v>0</v>
      </c>
      <c r="BU182" s="32">
        <f t="shared" si="1389"/>
        <v>0</v>
      </c>
      <c r="BV182" s="32">
        <f t="shared" si="1389"/>
        <v>0</v>
      </c>
      <c r="BW182" s="32">
        <f t="shared" si="1389"/>
        <v>0</v>
      </c>
      <c r="BX182" s="32">
        <f t="shared" si="1389"/>
        <v>0</v>
      </c>
      <c r="BY182" s="32">
        <f t="shared" si="1389"/>
        <v>0</v>
      </c>
      <c r="BZ182" s="32">
        <f t="shared" si="1389"/>
        <v>0</v>
      </c>
      <c r="CA182" s="32">
        <f t="shared" si="1389"/>
        <v>0</v>
      </c>
      <c r="CB182" s="32">
        <f t="shared" si="1389"/>
        <v>0</v>
      </c>
      <c r="CC182" s="32">
        <f t="shared" si="1389"/>
        <v>0</v>
      </c>
      <c r="CD182" s="32">
        <f t="shared" si="1389"/>
        <v>0</v>
      </c>
      <c r="CE182" s="32">
        <f t="shared" si="1389"/>
        <v>0</v>
      </c>
      <c r="CF182" s="32">
        <f t="shared" si="1389"/>
        <v>0</v>
      </c>
      <c r="CG182" s="32">
        <f t="shared" si="1389"/>
        <v>0</v>
      </c>
      <c r="CH182" s="32">
        <f t="shared" si="1389"/>
        <v>0</v>
      </c>
      <c r="CI182" s="32">
        <f t="shared" si="1389"/>
        <v>0</v>
      </c>
      <c r="CJ182" s="32">
        <f t="shared" si="1389"/>
        <v>0</v>
      </c>
      <c r="CK182" s="32">
        <f t="shared" si="1389"/>
        <v>0</v>
      </c>
      <c r="CL182" s="32">
        <f t="shared" si="1389"/>
        <v>0</v>
      </c>
      <c r="CM182" s="32">
        <f t="shared" si="1389"/>
        <v>0</v>
      </c>
      <c r="CN182" s="32">
        <f t="shared" si="1389"/>
        <v>0</v>
      </c>
      <c r="CO182" s="32">
        <f t="shared" si="1389"/>
        <v>0</v>
      </c>
      <c r="CP182" s="32">
        <f t="shared" si="1389"/>
        <v>0</v>
      </c>
      <c r="CQ182" s="32">
        <f t="shared" si="1389"/>
        <v>0</v>
      </c>
      <c r="CR182" s="32">
        <f t="shared" si="1389"/>
        <v>0</v>
      </c>
      <c r="CS182" s="32">
        <f t="shared" ref="CS182:FD182" si="1390">LA51-KO51</f>
        <v>0</v>
      </c>
      <c r="CT182" s="32">
        <f t="shared" si="1390"/>
        <v>0</v>
      </c>
      <c r="CU182" s="32">
        <f t="shared" si="1390"/>
        <v>0</v>
      </c>
      <c r="CV182" s="32">
        <f t="shared" si="1390"/>
        <v>0</v>
      </c>
      <c r="CW182" s="32">
        <f t="shared" si="1390"/>
        <v>0</v>
      </c>
      <c r="CX182" s="32">
        <f t="shared" si="1390"/>
        <v>0</v>
      </c>
      <c r="CY182" s="32">
        <f t="shared" si="1390"/>
        <v>0</v>
      </c>
      <c r="CZ182" s="32">
        <f t="shared" si="1390"/>
        <v>0</v>
      </c>
      <c r="DA182" s="32">
        <f t="shared" si="1390"/>
        <v>0</v>
      </c>
      <c r="DB182" s="32">
        <f t="shared" si="1390"/>
        <v>0</v>
      </c>
      <c r="DC182" s="32">
        <f t="shared" si="1390"/>
        <v>0</v>
      </c>
      <c r="DD182" s="32">
        <f t="shared" si="1390"/>
        <v>0</v>
      </c>
      <c r="DE182" s="32">
        <f t="shared" si="1390"/>
        <v>0</v>
      </c>
      <c r="DF182" s="32">
        <f t="shared" si="1390"/>
        <v>0</v>
      </c>
      <c r="DG182" s="32">
        <f t="shared" si="1390"/>
        <v>0</v>
      </c>
      <c r="DH182" s="32">
        <f t="shared" si="1390"/>
        <v>0</v>
      </c>
      <c r="DI182" s="32">
        <f t="shared" si="1390"/>
        <v>0</v>
      </c>
      <c r="DJ182" s="32">
        <f t="shared" si="1390"/>
        <v>0</v>
      </c>
      <c r="DK182" s="32">
        <f t="shared" si="1390"/>
        <v>0</v>
      </c>
      <c r="DL182" s="32">
        <f t="shared" si="1390"/>
        <v>0</v>
      </c>
      <c r="DM182" s="32">
        <f t="shared" si="1390"/>
        <v>0</v>
      </c>
      <c r="DN182" s="32">
        <f t="shared" si="1390"/>
        <v>0</v>
      </c>
      <c r="DO182" s="32">
        <f t="shared" si="1390"/>
        <v>0</v>
      </c>
      <c r="DP182" s="32">
        <f t="shared" si="1390"/>
        <v>0</v>
      </c>
      <c r="DQ182" s="32">
        <f t="shared" si="1390"/>
        <v>0</v>
      </c>
      <c r="DR182" s="32">
        <f t="shared" si="1390"/>
        <v>0</v>
      </c>
      <c r="DS182" s="32">
        <f t="shared" si="1390"/>
        <v>0</v>
      </c>
      <c r="DT182" s="32">
        <f t="shared" si="1390"/>
        <v>0</v>
      </c>
      <c r="DU182" s="32">
        <f t="shared" si="1390"/>
        <v>0</v>
      </c>
      <c r="DV182" s="32">
        <f t="shared" si="1390"/>
        <v>0</v>
      </c>
      <c r="DW182" s="32">
        <f t="shared" si="1390"/>
        <v>0</v>
      </c>
      <c r="DX182" s="32">
        <f t="shared" si="1390"/>
        <v>0</v>
      </c>
      <c r="DY182" s="32">
        <f t="shared" si="1390"/>
        <v>0</v>
      </c>
      <c r="DZ182" s="32">
        <f t="shared" si="1390"/>
        <v>0</v>
      </c>
      <c r="EA182" s="32">
        <f t="shared" si="1390"/>
        <v>0</v>
      </c>
      <c r="EB182" s="32">
        <f t="shared" si="1390"/>
        <v>0</v>
      </c>
      <c r="EC182" s="32">
        <f t="shared" si="1390"/>
        <v>0</v>
      </c>
      <c r="ED182" s="32">
        <f t="shared" si="1390"/>
        <v>0</v>
      </c>
      <c r="EE182" s="32">
        <f t="shared" si="1390"/>
        <v>0</v>
      </c>
      <c r="EF182" s="32">
        <f t="shared" si="1390"/>
        <v>0</v>
      </c>
      <c r="EG182" s="32">
        <f t="shared" si="1390"/>
        <v>0</v>
      </c>
      <c r="EH182" s="32">
        <f t="shared" si="1390"/>
        <v>0</v>
      </c>
      <c r="EI182" s="32">
        <f t="shared" si="1390"/>
        <v>0</v>
      </c>
      <c r="EJ182" s="32">
        <f t="shared" si="1390"/>
        <v>0</v>
      </c>
      <c r="EK182" s="32">
        <f t="shared" si="1390"/>
        <v>0</v>
      </c>
      <c r="EL182" s="32">
        <f t="shared" si="1390"/>
        <v>0</v>
      </c>
      <c r="EM182" s="32">
        <f t="shared" si="1390"/>
        <v>0</v>
      </c>
      <c r="EN182" s="32">
        <f t="shared" si="1390"/>
        <v>0</v>
      </c>
      <c r="EO182" s="32">
        <f t="shared" si="1390"/>
        <v>0</v>
      </c>
      <c r="EP182" s="32">
        <f t="shared" si="1390"/>
        <v>0</v>
      </c>
      <c r="EQ182" s="32">
        <f t="shared" si="1390"/>
        <v>0</v>
      </c>
      <c r="ER182" s="32">
        <f t="shared" si="1390"/>
        <v>0</v>
      </c>
      <c r="ES182" s="32">
        <f t="shared" si="1390"/>
        <v>0</v>
      </c>
      <c r="ET182" s="32">
        <f t="shared" si="1390"/>
        <v>0</v>
      </c>
      <c r="EU182" s="32">
        <f t="shared" si="1390"/>
        <v>0</v>
      </c>
      <c r="EV182" s="32">
        <f t="shared" si="1390"/>
        <v>0</v>
      </c>
      <c r="EW182" s="32">
        <f t="shared" si="1390"/>
        <v>0</v>
      </c>
      <c r="EX182" s="32">
        <f t="shared" si="1390"/>
        <v>0</v>
      </c>
      <c r="EY182" s="32">
        <f t="shared" si="1390"/>
        <v>0</v>
      </c>
      <c r="EZ182" s="32">
        <f t="shared" si="1390"/>
        <v>0</v>
      </c>
      <c r="FA182" s="32">
        <f t="shared" si="1390"/>
        <v>0</v>
      </c>
      <c r="FB182" s="32">
        <f t="shared" si="1390"/>
        <v>0</v>
      </c>
      <c r="FC182" s="32">
        <f t="shared" si="1390"/>
        <v>0</v>
      </c>
      <c r="FD182" s="32">
        <f t="shared" si="1390"/>
        <v>0</v>
      </c>
      <c r="FE182" s="32">
        <f t="shared" si="1328"/>
        <v>0</v>
      </c>
      <c r="FF182" s="32">
        <f t="shared" si="1329"/>
        <v>0</v>
      </c>
      <c r="FG182" s="32">
        <f t="shared" si="1305"/>
        <v>0</v>
      </c>
      <c r="FH182" s="32">
        <f t="shared" si="1306"/>
        <v>0</v>
      </c>
      <c r="FI182" s="32">
        <f t="shared" ref="FI182:HT182" si="1391">NQ51-NE51</f>
        <v>0</v>
      </c>
      <c r="FJ182" s="32">
        <f t="shared" si="1391"/>
        <v>0</v>
      </c>
      <c r="FK182" s="32">
        <f t="shared" si="1391"/>
        <v>0</v>
      </c>
      <c r="FL182" s="32">
        <f t="shared" si="1391"/>
        <v>0</v>
      </c>
      <c r="FM182" s="32">
        <f t="shared" si="1391"/>
        <v>0</v>
      </c>
      <c r="FN182" s="32">
        <f t="shared" si="1391"/>
        <v>0</v>
      </c>
      <c r="FO182" s="32">
        <f t="shared" si="1391"/>
        <v>0</v>
      </c>
      <c r="FP182" s="32">
        <f t="shared" si="1391"/>
        <v>0</v>
      </c>
      <c r="FQ182" s="32">
        <f t="shared" si="1391"/>
        <v>0</v>
      </c>
      <c r="FR182" s="32">
        <f t="shared" si="1391"/>
        <v>0</v>
      </c>
      <c r="FS182" s="32">
        <f t="shared" si="1391"/>
        <v>0</v>
      </c>
      <c r="FT182" s="32">
        <f t="shared" si="1391"/>
        <v>0</v>
      </c>
      <c r="FU182" s="32">
        <f t="shared" si="1391"/>
        <v>0</v>
      </c>
      <c r="FV182" s="32">
        <f t="shared" si="1391"/>
        <v>0</v>
      </c>
      <c r="FW182" s="32">
        <f t="shared" si="1391"/>
        <v>0</v>
      </c>
      <c r="FX182" s="32">
        <f t="shared" si="1391"/>
        <v>0</v>
      </c>
      <c r="FY182" s="32">
        <f t="shared" si="1391"/>
        <v>0</v>
      </c>
      <c r="FZ182" s="32">
        <f t="shared" si="1391"/>
        <v>0</v>
      </c>
      <c r="GA182" s="32">
        <f t="shared" si="1391"/>
        <v>0</v>
      </c>
      <c r="GB182" s="32">
        <f t="shared" si="1391"/>
        <v>0</v>
      </c>
      <c r="GC182" s="32">
        <f t="shared" si="1391"/>
        <v>0</v>
      </c>
      <c r="GD182" s="32">
        <f t="shared" si="1391"/>
        <v>0</v>
      </c>
      <c r="GE182" s="32">
        <f t="shared" si="1391"/>
        <v>0</v>
      </c>
      <c r="GF182" s="32">
        <f t="shared" si="1391"/>
        <v>0</v>
      </c>
      <c r="GG182" s="32">
        <f t="shared" si="1391"/>
        <v>0</v>
      </c>
      <c r="GH182" s="32">
        <f t="shared" si="1391"/>
        <v>0</v>
      </c>
      <c r="GI182" s="32">
        <f t="shared" si="1391"/>
        <v>0</v>
      </c>
      <c r="GJ182" s="32">
        <f t="shared" si="1391"/>
        <v>0</v>
      </c>
      <c r="GK182" s="32">
        <f t="shared" si="1391"/>
        <v>0</v>
      </c>
      <c r="GL182" s="32">
        <f t="shared" si="1391"/>
        <v>0</v>
      </c>
      <c r="GM182" s="32">
        <f t="shared" si="1391"/>
        <v>0</v>
      </c>
      <c r="GN182" s="32">
        <f t="shared" si="1391"/>
        <v>0</v>
      </c>
      <c r="GO182" s="32">
        <f t="shared" si="1391"/>
        <v>0</v>
      </c>
      <c r="GP182" s="32">
        <f t="shared" si="1391"/>
        <v>0</v>
      </c>
      <c r="GQ182" s="32">
        <f t="shared" si="1391"/>
        <v>0</v>
      </c>
      <c r="GR182" s="32">
        <f t="shared" si="1391"/>
        <v>0</v>
      </c>
      <c r="GS182" s="32">
        <f t="shared" si="1391"/>
        <v>0</v>
      </c>
      <c r="GT182" s="32">
        <f t="shared" si="1391"/>
        <v>0</v>
      </c>
      <c r="GU182" s="32">
        <f t="shared" si="1391"/>
        <v>0</v>
      </c>
      <c r="GV182" s="32">
        <f t="shared" si="1391"/>
        <v>0</v>
      </c>
      <c r="GW182" s="32">
        <f t="shared" si="1391"/>
        <v>0</v>
      </c>
      <c r="GX182" s="32">
        <f t="shared" si="1391"/>
        <v>0</v>
      </c>
      <c r="GY182" s="32">
        <f t="shared" si="1391"/>
        <v>0</v>
      </c>
      <c r="GZ182" s="32">
        <f t="shared" si="1391"/>
        <v>0</v>
      </c>
      <c r="HA182" s="32">
        <f t="shared" si="1391"/>
        <v>0</v>
      </c>
      <c r="HB182" s="32">
        <f t="shared" si="1391"/>
        <v>0</v>
      </c>
      <c r="HC182" s="32">
        <f t="shared" si="1391"/>
        <v>0</v>
      </c>
      <c r="HD182" s="32">
        <f t="shared" si="1391"/>
        <v>0</v>
      </c>
      <c r="HE182" s="32">
        <f t="shared" si="1391"/>
        <v>0</v>
      </c>
      <c r="HF182" s="32">
        <f t="shared" si="1391"/>
        <v>0</v>
      </c>
      <c r="HG182" s="32">
        <f t="shared" si="1391"/>
        <v>0</v>
      </c>
      <c r="HH182" s="32">
        <f t="shared" si="1391"/>
        <v>0</v>
      </c>
      <c r="HI182" s="32">
        <f t="shared" si="1391"/>
        <v>0</v>
      </c>
      <c r="HJ182" s="32">
        <f t="shared" si="1391"/>
        <v>0</v>
      </c>
      <c r="HK182" s="32">
        <f t="shared" si="1391"/>
        <v>0</v>
      </c>
      <c r="HL182" s="32">
        <f t="shared" si="1391"/>
        <v>0</v>
      </c>
      <c r="HM182" s="32">
        <f t="shared" si="1391"/>
        <v>0</v>
      </c>
      <c r="HN182" s="32">
        <f t="shared" si="1391"/>
        <v>0</v>
      </c>
      <c r="HO182" s="32">
        <f t="shared" si="1391"/>
        <v>0</v>
      </c>
      <c r="HP182" s="32">
        <f t="shared" si="1391"/>
        <v>0</v>
      </c>
      <c r="HQ182" s="32">
        <f t="shared" si="1391"/>
        <v>0</v>
      </c>
      <c r="HR182" s="32">
        <f t="shared" si="1391"/>
        <v>0</v>
      </c>
      <c r="HS182" s="32">
        <f t="shared" si="1391"/>
        <v>0</v>
      </c>
      <c r="HT182" s="32">
        <f t="shared" si="1391"/>
        <v>0</v>
      </c>
      <c r="HU182" s="32">
        <f t="shared" ref="HU182:IB182" si="1392">QC51-PQ51</f>
        <v>0</v>
      </c>
      <c r="HV182" s="32">
        <f t="shared" si="1392"/>
        <v>0</v>
      </c>
      <c r="HW182" s="32">
        <f t="shared" si="1392"/>
        <v>0</v>
      </c>
      <c r="HX182" s="32">
        <f t="shared" si="1392"/>
        <v>0</v>
      </c>
      <c r="HY182" s="32">
        <f t="shared" si="1392"/>
        <v>0</v>
      </c>
      <c r="HZ182" s="32">
        <f t="shared" si="1392"/>
        <v>0</v>
      </c>
      <c r="IA182" s="32">
        <f t="shared" si="1392"/>
        <v>0</v>
      </c>
      <c r="IB182" s="32">
        <f t="shared" si="1392"/>
        <v>0</v>
      </c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</row>
    <row r="183" spans="1:452" s="16" customFormat="1">
      <c r="A183" s="4">
        <f t="shared" ref="A183:B183" si="1393">A118</f>
        <v>49</v>
      </c>
      <c r="B183" s="4" t="str">
        <f t="shared" si="1393"/>
        <v>63华星煤制气</v>
      </c>
      <c r="C183" s="11"/>
      <c r="D183" s="7">
        <f t="shared" ref="D183:M183" si="1394">D52-C52</f>
        <v>0</v>
      </c>
      <c r="E183" s="7">
        <f t="shared" si="1394"/>
        <v>0</v>
      </c>
      <c r="F183" s="7">
        <f t="shared" si="1394"/>
        <v>0</v>
      </c>
      <c r="G183" s="7">
        <f t="shared" si="1394"/>
        <v>0</v>
      </c>
      <c r="H183" s="7">
        <f t="shared" si="1394"/>
        <v>0</v>
      </c>
      <c r="I183" s="7">
        <f t="shared" si="1394"/>
        <v>0</v>
      </c>
      <c r="J183" s="7">
        <f t="shared" si="1394"/>
        <v>0</v>
      </c>
      <c r="K183" s="7">
        <f t="shared" si="1394"/>
        <v>0</v>
      </c>
      <c r="L183" s="7">
        <f t="shared" si="1394"/>
        <v>0</v>
      </c>
      <c r="M183" s="7">
        <f t="shared" si="1394"/>
        <v>0</v>
      </c>
      <c r="N183" s="7">
        <f t="shared" si="1340"/>
        <v>0</v>
      </c>
      <c r="O183" s="7">
        <f t="shared" si="1341"/>
        <v>0</v>
      </c>
      <c r="P183" s="7">
        <f t="shared" si="1342"/>
        <v>0</v>
      </c>
      <c r="Q183" s="7">
        <f t="shared" si="1343"/>
        <v>0</v>
      </c>
      <c r="R183" s="7">
        <f t="shared" si="1344"/>
        <v>0</v>
      </c>
      <c r="S183" s="7">
        <f t="shared" si="1345"/>
        <v>0</v>
      </c>
      <c r="T183" s="7">
        <f t="shared" si="1346"/>
        <v>0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32">
        <f t="shared" ref="AG183:CR183" si="1395">IO52-IC52</f>
        <v>0</v>
      </c>
      <c r="AH183" s="32">
        <f t="shared" si="1395"/>
        <v>0</v>
      </c>
      <c r="AI183" s="32">
        <f t="shared" si="1395"/>
        <v>0</v>
      </c>
      <c r="AJ183" s="32">
        <f t="shared" si="1395"/>
        <v>0</v>
      </c>
      <c r="AK183" s="32">
        <f t="shared" si="1395"/>
        <v>0</v>
      </c>
      <c r="AL183" s="32">
        <f t="shared" si="1395"/>
        <v>0</v>
      </c>
      <c r="AM183" s="32">
        <f t="shared" si="1395"/>
        <v>0</v>
      </c>
      <c r="AN183" s="32">
        <f t="shared" si="1395"/>
        <v>0</v>
      </c>
      <c r="AO183" s="32">
        <f t="shared" si="1395"/>
        <v>0</v>
      </c>
      <c r="AP183" s="32">
        <f t="shared" si="1395"/>
        <v>0</v>
      </c>
      <c r="AQ183" s="32">
        <f t="shared" si="1395"/>
        <v>0</v>
      </c>
      <c r="AR183" s="32">
        <f t="shared" si="1395"/>
        <v>0</v>
      </c>
      <c r="AS183" s="32">
        <f t="shared" si="1395"/>
        <v>0</v>
      </c>
      <c r="AT183" s="32">
        <f t="shared" si="1395"/>
        <v>0</v>
      </c>
      <c r="AU183" s="32">
        <f t="shared" si="1395"/>
        <v>0</v>
      </c>
      <c r="AV183" s="32">
        <f t="shared" si="1395"/>
        <v>0</v>
      </c>
      <c r="AW183" s="32">
        <f t="shared" si="1395"/>
        <v>0</v>
      </c>
      <c r="AX183" s="32">
        <f t="shared" si="1395"/>
        <v>0</v>
      </c>
      <c r="AY183" s="32">
        <f t="shared" si="1395"/>
        <v>0</v>
      </c>
      <c r="AZ183" s="32">
        <f t="shared" si="1395"/>
        <v>0</v>
      </c>
      <c r="BA183" s="32">
        <f t="shared" si="1395"/>
        <v>0</v>
      </c>
      <c r="BB183" s="32">
        <f t="shared" si="1395"/>
        <v>0</v>
      </c>
      <c r="BC183" s="32">
        <f t="shared" si="1395"/>
        <v>0</v>
      </c>
      <c r="BD183" s="32">
        <f t="shared" si="1395"/>
        <v>0</v>
      </c>
      <c r="BE183" s="32">
        <f t="shared" si="1395"/>
        <v>0</v>
      </c>
      <c r="BF183" s="32">
        <f t="shared" si="1395"/>
        <v>0</v>
      </c>
      <c r="BG183" s="32">
        <f t="shared" si="1395"/>
        <v>0</v>
      </c>
      <c r="BH183" s="32">
        <f t="shared" si="1395"/>
        <v>0</v>
      </c>
      <c r="BI183" s="32">
        <f t="shared" si="1395"/>
        <v>0</v>
      </c>
      <c r="BJ183" s="32">
        <f t="shared" si="1395"/>
        <v>0</v>
      </c>
      <c r="BK183" s="32">
        <f t="shared" si="1395"/>
        <v>0</v>
      </c>
      <c r="BL183" s="32">
        <f t="shared" si="1395"/>
        <v>0</v>
      </c>
      <c r="BM183" s="32">
        <f t="shared" si="1395"/>
        <v>0</v>
      </c>
      <c r="BN183" s="32">
        <f t="shared" si="1395"/>
        <v>0</v>
      </c>
      <c r="BO183" s="32">
        <f t="shared" si="1395"/>
        <v>0</v>
      </c>
      <c r="BP183" s="32">
        <f t="shared" si="1395"/>
        <v>0</v>
      </c>
      <c r="BQ183" s="32">
        <f t="shared" si="1395"/>
        <v>0</v>
      </c>
      <c r="BR183" s="32">
        <f t="shared" si="1395"/>
        <v>0</v>
      </c>
      <c r="BS183" s="32">
        <f t="shared" si="1395"/>
        <v>0</v>
      </c>
      <c r="BT183" s="32">
        <f t="shared" si="1395"/>
        <v>0</v>
      </c>
      <c r="BU183" s="32">
        <f t="shared" si="1395"/>
        <v>0</v>
      </c>
      <c r="BV183" s="32">
        <f t="shared" si="1395"/>
        <v>0</v>
      </c>
      <c r="BW183" s="32">
        <f t="shared" si="1395"/>
        <v>0</v>
      </c>
      <c r="BX183" s="32">
        <f t="shared" si="1395"/>
        <v>0</v>
      </c>
      <c r="BY183" s="32">
        <f t="shared" si="1395"/>
        <v>0</v>
      </c>
      <c r="BZ183" s="32">
        <f t="shared" si="1395"/>
        <v>0</v>
      </c>
      <c r="CA183" s="32">
        <f t="shared" si="1395"/>
        <v>0</v>
      </c>
      <c r="CB183" s="32">
        <f t="shared" si="1395"/>
        <v>0</v>
      </c>
      <c r="CC183" s="32">
        <f t="shared" si="1395"/>
        <v>0</v>
      </c>
      <c r="CD183" s="32">
        <f t="shared" si="1395"/>
        <v>0</v>
      </c>
      <c r="CE183" s="32">
        <f t="shared" si="1395"/>
        <v>0</v>
      </c>
      <c r="CF183" s="32">
        <f t="shared" si="1395"/>
        <v>0</v>
      </c>
      <c r="CG183" s="32">
        <f t="shared" si="1395"/>
        <v>0</v>
      </c>
      <c r="CH183" s="32">
        <f t="shared" si="1395"/>
        <v>0</v>
      </c>
      <c r="CI183" s="32">
        <f t="shared" si="1395"/>
        <v>0</v>
      </c>
      <c r="CJ183" s="32">
        <f t="shared" si="1395"/>
        <v>0</v>
      </c>
      <c r="CK183" s="32">
        <f t="shared" si="1395"/>
        <v>0</v>
      </c>
      <c r="CL183" s="32">
        <f t="shared" si="1395"/>
        <v>0</v>
      </c>
      <c r="CM183" s="32">
        <f t="shared" si="1395"/>
        <v>0</v>
      </c>
      <c r="CN183" s="32">
        <f t="shared" si="1395"/>
        <v>0</v>
      </c>
      <c r="CO183" s="32">
        <f t="shared" si="1395"/>
        <v>0</v>
      </c>
      <c r="CP183" s="32">
        <f t="shared" si="1395"/>
        <v>0</v>
      </c>
      <c r="CQ183" s="32">
        <f t="shared" si="1395"/>
        <v>0</v>
      </c>
      <c r="CR183" s="32">
        <f t="shared" si="1395"/>
        <v>0</v>
      </c>
      <c r="CS183" s="32">
        <f t="shared" ref="CS183:FD183" si="1396">LA52-KO52</f>
        <v>0</v>
      </c>
      <c r="CT183" s="32">
        <f t="shared" si="1396"/>
        <v>0</v>
      </c>
      <c r="CU183" s="32">
        <f t="shared" si="1396"/>
        <v>0</v>
      </c>
      <c r="CV183" s="32">
        <f t="shared" si="1396"/>
        <v>0</v>
      </c>
      <c r="CW183" s="32">
        <f t="shared" si="1396"/>
        <v>0</v>
      </c>
      <c r="CX183" s="32">
        <f t="shared" si="1396"/>
        <v>0</v>
      </c>
      <c r="CY183" s="32">
        <f t="shared" si="1396"/>
        <v>0</v>
      </c>
      <c r="CZ183" s="32">
        <f t="shared" si="1396"/>
        <v>0</v>
      </c>
      <c r="DA183" s="32">
        <f t="shared" si="1396"/>
        <v>0</v>
      </c>
      <c r="DB183" s="32">
        <f t="shared" si="1396"/>
        <v>0</v>
      </c>
      <c r="DC183" s="32">
        <f t="shared" si="1396"/>
        <v>0</v>
      </c>
      <c r="DD183" s="32">
        <f t="shared" si="1396"/>
        <v>0</v>
      </c>
      <c r="DE183" s="32">
        <f t="shared" si="1396"/>
        <v>0</v>
      </c>
      <c r="DF183" s="32">
        <f t="shared" si="1396"/>
        <v>0</v>
      </c>
      <c r="DG183" s="32">
        <f t="shared" si="1396"/>
        <v>0</v>
      </c>
      <c r="DH183" s="32">
        <f t="shared" si="1396"/>
        <v>0</v>
      </c>
      <c r="DI183" s="32">
        <f t="shared" si="1396"/>
        <v>0</v>
      </c>
      <c r="DJ183" s="32">
        <f t="shared" si="1396"/>
        <v>0</v>
      </c>
      <c r="DK183" s="32">
        <f t="shared" si="1396"/>
        <v>0</v>
      </c>
      <c r="DL183" s="32">
        <f t="shared" si="1396"/>
        <v>0</v>
      </c>
      <c r="DM183" s="32">
        <f t="shared" si="1396"/>
        <v>0</v>
      </c>
      <c r="DN183" s="32">
        <f t="shared" si="1396"/>
        <v>0</v>
      </c>
      <c r="DO183" s="32">
        <f t="shared" si="1396"/>
        <v>0</v>
      </c>
      <c r="DP183" s="32">
        <f t="shared" si="1396"/>
        <v>0</v>
      </c>
      <c r="DQ183" s="32">
        <f t="shared" si="1396"/>
        <v>0</v>
      </c>
      <c r="DR183" s="32">
        <f t="shared" si="1396"/>
        <v>0</v>
      </c>
      <c r="DS183" s="32">
        <f t="shared" si="1396"/>
        <v>0</v>
      </c>
      <c r="DT183" s="32">
        <f t="shared" si="1396"/>
        <v>0</v>
      </c>
      <c r="DU183" s="32">
        <f t="shared" si="1396"/>
        <v>0</v>
      </c>
      <c r="DV183" s="32">
        <f t="shared" si="1396"/>
        <v>0</v>
      </c>
      <c r="DW183" s="32">
        <f t="shared" si="1396"/>
        <v>0</v>
      </c>
      <c r="DX183" s="32">
        <f t="shared" si="1396"/>
        <v>0</v>
      </c>
      <c r="DY183" s="32">
        <f t="shared" si="1396"/>
        <v>0</v>
      </c>
      <c r="DZ183" s="32">
        <f t="shared" si="1396"/>
        <v>0</v>
      </c>
      <c r="EA183" s="32">
        <f t="shared" si="1396"/>
        <v>0</v>
      </c>
      <c r="EB183" s="32">
        <f t="shared" si="1396"/>
        <v>0</v>
      </c>
      <c r="EC183" s="32">
        <f t="shared" si="1396"/>
        <v>0</v>
      </c>
      <c r="ED183" s="32">
        <f t="shared" si="1396"/>
        <v>0</v>
      </c>
      <c r="EE183" s="32">
        <f t="shared" si="1396"/>
        <v>0</v>
      </c>
      <c r="EF183" s="32">
        <f t="shared" si="1396"/>
        <v>0</v>
      </c>
      <c r="EG183" s="32">
        <f t="shared" si="1396"/>
        <v>0</v>
      </c>
      <c r="EH183" s="32">
        <f t="shared" si="1396"/>
        <v>0</v>
      </c>
      <c r="EI183" s="32">
        <f t="shared" si="1396"/>
        <v>0</v>
      </c>
      <c r="EJ183" s="32">
        <f t="shared" si="1396"/>
        <v>0</v>
      </c>
      <c r="EK183" s="32">
        <f t="shared" si="1396"/>
        <v>0</v>
      </c>
      <c r="EL183" s="32">
        <f t="shared" si="1396"/>
        <v>0</v>
      </c>
      <c r="EM183" s="32">
        <f t="shared" si="1396"/>
        <v>0</v>
      </c>
      <c r="EN183" s="32">
        <f t="shared" si="1396"/>
        <v>0</v>
      </c>
      <c r="EO183" s="32">
        <f t="shared" si="1396"/>
        <v>0</v>
      </c>
      <c r="EP183" s="32">
        <f t="shared" si="1396"/>
        <v>0</v>
      </c>
      <c r="EQ183" s="32">
        <f t="shared" si="1396"/>
        <v>0</v>
      </c>
      <c r="ER183" s="32">
        <f t="shared" si="1396"/>
        <v>0</v>
      </c>
      <c r="ES183" s="32">
        <f t="shared" si="1396"/>
        <v>0</v>
      </c>
      <c r="ET183" s="32">
        <f t="shared" si="1396"/>
        <v>0</v>
      </c>
      <c r="EU183" s="32">
        <f t="shared" si="1396"/>
        <v>0</v>
      </c>
      <c r="EV183" s="32">
        <f t="shared" si="1396"/>
        <v>0</v>
      </c>
      <c r="EW183" s="32">
        <f t="shared" si="1396"/>
        <v>0</v>
      </c>
      <c r="EX183" s="32">
        <f t="shared" si="1396"/>
        <v>0</v>
      </c>
      <c r="EY183" s="32">
        <f t="shared" si="1396"/>
        <v>0</v>
      </c>
      <c r="EZ183" s="32">
        <f t="shared" si="1396"/>
        <v>0</v>
      </c>
      <c r="FA183" s="32">
        <f t="shared" si="1396"/>
        <v>0</v>
      </c>
      <c r="FB183" s="32">
        <f t="shared" si="1396"/>
        <v>0</v>
      </c>
      <c r="FC183" s="32">
        <f t="shared" si="1396"/>
        <v>0</v>
      </c>
      <c r="FD183" s="32">
        <f t="shared" si="1396"/>
        <v>0</v>
      </c>
      <c r="FE183" s="32">
        <f t="shared" si="1328"/>
        <v>0</v>
      </c>
      <c r="FF183" s="32">
        <f t="shared" si="1329"/>
        <v>0</v>
      </c>
      <c r="FG183" s="32">
        <f t="shared" si="1305"/>
        <v>0</v>
      </c>
      <c r="FH183" s="32">
        <f t="shared" si="1306"/>
        <v>0</v>
      </c>
      <c r="FI183" s="32">
        <f t="shared" ref="FI183:HT183" si="1397">NQ52-NE52</f>
        <v>0</v>
      </c>
      <c r="FJ183" s="32">
        <f t="shared" si="1397"/>
        <v>0</v>
      </c>
      <c r="FK183" s="32">
        <f t="shared" si="1397"/>
        <v>0</v>
      </c>
      <c r="FL183" s="32">
        <f t="shared" si="1397"/>
        <v>0</v>
      </c>
      <c r="FM183" s="32">
        <f t="shared" si="1397"/>
        <v>0</v>
      </c>
      <c r="FN183" s="32">
        <f t="shared" si="1397"/>
        <v>0</v>
      </c>
      <c r="FO183" s="32">
        <f t="shared" si="1397"/>
        <v>0</v>
      </c>
      <c r="FP183" s="32">
        <f t="shared" si="1397"/>
        <v>0</v>
      </c>
      <c r="FQ183" s="32">
        <f t="shared" si="1397"/>
        <v>0</v>
      </c>
      <c r="FR183" s="32">
        <f t="shared" si="1397"/>
        <v>0</v>
      </c>
      <c r="FS183" s="32">
        <f t="shared" si="1397"/>
        <v>0</v>
      </c>
      <c r="FT183" s="32">
        <f t="shared" si="1397"/>
        <v>0</v>
      </c>
      <c r="FU183" s="32">
        <f t="shared" si="1397"/>
        <v>0</v>
      </c>
      <c r="FV183" s="32">
        <f t="shared" si="1397"/>
        <v>0</v>
      </c>
      <c r="FW183" s="32">
        <f t="shared" si="1397"/>
        <v>0</v>
      </c>
      <c r="FX183" s="32">
        <f t="shared" si="1397"/>
        <v>0</v>
      </c>
      <c r="FY183" s="32">
        <f t="shared" si="1397"/>
        <v>0</v>
      </c>
      <c r="FZ183" s="32">
        <f t="shared" si="1397"/>
        <v>0</v>
      </c>
      <c r="GA183" s="32">
        <f t="shared" si="1397"/>
        <v>0</v>
      </c>
      <c r="GB183" s="32">
        <f t="shared" si="1397"/>
        <v>0</v>
      </c>
      <c r="GC183" s="32">
        <f t="shared" si="1397"/>
        <v>0</v>
      </c>
      <c r="GD183" s="32">
        <f t="shared" si="1397"/>
        <v>0</v>
      </c>
      <c r="GE183" s="32">
        <f t="shared" si="1397"/>
        <v>0</v>
      </c>
      <c r="GF183" s="32">
        <f t="shared" si="1397"/>
        <v>0</v>
      </c>
      <c r="GG183" s="32">
        <f t="shared" si="1397"/>
        <v>0</v>
      </c>
      <c r="GH183" s="32">
        <f t="shared" si="1397"/>
        <v>0</v>
      </c>
      <c r="GI183" s="32">
        <f t="shared" si="1397"/>
        <v>0</v>
      </c>
      <c r="GJ183" s="32">
        <f t="shared" si="1397"/>
        <v>0</v>
      </c>
      <c r="GK183" s="32">
        <f t="shared" si="1397"/>
        <v>0</v>
      </c>
      <c r="GL183" s="32">
        <f t="shared" si="1397"/>
        <v>0</v>
      </c>
      <c r="GM183" s="32">
        <f t="shared" si="1397"/>
        <v>0</v>
      </c>
      <c r="GN183" s="32">
        <f t="shared" si="1397"/>
        <v>0</v>
      </c>
      <c r="GO183" s="32">
        <f t="shared" si="1397"/>
        <v>0</v>
      </c>
      <c r="GP183" s="32">
        <f t="shared" si="1397"/>
        <v>0</v>
      </c>
      <c r="GQ183" s="32">
        <f t="shared" si="1397"/>
        <v>0</v>
      </c>
      <c r="GR183" s="32">
        <f t="shared" si="1397"/>
        <v>0</v>
      </c>
      <c r="GS183" s="32">
        <f t="shared" si="1397"/>
        <v>0</v>
      </c>
      <c r="GT183" s="32">
        <f t="shared" si="1397"/>
        <v>0</v>
      </c>
      <c r="GU183" s="32">
        <f t="shared" si="1397"/>
        <v>0</v>
      </c>
      <c r="GV183" s="32">
        <f t="shared" si="1397"/>
        <v>0</v>
      </c>
      <c r="GW183" s="32">
        <f t="shared" si="1397"/>
        <v>0</v>
      </c>
      <c r="GX183" s="32">
        <f t="shared" si="1397"/>
        <v>0</v>
      </c>
      <c r="GY183" s="32">
        <f t="shared" si="1397"/>
        <v>0</v>
      </c>
      <c r="GZ183" s="32">
        <f t="shared" si="1397"/>
        <v>0</v>
      </c>
      <c r="HA183" s="32">
        <f t="shared" si="1397"/>
        <v>0</v>
      </c>
      <c r="HB183" s="32">
        <f t="shared" si="1397"/>
        <v>0</v>
      </c>
      <c r="HC183" s="32">
        <f t="shared" si="1397"/>
        <v>0</v>
      </c>
      <c r="HD183" s="32">
        <f t="shared" si="1397"/>
        <v>0</v>
      </c>
      <c r="HE183" s="32">
        <f t="shared" si="1397"/>
        <v>0</v>
      </c>
      <c r="HF183" s="32">
        <f t="shared" si="1397"/>
        <v>0</v>
      </c>
      <c r="HG183" s="32">
        <f t="shared" si="1397"/>
        <v>0</v>
      </c>
      <c r="HH183" s="32">
        <f t="shared" si="1397"/>
        <v>0</v>
      </c>
      <c r="HI183" s="32">
        <f t="shared" si="1397"/>
        <v>0</v>
      </c>
      <c r="HJ183" s="32">
        <f t="shared" si="1397"/>
        <v>0</v>
      </c>
      <c r="HK183" s="32">
        <f t="shared" si="1397"/>
        <v>0</v>
      </c>
      <c r="HL183" s="32">
        <f t="shared" si="1397"/>
        <v>0</v>
      </c>
      <c r="HM183" s="32">
        <f t="shared" si="1397"/>
        <v>0</v>
      </c>
      <c r="HN183" s="32">
        <f t="shared" si="1397"/>
        <v>0</v>
      </c>
      <c r="HO183" s="32">
        <f t="shared" si="1397"/>
        <v>0</v>
      </c>
      <c r="HP183" s="32">
        <f t="shared" si="1397"/>
        <v>0</v>
      </c>
      <c r="HQ183" s="32">
        <f t="shared" si="1397"/>
        <v>0</v>
      </c>
      <c r="HR183" s="32">
        <f t="shared" si="1397"/>
        <v>0</v>
      </c>
      <c r="HS183" s="32">
        <f t="shared" si="1397"/>
        <v>0</v>
      </c>
      <c r="HT183" s="32">
        <f t="shared" si="1397"/>
        <v>0</v>
      </c>
      <c r="HU183" s="32">
        <f t="shared" ref="HU183:IB183" si="1398">QC52-PQ52</f>
        <v>0</v>
      </c>
      <c r="HV183" s="32">
        <f t="shared" si="1398"/>
        <v>0</v>
      </c>
      <c r="HW183" s="32">
        <f t="shared" si="1398"/>
        <v>0</v>
      </c>
      <c r="HX183" s="32">
        <f t="shared" si="1398"/>
        <v>0</v>
      </c>
      <c r="HY183" s="32">
        <f t="shared" si="1398"/>
        <v>0</v>
      </c>
      <c r="HZ183" s="32">
        <f t="shared" si="1398"/>
        <v>0</v>
      </c>
      <c r="IA183" s="32">
        <f t="shared" si="1398"/>
        <v>0</v>
      </c>
      <c r="IB183" s="32">
        <f t="shared" si="1398"/>
        <v>0</v>
      </c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"/>
      <c r="JV183" s="10"/>
      <c r="JW183" s="10"/>
      <c r="JX183" s="10"/>
      <c r="JY183" s="10"/>
      <c r="JZ183" s="10"/>
      <c r="KA183" s="10"/>
      <c r="KB183" s="10"/>
      <c r="KC183" s="10"/>
      <c r="KD183" s="10"/>
      <c r="KE183" s="10"/>
      <c r="KF183" s="10"/>
      <c r="KG183" s="10"/>
      <c r="KH183" s="10"/>
      <c r="KI183" s="10"/>
      <c r="KJ183" s="10"/>
      <c r="KK183" s="10"/>
      <c r="KL183" s="10"/>
      <c r="KM183" s="10"/>
      <c r="KN183" s="10"/>
      <c r="KO183" s="10"/>
      <c r="KP183" s="10"/>
      <c r="KQ183" s="10"/>
      <c r="KR183" s="10"/>
      <c r="KS183" s="10"/>
      <c r="KT183" s="10"/>
      <c r="KU183" s="10"/>
      <c r="KV183" s="10"/>
      <c r="KW183" s="10"/>
      <c r="KX183" s="10"/>
      <c r="KY183" s="10"/>
      <c r="KZ183" s="10"/>
      <c r="LA183" s="10"/>
      <c r="LB183" s="10"/>
      <c r="LC183" s="10"/>
      <c r="LD183" s="10"/>
      <c r="LE183" s="10"/>
      <c r="LF183" s="10"/>
      <c r="LG183" s="10"/>
      <c r="LH183" s="10"/>
      <c r="LI183" s="10"/>
      <c r="LJ183" s="10"/>
      <c r="LK183" s="10"/>
      <c r="LL183" s="10"/>
      <c r="LM183" s="10"/>
      <c r="LN183" s="10"/>
      <c r="LO183" s="10"/>
      <c r="LP183" s="10"/>
      <c r="LQ183" s="10"/>
      <c r="LR183" s="10"/>
      <c r="LS183" s="10"/>
      <c r="LT183" s="10"/>
      <c r="LU183" s="10"/>
      <c r="LV183" s="10"/>
      <c r="LW183" s="10"/>
      <c r="LX183" s="10"/>
      <c r="LY183" s="10"/>
      <c r="LZ183" s="10"/>
      <c r="MA183" s="10"/>
      <c r="MB183" s="10"/>
      <c r="MC183" s="10"/>
      <c r="MD183" s="10"/>
      <c r="ME183" s="10"/>
      <c r="MF183" s="10"/>
      <c r="MG183" s="10"/>
      <c r="MH183" s="10"/>
      <c r="MI183" s="10"/>
      <c r="MJ183" s="10"/>
      <c r="MK183" s="10"/>
      <c r="ML183" s="10"/>
      <c r="MM183" s="10"/>
      <c r="MN183" s="10"/>
      <c r="MO183" s="10"/>
      <c r="MP183" s="10"/>
      <c r="MQ183" s="10"/>
      <c r="MR183" s="10"/>
      <c r="MS183" s="10"/>
      <c r="MT183" s="10"/>
      <c r="MU183" s="10"/>
      <c r="MV183" s="10"/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/>
      <c r="OX183" s="10"/>
      <c r="OY183" s="10"/>
      <c r="OZ183" s="10"/>
      <c r="PA183" s="10"/>
      <c r="PB183" s="10"/>
      <c r="PC183" s="10"/>
      <c r="PD183" s="10"/>
      <c r="PE183" s="10"/>
      <c r="PF183" s="10"/>
      <c r="PG183" s="10"/>
      <c r="PH183" s="10"/>
      <c r="PI183" s="10"/>
      <c r="PJ183" s="10"/>
      <c r="PK183" s="10"/>
      <c r="PL183" s="10"/>
      <c r="PM183" s="10"/>
      <c r="PN183" s="10"/>
      <c r="PO183" s="10"/>
      <c r="PP183" s="10"/>
      <c r="PQ183" s="10"/>
      <c r="PR183" s="10"/>
      <c r="PS183" s="10"/>
      <c r="PT183" s="10"/>
      <c r="PU183" s="10"/>
      <c r="PV183" s="10"/>
      <c r="PW183" s="10"/>
      <c r="PX183" s="10"/>
      <c r="PY183" s="10"/>
      <c r="PZ183" s="10"/>
      <c r="QA183" s="10"/>
      <c r="QB183" s="10"/>
      <c r="QC183" s="10"/>
      <c r="QD183" s="10"/>
      <c r="QE183" s="10"/>
      <c r="QF183" s="10"/>
      <c r="QG183" s="10"/>
      <c r="QH183" s="10"/>
      <c r="QI183" s="10"/>
      <c r="QJ183" s="10"/>
    </row>
    <row r="184" spans="1:452" s="16" customFormat="1">
      <c r="A184" s="4">
        <f t="shared" ref="A184:B184" si="1399">A119</f>
        <v>50</v>
      </c>
      <c r="B184" s="4" t="str">
        <f t="shared" si="1399"/>
        <v>69煤制气预留</v>
      </c>
      <c r="C184" s="11"/>
      <c r="D184" s="7">
        <f t="shared" ref="D184:M184" si="1400">D53-C53</f>
        <v>0</v>
      </c>
      <c r="E184" s="7">
        <f t="shared" si="1400"/>
        <v>0</v>
      </c>
      <c r="F184" s="7">
        <f t="shared" si="1400"/>
        <v>0</v>
      </c>
      <c r="G184" s="7">
        <f t="shared" si="1400"/>
        <v>0</v>
      </c>
      <c r="H184" s="7">
        <f t="shared" si="1400"/>
        <v>0</v>
      </c>
      <c r="I184" s="7">
        <f t="shared" si="1400"/>
        <v>0</v>
      </c>
      <c r="J184" s="7">
        <f t="shared" si="1400"/>
        <v>0</v>
      </c>
      <c r="K184" s="7">
        <f t="shared" si="1400"/>
        <v>0</v>
      </c>
      <c r="L184" s="7">
        <f t="shared" si="1400"/>
        <v>0</v>
      </c>
      <c r="M184" s="7">
        <f t="shared" si="1400"/>
        <v>0</v>
      </c>
      <c r="N184" s="7">
        <f t="shared" si="1340"/>
        <v>0</v>
      </c>
      <c r="O184" s="7">
        <f t="shared" si="1341"/>
        <v>0</v>
      </c>
      <c r="P184" s="7">
        <f t="shared" si="1342"/>
        <v>0</v>
      </c>
      <c r="Q184" s="7">
        <f t="shared" si="1343"/>
        <v>0</v>
      </c>
      <c r="R184" s="7">
        <f t="shared" si="1344"/>
        <v>0</v>
      </c>
      <c r="S184" s="7">
        <f t="shared" si="1345"/>
        <v>0</v>
      </c>
      <c r="T184" s="7">
        <f t="shared" si="1346"/>
        <v>0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32">
        <f t="shared" ref="AG184:CR184" si="1401">IO53-IC53</f>
        <v>0</v>
      </c>
      <c r="AH184" s="32">
        <f t="shared" si="1401"/>
        <v>0</v>
      </c>
      <c r="AI184" s="32">
        <f t="shared" si="1401"/>
        <v>0</v>
      </c>
      <c r="AJ184" s="32">
        <f t="shared" si="1401"/>
        <v>0</v>
      </c>
      <c r="AK184" s="32">
        <f t="shared" si="1401"/>
        <v>0</v>
      </c>
      <c r="AL184" s="32">
        <f t="shared" si="1401"/>
        <v>0</v>
      </c>
      <c r="AM184" s="32">
        <f t="shared" si="1401"/>
        <v>0</v>
      </c>
      <c r="AN184" s="32">
        <f t="shared" si="1401"/>
        <v>0</v>
      </c>
      <c r="AO184" s="32">
        <f t="shared" si="1401"/>
        <v>0</v>
      </c>
      <c r="AP184" s="32">
        <f t="shared" si="1401"/>
        <v>0</v>
      </c>
      <c r="AQ184" s="32">
        <f t="shared" si="1401"/>
        <v>0</v>
      </c>
      <c r="AR184" s="32">
        <f t="shared" si="1401"/>
        <v>0</v>
      </c>
      <c r="AS184" s="32">
        <f t="shared" si="1401"/>
        <v>0</v>
      </c>
      <c r="AT184" s="32">
        <f t="shared" si="1401"/>
        <v>0</v>
      </c>
      <c r="AU184" s="32">
        <f t="shared" si="1401"/>
        <v>0</v>
      </c>
      <c r="AV184" s="32">
        <f t="shared" si="1401"/>
        <v>0</v>
      </c>
      <c r="AW184" s="32">
        <f t="shared" si="1401"/>
        <v>0</v>
      </c>
      <c r="AX184" s="32">
        <f t="shared" si="1401"/>
        <v>0</v>
      </c>
      <c r="AY184" s="32">
        <f t="shared" si="1401"/>
        <v>0</v>
      </c>
      <c r="AZ184" s="32">
        <f t="shared" si="1401"/>
        <v>0</v>
      </c>
      <c r="BA184" s="32">
        <f t="shared" si="1401"/>
        <v>0</v>
      </c>
      <c r="BB184" s="32">
        <f t="shared" si="1401"/>
        <v>0</v>
      </c>
      <c r="BC184" s="32">
        <f t="shared" si="1401"/>
        <v>0</v>
      </c>
      <c r="BD184" s="32">
        <f t="shared" si="1401"/>
        <v>0</v>
      </c>
      <c r="BE184" s="32">
        <f t="shared" si="1401"/>
        <v>0</v>
      </c>
      <c r="BF184" s="32">
        <f t="shared" si="1401"/>
        <v>0</v>
      </c>
      <c r="BG184" s="32">
        <f t="shared" si="1401"/>
        <v>0</v>
      </c>
      <c r="BH184" s="32">
        <f t="shared" si="1401"/>
        <v>0</v>
      </c>
      <c r="BI184" s="32">
        <f t="shared" si="1401"/>
        <v>0</v>
      </c>
      <c r="BJ184" s="32">
        <f t="shared" si="1401"/>
        <v>0</v>
      </c>
      <c r="BK184" s="32">
        <f t="shared" si="1401"/>
        <v>0</v>
      </c>
      <c r="BL184" s="32">
        <f t="shared" si="1401"/>
        <v>0</v>
      </c>
      <c r="BM184" s="32">
        <f t="shared" si="1401"/>
        <v>0</v>
      </c>
      <c r="BN184" s="32">
        <f t="shared" si="1401"/>
        <v>0</v>
      </c>
      <c r="BO184" s="32">
        <f t="shared" si="1401"/>
        <v>0</v>
      </c>
      <c r="BP184" s="32">
        <f t="shared" si="1401"/>
        <v>0</v>
      </c>
      <c r="BQ184" s="32">
        <f t="shared" si="1401"/>
        <v>0</v>
      </c>
      <c r="BR184" s="32">
        <f t="shared" si="1401"/>
        <v>0</v>
      </c>
      <c r="BS184" s="32">
        <f t="shared" si="1401"/>
        <v>0</v>
      </c>
      <c r="BT184" s="32">
        <f t="shared" si="1401"/>
        <v>0</v>
      </c>
      <c r="BU184" s="32">
        <f t="shared" si="1401"/>
        <v>0</v>
      </c>
      <c r="BV184" s="32">
        <f t="shared" si="1401"/>
        <v>0</v>
      </c>
      <c r="BW184" s="32">
        <f t="shared" si="1401"/>
        <v>0</v>
      </c>
      <c r="BX184" s="32">
        <f t="shared" si="1401"/>
        <v>0</v>
      </c>
      <c r="BY184" s="32">
        <f t="shared" si="1401"/>
        <v>0</v>
      </c>
      <c r="BZ184" s="32">
        <f t="shared" si="1401"/>
        <v>0</v>
      </c>
      <c r="CA184" s="32">
        <f t="shared" si="1401"/>
        <v>0</v>
      </c>
      <c r="CB184" s="32">
        <f t="shared" si="1401"/>
        <v>0</v>
      </c>
      <c r="CC184" s="32">
        <f t="shared" si="1401"/>
        <v>0</v>
      </c>
      <c r="CD184" s="32">
        <f t="shared" si="1401"/>
        <v>0</v>
      </c>
      <c r="CE184" s="32">
        <f t="shared" si="1401"/>
        <v>0</v>
      </c>
      <c r="CF184" s="32">
        <f t="shared" si="1401"/>
        <v>0</v>
      </c>
      <c r="CG184" s="32">
        <f t="shared" si="1401"/>
        <v>0</v>
      </c>
      <c r="CH184" s="32">
        <f t="shared" si="1401"/>
        <v>0</v>
      </c>
      <c r="CI184" s="32">
        <f t="shared" si="1401"/>
        <v>0</v>
      </c>
      <c r="CJ184" s="32">
        <f t="shared" si="1401"/>
        <v>0</v>
      </c>
      <c r="CK184" s="32">
        <f t="shared" si="1401"/>
        <v>0</v>
      </c>
      <c r="CL184" s="32">
        <f t="shared" si="1401"/>
        <v>0</v>
      </c>
      <c r="CM184" s="32">
        <f t="shared" si="1401"/>
        <v>0</v>
      </c>
      <c r="CN184" s="32">
        <f t="shared" si="1401"/>
        <v>0</v>
      </c>
      <c r="CO184" s="32">
        <f t="shared" si="1401"/>
        <v>0</v>
      </c>
      <c r="CP184" s="32">
        <f t="shared" si="1401"/>
        <v>0</v>
      </c>
      <c r="CQ184" s="32">
        <f t="shared" si="1401"/>
        <v>0</v>
      </c>
      <c r="CR184" s="32">
        <f t="shared" si="1401"/>
        <v>0</v>
      </c>
      <c r="CS184" s="32">
        <f t="shared" ref="CS184:FD184" si="1402">LA53-KO53</f>
        <v>0</v>
      </c>
      <c r="CT184" s="32">
        <f t="shared" si="1402"/>
        <v>0</v>
      </c>
      <c r="CU184" s="32">
        <f t="shared" si="1402"/>
        <v>0</v>
      </c>
      <c r="CV184" s="32">
        <f t="shared" si="1402"/>
        <v>0</v>
      </c>
      <c r="CW184" s="32">
        <f t="shared" si="1402"/>
        <v>0</v>
      </c>
      <c r="CX184" s="32">
        <f t="shared" si="1402"/>
        <v>0</v>
      </c>
      <c r="CY184" s="32">
        <f t="shared" si="1402"/>
        <v>0</v>
      </c>
      <c r="CZ184" s="32">
        <f t="shared" si="1402"/>
        <v>0</v>
      </c>
      <c r="DA184" s="32">
        <f t="shared" si="1402"/>
        <v>0</v>
      </c>
      <c r="DB184" s="32">
        <f t="shared" si="1402"/>
        <v>0</v>
      </c>
      <c r="DC184" s="32">
        <f t="shared" si="1402"/>
        <v>0</v>
      </c>
      <c r="DD184" s="32">
        <f t="shared" si="1402"/>
        <v>0</v>
      </c>
      <c r="DE184" s="32">
        <f t="shared" si="1402"/>
        <v>0</v>
      </c>
      <c r="DF184" s="32">
        <f t="shared" si="1402"/>
        <v>0</v>
      </c>
      <c r="DG184" s="32">
        <f t="shared" si="1402"/>
        <v>0</v>
      </c>
      <c r="DH184" s="32">
        <f t="shared" si="1402"/>
        <v>0</v>
      </c>
      <c r="DI184" s="32">
        <f t="shared" si="1402"/>
        <v>0</v>
      </c>
      <c r="DJ184" s="32">
        <f t="shared" si="1402"/>
        <v>0</v>
      </c>
      <c r="DK184" s="32">
        <f t="shared" si="1402"/>
        <v>0</v>
      </c>
      <c r="DL184" s="32">
        <f t="shared" si="1402"/>
        <v>0</v>
      </c>
      <c r="DM184" s="32">
        <f t="shared" si="1402"/>
        <v>0</v>
      </c>
      <c r="DN184" s="32">
        <f t="shared" si="1402"/>
        <v>0</v>
      </c>
      <c r="DO184" s="32">
        <f t="shared" si="1402"/>
        <v>0</v>
      </c>
      <c r="DP184" s="32">
        <f t="shared" si="1402"/>
        <v>0</v>
      </c>
      <c r="DQ184" s="32">
        <f t="shared" si="1402"/>
        <v>0</v>
      </c>
      <c r="DR184" s="32">
        <f t="shared" si="1402"/>
        <v>0</v>
      </c>
      <c r="DS184" s="32">
        <f t="shared" si="1402"/>
        <v>0</v>
      </c>
      <c r="DT184" s="32">
        <f t="shared" si="1402"/>
        <v>0</v>
      </c>
      <c r="DU184" s="32">
        <f t="shared" si="1402"/>
        <v>0</v>
      </c>
      <c r="DV184" s="32">
        <f t="shared" si="1402"/>
        <v>0</v>
      </c>
      <c r="DW184" s="32">
        <f t="shared" si="1402"/>
        <v>0</v>
      </c>
      <c r="DX184" s="32">
        <f t="shared" si="1402"/>
        <v>0</v>
      </c>
      <c r="DY184" s="32">
        <f t="shared" si="1402"/>
        <v>0</v>
      </c>
      <c r="DZ184" s="32">
        <f t="shared" si="1402"/>
        <v>0</v>
      </c>
      <c r="EA184" s="32">
        <f t="shared" si="1402"/>
        <v>0</v>
      </c>
      <c r="EB184" s="32">
        <f t="shared" si="1402"/>
        <v>0</v>
      </c>
      <c r="EC184" s="32">
        <f t="shared" si="1402"/>
        <v>0</v>
      </c>
      <c r="ED184" s="32">
        <f t="shared" si="1402"/>
        <v>0</v>
      </c>
      <c r="EE184" s="32">
        <f t="shared" si="1402"/>
        <v>0</v>
      </c>
      <c r="EF184" s="32">
        <f t="shared" si="1402"/>
        <v>0</v>
      </c>
      <c r="EG184" s="32">
        <f t="shared" si="1402"/>
        <v>0</v>
      </c>
      <c r="EH184" s="32">
        <f t="shared" si="1402"/>
        <v>0</v>
      </c>
      <c r="EI184" s="32">
        <f t="shared" si="1402"/>
        <v>0</v>
      </c>
      <c r="EJ184" s="32">
        <f t="shared" si="1402"/>
        <v>0</v>
      </c>
      <c r="EK184" s="32">
        <f t="shared" si="1402"/>
        <v>0</v>
      </c>
      <c r="EL184" s="32">
        <f t="shared" si="1402"/>
        <v>0</v>
      </c>
      <c r="EM184" s="32">
        <f t="shared" si="1402"/>
        <v>0</v>
      </c>
      <c r="EN184" s="32">
        <f t="shared" si="1402"/>
        <v>0</v>
      </c>
      <c r="EO184" s="32">
        <f t="shared" si="1402"/>
        <v>0</v>
      </c>
      <c r="EP184" s="32">
        <f t="shared" si="1402"/>
        <v>0</v>
      </c>
      <c r="EQ184" s="32">
        <f t="shared" si="1402"/>
        <v>0</v>
      </c>
      <c r="ER184" s="32">
        <f t="shared" si="1402"/>
        <v>0</v>
      </c>
      <c r="ES184" s="32">
        <f t="shared" si="1402"/>
        <v>0</v>
      </c>
      <c r="ET184" s="32">
        <f t="shared" si="1402"/>
        <v>0</v>
      </c>
      <c r="EU184" s="32">
        <f t="shared" si="1402"/>
        <v>0</v>
      </c>
      <c r="EV184" s="32">
        <f t="shared" si="1402"/>
        <v>0</v>
      </c>
      <c r="EW184" s="32">
        <f t="shared" si="1402"/>
        <v>0</v>
      </c>
      <c r="EX184" s="32">
        <f t="shared" si="1402"/>
        <v>0</v>
      </c>
      <c r="EY184" s="32">
        <f t="shared" si="1402"/>
        <v>0</v>
      </c>
      <c r="EZ184" s="32">
        <f t="shared" si="1402"/>
        <v>0</v>
      </c>
      <c r="FA184" s="32">
        <f t="shared" si="1402"/>
        <v>0</v>
      </c>
      <c r="FB184" s="32">
        <f t="shared" si="1402"/>
        <v>0</v>
      </c>
      <c r="FC184" s="32">
        <f t="shared" si="1402"/>
        <v>0</v>
      </c>
      <c r="FD184" s="32">
        <f t="shared" si="1402"/>
        <v>0</v>
      </c>
      <c r="FE184" s="32">
        <f t="shared" si="1328"/>
        <v>0</v>
      </c>
      <c r="FF184" s="32">
        <f t="shared" si="1329"/>
        <v>0</v>
      </c>
      <c r="FG184" s="32">
        <f t="shared" si="1305"/>
        <v>0</v>
      </c>
      <c r="FH184" s="32">
        <f t="shared" si="1306"/>
        <v>0</v>
      </c>
      <c r="FI184" s="32">
        <f t="shared" ref="FI184:HT184" si="1403">NQ53-NE53</f>
        <v>0</v>
      </c>
      <c r="FJ184" s="32">
        <f t="shared" si="1403"/>
        <v>0</v>
      </c>
      <c r="FK184" s="32">
        <f t="shared" si="1403"/>
        <v>0</v>
      </c>
      <c r="FL184" s="32">
        <f t="shared" si="1403"/>
        <v>0</v>
      </c>
      <c r="FM184" s="32">
        <f t="shared" si="1403"/>
        <v>0</v>
      </c>
      <c r="FN184" s="32">
        <f t="shared" si="1403"/>
        <v>0</v>
      </c>
      <c r="FO184" s="32">
        <f t="shared" si="1403"/>
        <v>0</v>
      </c>
      <c r="FP184" s="32">
        <f t="shared" si="1403"/>
        <v>0</v>
      </c>
      <c r="FQ184" s="32">
        <f t="shared" si="1403"/>
        <v>0</v>
      </c>
      <c r="FR184" s="32">
        <f t="shared" si="1403"/>
        <v>0</v>
      </c>
      <c r="FS184" s="32">
        <f t="shared" si="1403"/>
        <v>0</v>
      </c>
      <c r="FT184" s="32">
        <f t="shared" si="1403"/>
        <v>0</v>
      </c>
      <c r="FU184" s="32">
        <f t="shared" si="1403"/>
        <v>0</v>
      </c>
      <c r="FV184" s="32">
        <f t="shared" si="1403"/>
        <v>0</v>
      </c>
      <c r="FW184" s="32">
        <f t="shared" si="1403"/>
        <v>0</v>
      </c>
      <c r="FX184" s="32">
        <f t="shared" si="1403"/>
        <v>0</v>
      </c>
      <c r="FY184" s="32">
        <f t="shared" si="1403"/>
        <v>0</v>
      </c>
      <c r="FZ184" s="32">
        <f t="shared" si="1403"/>
        <v>0</v>
      </c>
      <c r="GA184" s="32">
        <f t="shared" si="1403"/>
        <v>0</v>
      </c>
      <c r="GB184" s="32">
        <f t="shared" si="1403"/>
        <v>0</v>
      </c>
      <c r="GC184" s="32">
        <f t="shared" si="1403"/>
        <v>0</v>
      </c>
      <c r="GD184" s="32">
        <f t="shared" si="1403"/>
        <v>0</v>
      </c>
      <c r="GE184" s="32">
        <f t="shared" si="1403"/>
        <v>0</v>
      </c>
      <c r="GF184" s="32">
        <f t="shared" si="1403"/>
        <v>0</v>
      </c>
      <c r="GG184" s="32">
        <f t="shared" si="1403"/>
        <v>0</v>
      </c>
      <c r="GH184" s="32">
        <f t="shared" si="1403"/>
        <v>0</v>
      </c>
      <c r="GI184" s="32">
        <f t="shared" si="1403"/>
        <v>0</v>
      </c>
      <c r="GJ184" s="32">
        <f t="shared" si="1403"/>
        <v>0</v>
      </c>
      <c r="GK184" s="32">
        <f t="shared" si="1403"/>
        <v>0</v>
      </c>
      <c r="GL184" s="32">
        <f t="shared" si="1403"/>
        <v>0</v>
      </c>
      <c r="GM184" s="32">
        <f t="shared" si="1403"/>
        <v>0</v>
      </c>
      <c r="GN184" s="32">
        <f t="shared" si="1403"/>
        <v>0</v>
      </c>
      <c r="GO184" s="32">
        <f t="shared" si="1403"/>
        <v>0</v>
      </c>
      <c r="GP184" s="32">
        <f t="shared" si="1403"/>
        <v>0</v>
      </c>
      <c r="GQ184" s="32">
        <f t="shared" si="1403"/>
        <v>0</v>
      </c>
      <c r="GR184" s="32">
        <f t="shared" si="1403"/>
        <v>0</v>
      </c>
      <c r="GS184" s="32">
        <f t="shared" si="1403"/>
        <v>0</v>
      </c>
      <c r="GT184" s="32">
        <f t="shared" si="1403"/>
        <v>0</v>
      </c>
      <c r="GU184" s="32">
        <f t="shared" si="1403"/>
        <v>0</v>
      </c>
      <c r="GV184" s="32">
        <f t="shared" si="1403"/>
        <v>0</v>
      </c>
      <c r="GW184" s="32">
        <f t="shared" si="1403"/>
        <v>0</v>
      </c>
      <c r="GX184" s="32">
        <f t="shared" si="1403"/>
        <v>0</v>
      </c>
      <c r="GY184" s="32">
        <f t="shared" si="1403"/>
        <v>0</v>
      </c>
      <c r="GZ184" s="32">
        <f t="shared" si="1403"/>
        <v>0</v>
      </c>
      <c r="HA184" s="32">
        <f t="shared" si="1403"/>
        <v>0</v>
      </c>
      <c r="HB184" s="32">
        <f t="shared" si="1403"/>
        <v>0</v>
      </c>
      <c r="HC184" s="32">
        <f t="shared" si="1403"/>
        <v>0</v>
      </c>
      <c r="HD184" s="32">
        <f t="shared" si="1403"/>
        <v>0</v>
      </c>
      <c r="HE184" s="32">
        <f t="shared" si="1403"/>
        <v>0</v>
      </c>
      <c r="HF184" s="32">
        <f t="shared" si="1403"/>
        <v>0</v>
      </c>
      <c r="HG184" s="32">
        <f t="shared" si="1403"/>
        <v>0</v>
      </c>
      <c r="HH184" s="32">
        <f t="shared" si="1403"/>
        <v>0</v>
      </c>
      <c r="HI184" s="32">
        <f t="shared" si="1403"/>
        <v>0</v>
      </c>
      <c r="HJ184" s="32">
        <f t="shared" si="1403"/>
        <v>0</v>
      </c>
      <c r="HK184" s="32">
        <f t="shared" si="1403"/>
        <v>0</v>
      </c>
      <c r="HL184" s="32">
        <f t="shared" si="1403"/>
        <v>0</v>
      </c>
      <c r="HM184" s="32">
        <f t="shared" si="1403"/>
        <v>0</v>
      </c>
      <c r="HN184" s="32">
        <f t="shared" si="1403"/>
        <v>0</v>
      </c>
      <c r="HO184" s="32">
        <f t="shared" si="1403"/>
        <v>0</v>
      </c>
      <c r="HP184" s="32">
        <f t="shared" si="1403"/>
        <v>0</v>
      </c>
      <c r="HQ184" s="32">
        <f t="shared" si="1403"/>
        <v>0</v>
      </c>
      <c r="HR184" s="32">
        <f t="shared" si="1403"/>
        <v>0</v>
      </c>
      <c r="HS184" s="32">
        <f t="shared" si="1403"/>
        <v>0</v>
      </c>
      <c r="HT184" s="32">
        <f t="shared" si="1403"/>
        <v>0</v>
      </c>
      <c r="HU184" s="32">
        <f t="shared" ref="HU184:IB184" si="1404">QC53-PQ53</f>
        <v>0</v>
      </c>
      <c r="HV184" s="32">
        <f t="shared" si="1404"/>
        <v>0</v>
      </c>
      <c r="HW184" s="32">
        <f t="shared" si="1404"/>
        <v>0</v>
      </c>
      <c r="HX184" s="32">
        <f t="shared" si="1404"/>
        <v>0</v>
      </c>
      <c r="HY184" s="32">
        <f t="shared" si="1404"/>
        <v>0</v>
      </c>
      <c r="HZ184" s="32">
        <f t="shared" si="1404"/>
        <v>0</v>
      </c>
      <c r="IA184" s="32">
        <f t="shared" si="1404"/>
        <v>0</v>
      </c>
      <c r="IB184" s="32">
        <f t="shared" si="1404"/>
        <v>0</v>
      </c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"/>
      <c r="JV184" s="10"/>
      <c r="JW184" s="10"/>
      <c r="JX184" s="10"/>
      <c r="JY184" s="10"/>
      <c r="JZ184" s="10"/>
      <c r="KA184" s="10"/>
      <c r="KB184" s="10"/>
      <c r="KC184" s="10"/>
      <c r="KD184" s="10"/>
      <c r="KE184" s="10"/>
      <c r="KF184" s="10"/>
      <c r="KG184" s="10"/>
      <c r="KH184" s="10"/>
      <c r="KI184" s="10"/>
      <c r="KJ184" s="10"/>
      <c r="KK184" s="10"/>
      <c r="KL184" s="10"/>
      <c r="KM184" s="10"/>
      <c r="KN184" s="10"/>
      <c r="KO184" s="10"/>
      <c r="KP184" s="10"/>
      <c r="KQ184" s="10"/>
      <c r="KR184" s="10"/>
      <c r="KS184" s="10"/>
      <c r="KT184" s="10"/>
      <c r="KU184" s="10"/>
      <c r="KV184" s="10"/>
      <c r="KW184" s="10"/>
      <c r="KX184" s="10"/>
      <c r="KY184" s="10"/>
      <c r="KZ184" s="10"/>
      <c r="LA184" s="10"/>
      <c r="LB184" s="10"/>
      <c r="LC184" s="10"/>
      <c r="LD184" s="10"/>
      <c r="LE184" s="10"/>
      <c r="LF184" s="10"/>
      <c r="LG184" s="10"/>
      <c r="LH184" s="10"/>
      <c r="LI184" s="10"/>
      <c r="LJ184" s="10"/>
      <c r="LK184" s="10"/>
      <c r="LL184" s="10"/>
      <c r="LM184" s="10"/>
      <c r="LN184" s="10"/>
      <c r="LO184" s="10"/>
      <c r="LP184" s="10"/>
      <c r="LQ184" s="10"/>
      <c r="LR184" s="10"/>
      <c r="LS184" s="10"/>
      <c r="LT184" s="10"/>
      <c r="LU184" s="10"/>
      <c r="LV184" s="10"/>
      <c r="LW184" s="10"/>
      <c r="LX184" s="10"/>
      <c r="LY184" s="10"/>
      <c r="LZ184" s="10"/>
      <c r="MA184" s="10"/>
      <c r="MB184" s="10"/>
      <c r="MC184" s="10"/>
      <c r="MD184" s="10"/>
      <c r="ME184" s="10"/>
      <c r="MF184" s="10"/>
      <c r="MG184" s="10"/>
      <c r="MH184" s="10"/>
      <c r="MI184" s="10"/>
      <c r="MJ184" s="10"/>
      <c r="MK184" s="10"/>
      <c r="ML184" s="10"/>
      <c r="MM184" s="10"/>
      <c r="MN184" s="10"/>
      <c r="MO184" s="10"/>
      <c r="MP184" s="10"/>
      <c r="MQ184" s="10"/>
      <c r="MR184" s="10"/>
      <c r="MS184" s="10"/>
      <c r="MT184" s="10"/>
      <c r="MU184" s="10"/>
      <c r="MV184" s="10"/>
      <c r="MW184" s="10"/>
      <c r="MX184" s="10"/>
      <c r="MY184" s="10"/>
      <c r="MZ184" s="10"/>
      <c r="NA184" s="10"/>
      <c r="NB184" s="10"/>
      <c r="NC184" s="10"/>
      <c r="ND184" s="10"/>
      <c r="NE184" s="10"/>
      <c r="NF184" s="10"/>
      <c r="NG184" s="10"/>
      <c r="NH184" s="10"/>
      <c r="NI184" s="10"/>
      <c r="NJ184" s="10"/>
      <c r="NK184" s="10"/>
      <c r="NL184" s="10"/>
      <c r="NM184" s="10"/>
      <c r="NN184" s="10"/>
      <c r="NO184" s="10"/>
      <c r="NP184" s="10"/>
      <c r="NQ184" s="10"/>
      <c r="NR184" s="10"/>
      <c r="NS184" s="10"/>
      <c r="NT184" s="10"/>
      <c r="NU184" s="10"/>
      <c r="NV184" s="10"/>
      <c r="NW184" s="10"/>
      <c r="NX184" s="10"/>
      <c r="NY184" s="10"/>
      <c r="NZ184" s="10"/>
      <c r="OA184" s="10"/>
      <c r="OB184" s="10"/>
      <c r="OC184" s="10"/>
      <c r="OD184" s="10"/>
      <c r="OE184" s="10"/>
      <c r="OF184" s="10"/>
      <c r="OG184" s="10"/>
      <c r="OH184" s="10"/>
      <c r="OI184" s="10"/>
      <c r="OJ184" s="10"/>
      <c r="OK184" s="10"/>
      <c r="OL184" s="10"/>
      <c r="OM184" s="10"/>
      <c r="ON184" s="10"/>
      <c r="OO184" s="10"/>
      <c r="OP184" s="10"/>
      <c r="OQ184" s="10"/>
      <c r="OR184" s="10"/>
      <c r="OS184" s="10"/>
      <c r="OT184" s="10"/>
      <c r="OU184" s="10"/>
      <c r="OV184" s="10"/>
      <c r="OW184" s="10"/>
      <c r="OX184" s="10"/>
      <c r="OY184" s="10"/>
      <c r="OZ184" s="10"/>
      <c r="PA184" s="10"/>
      <c r="PB184" s="10"/>
      <c r="PC184" s="10"/>
      <c r="PD184" s="10"/>
      <c r="PE184" s="10"/>
      <c r="PF184" s="10"/>
      <c r="PG184" s="10"/>
      <c r="PH184" s="10"/>
      <c r="PI184" s="10"/>
      <c r="PJ184" s="10"/>
      <c r="PK184" s="10"/>
      <c r="PL184" s="10"/>
      <c r="PM184" s="10"/>
      <c r="PN184" s="10"/>
      <c r="PO184" s="10"/>
      <c r="PP184" s="10"/>
      <c r="PQ184" s="10"/>
      <c r="PR184" s="10"/>
      <c r="PS184" s="10"/>
      <c r="PT184" s="10"/>
      <c r="PU184" s="10"/>
      <c r="PV184" s="10"/>
      <c r="PW184" s="10"/>
      <c r="PX184" s="10"/>
      <c r="PY184" s="10"/>
      <c r="PZ184" s="10"/>
      <c r="QA184" s="10"/>
      <c r="QB184" s="10"/>
      <c r="QC184" s="10"/>
      <c r="QD184" s="10"/>
      <c r="QE184" s="10"/>
      <c r="QF184" s="10"/>
      <c r="QG184" s="10"/>
      <c r="QH184" s="10"/>
      <c r="QI184" s="10"/>
      <c r="QJ184" s="10"/>
    </row>
    <row r="185" spans="1:452" s="16" customFormat="1">
      <c r="A185" s="4">
        <f t="shared" ref="A185:B185" si="1405">A120</f>
        <v>51</v>
      </c>
      <c r="B185" s="4" t="str">
        <f t="shared" si="1405"/>
        <v>71西南页岩气</v>
      </c>
      <c r="C185" s="11"/>
      <c r="D185" s="7">
        <f t="shared" ref="D185:M185" si="1406">D54-C54</f>
        <v>0</v>
      </c>
      <c r="E185" s="7">
        <f t="shared" si="1406"/>
        <v>0</v>
      </c>
      <c r="F185" s="7">
        <f t="shared" si="1406"/>
        <v>0</v>
      </c>
      <c r="G185" s="7">
        <f t="shared" si="1406"/>
        <v>0</v>
      </c>
      <c r="H185" s="7">
        <f t="shared" si="1406"/>
        <v>0</v>
      </c>
      <c r="I185" s="7">
        <f t="shared" si="1406"/>
        <v>0</v>
      </c>
      <c r="J185" s="7">
        <f t="shared" si="1406"/>
        <v>0</v>
      </c>
      <c r="K185" s="7">
        <f t="shared" si="1406"/>
        <v>0</v>
      </c>
      <c r="L185" s="7">
        <f t="shared" si="1406"/>
        <v>0</v>
      </c>
      <c r="M185" s="7">
        <f t="shared" si="1406"/>
        <v>0</v>
      </c>
      <c r="N185" s="7">
        <f>N54-M54</f>
        <v>0</v>
      </c>
      <c r="O185" s="7">
        <f t="shared" si="1341"/>
        <v>0</v>
      </c>
      <c r="P185" s="7">
        <f t="shared" si="1342"/>
        <v>0</v>
      </c>
      <c r="Q185" s="7">
        <f t="shared" si="1343"/>
        <v>0</v>
      </c>
      <c r="R185" s="7">
        <f t="shared" si="1344"/>
        <v>0</v>
      </c>
      <c r="S185" s="7">
        <f t="shared" si="1345"/>
        <v>0</v>
      </c>
      <c r="T185" s="7">
        <f t="shared" si="1346"/>
        <v>0</v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32">
        <f t="shared" ref="AG185:CR185" si="1407">IO54-IC54</f>
        <v>0</v>
      </c>
      <c r="AH185" s="32">
        <f t="shared" si="1407"/>
        <v>0</v>
      </c>
      <c r="AI185" s="32">
        <f t="shared" si="1407"/>
        <v>0</v>
      </c>
      <c r="AJ185" s="32">
        <f t="shared" si="1407"/>
        <v>0</v>
      </c>
      <c r="AK185" s="32">
        <f t="shared" si="1407"/>
        <v>0</v>
      </c>
      <c r="AL185" s="32">
        <f t="shared" si="1407"/>
        <v>0</v>
      </c>
      <c r="AM185" s="32">
        <f t="shared" si="1407"/>
        <v>0</v>
      </c>
      <c r="AN185" s="32">
        <f t="shared" si="1407"/>
        <v>0</v>
      </c>
      <c r="AO185" s="32">
        <f t="shared" si="1407"/>
        <v>0</v>
      </c>
      <c r="AP185" s="32">
        <f t="shared" si="1407"/>
        <v>0</v>
      </c>
      <c r="AQ185" s="32">
        <f t="shared" si="1407"/>
        <v>0</v>
      </c>
      <c r="AR185" s="32">
        <f t="shared" si="1407"/>
        <v>0</v>
      </c>
      <c r="AS185" s="32">
        <f t="shared" si="1407"/>
        <v>0</v>
      </c>
      <c r="AT185" s="32">
        <f t="shared" si="1407"/>
        <v>0</v>
      </c>
      <c r="AU185" s="32">
        <f t="shared" si="1407"/>
        <v>0</v>
      </c>
      <c r="AV185" s="32">
        <f t="shared" si="1407"/>
        <v>0</v>
      </c>
      <c r="AW185" s="32">
        <f t="shared" si="1407"/>
        <v>0</v>
      </c>
      <c r="AX185" s="32">
        <f t="shared" si="1407"/>
        <v>0</v>
      </c>
      <c r="AY185" s="32">
        <f t="shared" si="1407"/>
        <v>0</v>
      </c>
      <c r="AZ185" s="32">
        <f t="shared" si="1407"/>
        <v>0</v>
      </c>
      <c r="BA185" s="32">
        <f t="shared" si="1407"/>
        <v>0</v>
      </c>
      <c r="BB185" s="32">
        <f t="shared" si="1407"/>
        <v>0</v>
      </c>
      <c r="BC185" s="32">
        <f t="shared" si="1407"/>
        <v>0</v>
      </c>
      <c r="BD185" s="32">
        <f t="shared" si="1407"/>
        <v>0</v>
      </c>
      <c r="BE185" s="32">
        <f t="shared" si="1407"/>
        <v>0</v>
      </c>
      <c r="BF185" s="32">
        <f t="shared" si="1407"/>
        <v>0</v>
      </c>
      <c r="BG185" s="32">
        <f t="shared" si="1407"/>
        <v>0</v>
      </c>
      <c r="BH185" s="32">
        <f t="shared" si="1407"/>
        <v>0</v>
      </c>
      <c r="BI185" s="32">
        <f t="shared" si="1407"/>
        <v>0</v>
      </c>
      <c r="BJ185" s="32">
        <f t="shared" si="1407"/>
        <v>0</v>
      </c>
      <c r="BK185" s="32">
        <f t="shared" si="1407"/>
        <v>0</v>
      </c>
      <c r="BL185" s="32">
        <f t="shared" si="1407"/>
        <v>0</v>
      </c>
      <c r="BM185" s="32">
        <f t="shared" si="1407"/>
        <v>0</v>
      </c>
      <c r="BN185" s="32">
        <f t="shared" si="1407"/>
        <v>0</v>
      </c>
      <c r="BO185" s="32">
        <f t="shared" si="1407"/>
        <v>0</v>
      </c>
      <c r="BP185" s="32">
        <f t="shared" si="1407"/>
        <v>0</v>
      </c>
      <c r="BQ185" s="32">
        <f t="shared" si="1407"/>
        <v>0</v>
      </c>
      <c r="BR185" s="32">
        <f t="shared" si="1407"/>
        <v>0</v>
      </c>
      <c r="BS185" s="32">
        <f t="shared" si="1407"/>
        <v>0</v>
      </c>
      <c r="BT185" s="32">
        <f t="shared" si="1407"/>
        <v>0</v>
      </c>
      <c r="BU185" s="32">
        <f t="shared" si="1407"/>
        <v>0</v>
      </c>
      <c r="BV185" s="32">
        <f t="shared" si="1407"/>
        <v>0</v>
      </c>
      <c r="BW185" s="32">
        <f t="shared" si="1407"/>
        <v>0</v>
      </c>
      <c r="BX185" s="32">
        <f t="shared" si="1407"/>
        <v>0</v>
      </c>
      <c r="BY185" s="32">
        <f t="shared" si="1407"/>
        <v>0</v>
      </c>
      <c r="BZ185" s="32">
        <f t="shared" si="1407"/>
        <v>0</v>
      </c>
      <c r="CA185" s="32">
        <f t="shared" si="1407"/>
        <v>0</v>
      </c>
      <c r="CB185" s="32">
        <f t="shared" si="1407"/>
        <v>0</v>
      </c>
      <c r="CC185" s="32">
        <f t="shared" si="1407"/>
        <v>0</v>
      </c>
      <c r="CD185" s="32">
        <f t="shared" si="1407"/>
        <v>0</v>
      </c>
      <c r="CE185" s="32">
        <f t="shared" si="1407"/>
        <v>0</v>
      </c>
      <c r="CF185" s="32">
        <f t="shared" si="1407"/>
        <v>0</v>
      </c>
      <c r="CG185" s="32">
        <f t="shared" si="1407"/>
        <v>0</v>
      </c>
      <c r="CH185" s="32">
        <f t="shared" si="1407"/>
        <v>0</v>
      </c>
      <c r="CI185" s="32">
        <f t="shared" si="1407"/>
        <v>0</v>
      </c>
      <c r="CJ185" s="32">
        <f t="shared" si="1407"/>
        <v>0</v>
      </c>
      <c r="CK185" s="32">
        <f t="shared" si="1407"/>
        <v>0</v>
      </c>
      <c r="CL185" s="32">
        <f t="shared" si="1407"/>
        <v>0</v>
      </c>
      <c r="CM185" s="32">
        <f t="shared" si="1407"/>
        <v>0</v>
      </c>
      <c r="CN185" s="32">
        <f t="shared" si="1407"/>
        <v>0</v>
      </c>
      <c r="CO185" s="32">
        <f t="shared" si="1407"/>
        <v>0</v>
      </c>
      <c r="CP185" s="32">
        <f t="shared" si="1407"/>
        <v>0</v>
      </c>
      <c r="CQ185" s="32">
        <f t="shared" si="1407"/>
        <v>0</v>
      </c>
      <c r="CR185" s="32">
        <f t="shared" si="1407"/>
        <v>0</v>
      </c>
      <c r="CS185" s="32">
        <f t="shared" ref="CS185:FD185" si="1408">LA54-KO54</f>
        <v>0</v>
      </c>
      <c r="CT185" s="32">
        <f t="shared" si="1408"/>
        <v>0</v>
      </c>
      <c r="CU185" s="32">
        <f t="shared" si="1408"/>
        <v>0</v>
      </c>
      <c r="CV185" s="32">
        <f t="shared" si="1408"/>
        <v>0</v>
      </c>
      <c r="CW185" s="32">
        <f t="shared" si="1408"/>
        <v>0</v>
      </c>
      <c r="CX185" s="32">
        <f t="shared" si="1408"/>
        <v>0</v>
      </c>
      <c r="CY185" s="32">
        <f t="shared" si="1408"/>
        <v>0</v>
      </c>
      <c r="CZ185" s="32">
        <f t="shared" si="1408"/>
        <v>0</v>
      </c>
      <c r="DA185" s="32">
        <f t="shared" si="1408"/>
        <v>0</v>
      </c>
      <c r="DB185" s="32">
        <f t="shared" si="1408"/>
        <v>0</v>
      </c>
      <c r="DC185" s="32">
        <f t="shared" si="1408"/>
        <v>0</v>
      </c>
      <c r="DD185" s="32">
        <f t="shared" si="1408"/>
        <v>0</v>
      </c>
      <c r="DE185" s="32">
        <f t="shared" si="1408"/>
        <v>0</v>
      </c>
      <c r="DF185" s="32">
        <f t="shared" si="1408"/>
        <v>0</v>
      </c>
      <c r="DG185" s="32">
        <f t="shared" si="1408"/>
        <v>0</v>
      </c>
      <c r="DH185" s="32">
        <f t="shared" si="1408"/>
        <v>0</v>
      </c>
      <c r="DI185" s="32">
        <f t="shared" si="1408"/>
        <v>0</v>
      </c>
      <c r="DJ185" s="32">
        <f t="shared" si="1408"/>
        <v>0</v>
      </c>
      <c r="DK185" s="32">
        <f t="shared" si="1408"/>
        <v>0</v>
      </c>
      <c r="DL185" s="32">
        <f t="shared" si="1408"/>
        <v>0</v>
      </c>
      <c r="DM185" s="32">
        <f t="shared" si="1408"/>
        <v>0</v>
      </c>
      <c r="DN185" s="32">
        <f t="shared" si="1408"/>
        <v>0</v>
      </c>
      <c r="DO185" s="32">
        <f t="shared" si="1408"/>
        <v>0</v>
      </c>
      <c r="DP185" s="32">
        <f t="shared" si="1408"/>
        <v>0</v>
      </c>
      <c r="DQ185" s="32">
        <f t="shared" si="1408"/>
        <v>0</v>
      </c>
      <c r="DR185" s="32">
        <f t="shared" si="1408"/>
        <v>0</v>
      </c>
      <c r="DS185" s="32">
        <f t="shared" si="1408"/>
        <v>0</v>
      </c>
      <c r="DT185" s="32">
        <f t="shared" si="1408"/>
        <v>0</v>
      </c>
      <c r="DU185" s="32">
        <f t="shared" si="1408"/>
        <v>0</v>
      </c>
      <c r="DV185" s="32">
        <f t="shared" si="1408"/>
        <v>0</v>
      </c>
      <c r="DW185" s="32">
        <f t="shared" si="1408"/>
        <v>0</v>
      </c>
      <c r="DX185" s="32">
        <f t="shared" si="1408"/>
        <v>0</v>
      </c>
      <c r="DY185" s="32">
        <f t="shared" si="1408"/>
        <v>0</v>
      </c>
      <c r="DZ185" s="32">
        <f t="shared" si="1408"/>
        <v>0</v>
      </c>
      <c r="EA185" s="32">
        <f t="shared" si="1408"/>
        <v>0</v>
      </c>
      <c r="EB185" s="32">
        <f t="shared" si="1408"/>
        <v>0</v>
      </c>
      <c r="EC185" s="32">
        <f t="shared" si="1408"/>
        <v>0</v>
      </c>
      <c r="ED185" s="32">
        <f t="shared" si="1408"/>
        <v>0</v>
      </c>
      <c r="EE185" s="32">
        <f t="shared" si="1408"/>
        <v>0</v>
      </c>
      <c r="EF185" s="32">
        <f t="shared" si="1408"/>
        <v>0</v>
      </c>
      <c r="EG185" s="32">
        <f t="shared" si="1408"/>
        <v>0</v>
      </c>
      <c r="EH185" s="32">
        <f t="shared" si="1408"/>
        <v>0</v>
      </c>
      <c r="EI185" s="32">
        <f t="shared" si="1408"/>
        <v>0</v>
      </c>
      <c r="EJ185" s="32">
        <f t="shared" si="1408"/>
        <v>0</v>
      </c>
      <c r="EK185" s="32">
        <f t="shared" si="1408"/>
        <v>0</v>
      </c>
      <c r="EL185" s="32">
        <f t="shared" si="1408"/>
        <v>0</v>
      </c>
      <c r="EM185" s="32">
        <f t="shared" si="1408"/>
        <v>0</v>
      </c>
      <c r="EN185" s="32">
        <f t="shared" si="1408"/>
        <v>0</v>
      </c>
      <c r="EO185" s="32">
        <f t="shared" si="1408"/>
        <v>0</v>
      </c>
      <c r="EP185" s="32">
        <f t="shared" si="1408"/>
        <v>0</v>
      </c>
      <c r="EQ185" s="32">
        <f t="shared" si="1408"/>
        <v>0</v>
      </c>
      <c r="ER185" s="32">
        <f t="shared" si="1408"/>
        <v>0</v>
      </c>
      <c r="ES185" s="32">
        <f t="shared" si="1408"/>
        <v>0</v>
      </c>
      <c r="ET185" s="32">
        <f t="shared" si="1408"/>
        <v>0</v>
      </c>
      <c r="EU185" s="32">
        <f t="shared" si="1408"/>
        <v>0</v>
      </c>
      <c r="EV185" s="32">
        <f t="shared" si="1408"/>
        <v>0</v>
      </c>
      <c r="EW185" s="32">
        <f t="shared" si="1408"/>
        <v>0</v>
      </c>
      <c r="EX185" s="32">
        <f t="shared" si="1408"/>
        <v>0</v>
      </c>
      <c r="EY185" s="32">
        <f t="shared" si="1408"/>
        <v>0</v>
      </c>
      <c r="EZ185" s="32">
        <f t="shared" si="1408"/>
        <v>0</v>
      </c>
      <c r="FA185" s="32">
        <f t="shared" si="1408"/>
        <v>0</v>
      </c>
      <c r="FB185" s="32">
        <f t="shared" si="1408"/>
        <v>0</v>
      </c>
      <c r="FC185" s="32">
        <f t="shared" si="1408"/>
        <v>0</v>
      </c>
      <c r="FD185" s="32">
        <f t="shared" si="1408"/>
        <v>0</v>
      </c>
      <c r="FE185" s="32">
        <f t="shared" si="1328"/>
        <v>0</v>
      </c>
      <c r="FF185" s="32">
        <f t="shared" si="1329"/>
        <v>0</v>
      </c>
      <c r="FG185" s="32">
        <f t="shared" si="1305"/>
        <v>0</v>
      </c>
      <c r="FH185" s="32">
        <f t="shared" si="1306"/>
        <v>0</v>
      </c>
      <c r="FI185" s="32">
        <f t="shared" ref="FI185:HT185" si="1409">NQ54-NE54</f>
        <v>0</v>
      </c>
      <c r="FJ185" s="32">
        <f t="shared" si="1409"/>
        <v>0</v>
      </c>
      <c r="FK185" s="32">
        <f t="shared" si="1409"/>
        <v>0</v>
      </c>
      <c r="FL185" s="32">
        <f t="shared" si="1409"/>
        <v>0</v>
      </c>
      <c r="FM185" s="32">
        <f t="shared" si="1409"/>
        <v>0</v>
      </c>
      <c r="FN185" s="32">
        <f t="shared" si="1409"/>
        <v>0</v>
      </c>
      <c r="FO185" s="32">
        <f t="shared" si="1409"/>
        <v>0</v>
      </c>
      <c r="FP185" s="32">
        <f t="shared" si="1409"/>
        <v>0</v>
      </c>
      <c r="FQ185" s="32">
        <f t="shared" si="1409"/>
        <v>0</v>
      </c>
      <c r="FR185" s="32">
        <f t="shared" si="1409"/>
        <v>0</v>
      </c>
      <c r="FS185" s="32">
        <f t="shared" si="1409"/>
        <v>0</v>
      </c>
      <c r="FT185" s="32">
        <f t="shared" si="1409"/>
        <v>0</v>
      </c>
      <c r="FU185" s="32">
        <f t="shared" si="1409"/>
        <v>0</v>
      </c>
      <c r="FV185" s="32">
        <f t="shared" si="1409"/>
        <v>0</v>
      </c>
      <c r="FW185" s="32">
        <f t="shared" si="1409"/>
        <v>0</v>
      </c>
      <c r="FX185" s="32">
        <f t="shared" si="1409"/>
        <v>0</v>
      </c>
      <c r="FY185" s="32">
        <f t="shared" si="1409"/>
        <v>0</v>
      </c>
      <c r="FZ185" s="32">
        <f t="shared" si="1409"/>
        <v>0</v>
      </c>
      <c r="GA185" s="32">
        <f t="shared" si="1409"/>
        <v>0</v>
      </c>
      <c r="GB185" s="32">
        <f t="shared" si="1409"/>
        <v>0</v>
      </c>
      <c r="GC185" s="32">
        <f t="shared" si="1409"/>
        <v>0</v>
      </c>
      <c r="GD185" s="32">
        <f t="shared" si="1409"/>
        <v>0</v>
      </c>
      <c r="GE185" s="32">
        <f t="shared" si="1409"/>
        <v>0</v>
      </c>
      <c r="GF185" s="32">
        <f t="shared" si="1409"/>
        <v>0</v>
      </c>
      <c r="GG185" s="32">
        <f t="shared" si="1409"/>
        <v>0</v>
      </c>
      <c r="GH185" s="32">
        <f t="shared" si="1409"/>
        <v>0</v>
      </c>
      <c r="GI185" s="32">
        <f t="shared" si="1409"/>
        <v>0</v>
      </c>
      <c r="GJ185" s="32">
        <f t="shared" si="1409"/>
        <v>0</v>
      </c>
      <c r="GK185" s="32">
        <f t="shared" si="1409"/>
        <v>0</v>
      </c>
      <c r="GL185" s="32">
        <f t="shared" si="1409"/>
        <v>0</v>
      </c>
      <c r="GM185" s="32">
        <f t="shared" si="1409"/>
        <v>0</v>
      </c>
      <c r="GN185" s="32">
        <f t="shared" si="1409"/>
        <v>0</v>
      </c>
      <c r="GO185" s="32">
        <f t="shared" si="1409"/>
        <v>0</v>
      </c>
      <c r="GP185" s="32">
        <f t="shared" si="1409"/>
        <v>0</v>
      </c>
      <c r="GQ185" s="32">
        <f t="shared" si="1409"/>
        <v>0</v>
      </c>
      <c r="GR185" s="32">
        <f t="shared" si="1409"/>
        <v>0</v>
      </c>
      <c r="GS185" s="32">
        <f t="shared" si="1409"/>
        <v>0</v>
      </c>
      <c r="GT185" s="32">
        <f t="shared" si="1409"/>
        <v>0</v>
      </c>
      <c r="GU185" s="32">
        <f t="shared" si="1409"/>
        <v>0</v>
      </c>
      <c r="GV185" s="32">
        <f t="shared" si="1409"/>
        <v>0</v>
      </c>
      <c r="GW185" s="32">
        <f t="shared" si="1409"/>
        <v>0</v>
      </c>
      <c r="GX185" s="32">
        <f t="shared" si="1409"/>
        <v>0</v>
      </c>
      <c r="GY185" s="32">
        <f t="shared" si="1409"/>
        <v>0</v>
      </c>
      <c r="GZ185" s="32">
        <f t="shared" si="1409"/>
        <v>0</v>
      </c>
      <c r="HA185" s="32">
        <f t="shared" si="1409"/>
        <v>0</v>
      </c>
      <c r="HB185" s="32">
        <f t="shared" si="1409"/>
        <v>0</v>
      </c>
      <c r="HC185" s="32">
        <f t="shared" si="1409"/>
        <v>0</v>
      </c>
      <c r="HD185" s="32">
        <f t="shared" si="1409"/>
        <v>0</v>
      </c>
      <c r="HE185" s="32">
        <f t="shared" si="1409"/>
        <v>0</v>
      </c>
      <c r="HF185" s="32">
        <f t="shared" si="1409"/>
        <v>0</v>
      </c>
      <c r="HG185" s="32">
        <f t="shared" si="1409"/>
        <v>0</v>
      </c>
      <c r="HH185" s="32">
        <f t="shared" si="1409"/>
        <v>0</v>
      </c>
      <c r="HI185" s="32">
        <f t="shared" si="1409"/>
        <v>0</v>
      </c>
      <c r="HJ185" s="32">
        <f t="shared" si="1409"/>
        <v>0</v>
      </c>
      <c r="HK185" s="32">
        <f t="shared" si="1409"/>
        <v>0</v>
      </c>
      <c r="HL185" s="32">
        <f t="shared" si="1409"/>
        <v>0</v>
      </c>
      <c r="HM185" s="32">
        <f t="shared" si="1409"/>
        <v>0</v>
      </c>
      <c r="HN185" s="32">
        <f t="shared" si="1409"/>
        <v>0</v>
      </c>
      <c r="HO185" s="32">
        <f t="shared" si="1409"/>
        <v>0</v>
      </c>
      <c r="HP185" s="32">
        <f t="shared" si="1409"/>
        <v>0</v>
      </c>
      <c r="HQ185" s="32">
        <f t="shared" si="1409"/>
        <v>0</v>
      </c>
      <c r="HR185" s="32">
        <f t="shared" si="1409"/>
        <v>0</v>
      </c>
      <c r="HS185" s="32">
        <f t="shared" si="1409"/>
        <v>0</v>
      </c>
      <c r="HT185" s="32">
        <f t="shared" si="1409"/>
        <v>0</v>
      </c>
      <c r="HU185" s="32">
        <f t="shared" ref="HU185:IB185" si="1410">QC54-PQ54</f>
        <v>0</v>
      </c>
      <c r="HV185" s="32">
        <f t="shared" si="1410"/>
        <v>0</v>
      </c>
      <c r="HW185" s="32">
        <f t="shared" si="1410"/>
        <v>0</v>
      </c>
      <c r="HX185" s="32">
        <f t="shared" si="1410"/>
        <v>0</v>
      </c>
      <c r="HY185" s="32">
        <f t="shared" si="1410"/>
        <v>0</v>
      </c>
      <c r="HZ185" s="32">
        <f t="shared" si="1410"/>
        <v>0</v>
      </c>
      <c r="IA185" s="32">
        <f t="shared" si="1410"/>
        <v>0</v>
      </c>
      <c r="IB185" s="32">
        <f t="shared" si="1410"/>
        <v>0</v>
      </c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"/>
      <c r="JV185" s="10"/>
      <c r="JW185" s="10"/>
      <c r="JX185" s="10"/>
      <c r="JY185" s="10"/>
      <c r="JZ185" s="10"/>
      <c r="KA185" s="10"/>
      <c r="KB185" s="10"/>
      <c r="KC185" s="10"/>
      <c r="KD185" s="10"/>
      <c r="KE185" s="10"/>
      <c r="KF185" s="10"/>
      <c r="KG185" s="10"/>
      <c r="KH185" s="10"/>
      <c r="KI185" s="10"/>
      <c r="KJ185" s="10"/>
      <c r="KK185" s="10"/>
      <c r="KL185" s="10"/>
      <c r="KM185" s="10"/>
      <c r="KN185" s="10"/>
      <c r="KO185" s="10"/>
      <c r="KP185" s="10"/>
      <c r="KQ185" s="10"/>
      <c r="KR185" s="10"/>
      <c r="KS185" s="10"/>
      <c r="KT185" s="10"/>
      <c r="KU185" s="10"/>
      <c r="KV185" s="10"/>
      <c r="KW185" s="10"/>
      <c r="KX185" s="10"/>
      <c r="KY185" s="10"/>
      <c r="KZ185" s="10"/>
      <c r="LA185" s="10"/>
      <c r="LB185" s="10"/>
      <c r="LC185" s="10"/>
      <c r="LD185" s="10"/>
      <c r="LE185" s="10"/>
      <c r="LF185" s="10"/>
      <c r="LG185" s="10"/>
      <c r="LH185" s="10"/>
      <c r="LI185" s="10"/>
      <c r="LJ185" s="10"/>
      <c r="LK185" s="10"/>
      <c r="LL185" s="10"/>
      <c r="LM185" s="10"/>
      <c r="LN185" s="10"/>
      <c r="LO185" s="10"/>
      <c r="LP185" s="10"/>
      <c r="LQ185" s="10"/>
      <c r="LR185" s="10"/>
      <c r="LS185" s="10"/>
      <c r="LT185" s="10"/>
      <c r="LU185" s="10"/>
      <c r="LV185" s="10"/>
      <c r="LW185" s="10"/>
      <c r="LX185" s="10"/>
      <c r="LY185" s="10"/>
      <c r="LZ185" s="10"/>
      <c r="MA185" s="10"/>
      <c r="MB185" s="10"/>
      <c r="MC185" s="10"/>
      <c r="MD185" s="10"/>
      <c r="ME185" s="10"/>
      <c r="MF185" s="10"/>
      <c r="MG185" s="10"/>
      <c r="MH185" s="10"/>
      <c r="MI185" s="10"/>
      <c r="MJ185" s="10"/>
      <c r="MK185" s="10"/>
      <c r="ML185" s="10"/>
      <c r="MM185" s="10"/>
      <c r="MN185" s="10"/>
      <c r="MO185" s="10"/>
      <c r="MP185" s="10"/>
      <c r="MQ185" s="10"/>
      <c r="MR185" s="10"/>
      <c r="MS185" s="10"/>
      <c r="MT185" s="10"/>
      <c r="MU185" s="10"/>
      <c r="MV185" s="10"/>
      <c r="MW185" s="10"/>
      <c r="MX185" s="10"/>
      <c r="MY185" s="10"/>
      <c r="MZ185" s="10"/>
      <c r="NA185" s="10"/>
      <c r="NB185" s="10"/>
      <c r="NC185" s="10"/>
      <c r="ND185" s="10"/>
      <c r="NE185" s="10"/>
      <c r="NF185" s="10"/>
      <c r="NG185" s="10"/>
      <c r="NH185" s="10"/>
      <c r="NI185" s="10"/>
      <c r="NJ185" s="10"/>
      <c r="NK185" s="10"/>
      <c r="NL185" s="10"/>
      <c r="NM185" s="10"/>
      <c r="NN185" s="10"/>
      <c r="NO185" s="10"/>
      <c r="NP185" s="10"/>
      <c r="NQ185" s="10"/>
      <c r="NR185" s="10"/>
      <c r="NS185" s="10"/>
      <c r="NT185" s="10"/>
      <c r="NU185" s="10"/>
      <c r="NV185" s="10"/>
      <c r="NW185" s="10"/>
      <c r="NX185" s="10"/>
      <c r="NY185" s="10"/>
      <c r="NZ185" s="10"/>
      <c r="OA185" s="10"/>
      <c r="OB185" s="10"/>
      <c r="OC185" s="10"/>
      <c r="OD185" s="10"/>
      <c r="OE185" s="10"/>
      <c r="OF185" s="10"/>
      <c r="OG185" s="10"/>
      <c r="OH185" s="10"/>
      <c r="OI185" s="10"/>
      <c r="OJ185" s="10"/>
      <c r="OK185" s="10"/>
      <c r="OL185" s="10"/>
      <c r="OM185" s="10"/>
      <c r="ON185" s="10"/>
      <c r="OO185" s="10"/>
      <c r="OP185" s="10"/>
      <c r="OQ185" s="10"/>
      <c r="OR185" s="10"/>
      <c r="OS185" s="10"/>
      <c r="OT185" s="10"/>
      <c r="OU185" s="10"/>
      <c r="OV185" s="10"/>
      <c r="OW185" s="10"/>
      <c r="OX185" s="10"/>
      <c r="OY185" s="10"/>
      <c r="OZ185" s="10"/>
      <c r="PA185" s="10"/>
      <c r="PB185" s="10"/>
      <c r="PC185" s="10"/>
      <c r="PD185" s="10"/>
      <c r="PE185" s="10"/>
      <c r="PF185" s="10"/>
      <c r="PG185" s="10"/>
      <c r="PH185" s="10"/>
      <c r="PI185" s="10"/>
      <c r="PJ185" s="10"/>
      <c r="PK185" s="10"/>
      <c r="PL185" s="10"/>
      <c r="PM185" s="10"/>
      <c r="PN185" s="10"/>
      <c r="PO185" s="10"/>
      <c r="PP185" s="10"/>
      <c r="PQ185" s="10"/>
      <c r="PR185" s="10"/>
      <c r="PS185" s="10"/>
      <c r="PT185" s="10"/>
      <c r="PU185" s="10"/>
      <c r="PV185" s="10"/>
      <c r="PW185" s="10"/>
      <c r="PX185" s="10"/>
      <c r="PY185" s="10"/>
      <c r="PZ185" s="10"/>
      <c r="QA185" s="10"/>
      <c r="QB185" s="10"/>
      <c r="QC185" s="10"/>
      <c r="QD185" s="10"/>
      <c r="QE185" s="10"/>
      <c r="QF185" s="10"/>
      <c r="QG185" s="10"/>
      <c r="QH185" s="10"/>
      <c r="QI185" s="10"/>
      <c r="QJ185" s="10"/>
    </row>
    <row r="186" spans="1:452" s="16" customFormat="1">
      <c r="A186" s="4">
        <f t="shared" ref="A186:B186" si="1411">A121</f>
        <v>52</v>
      </c>
      <c r="B186" s="4" t="str">
        <f t="shared" si="1411"/>
        <v>72浙江页岩气</v>
      </c>
      <c r="C186" s="11"/>
      <c r="D186" s="7">
        <f t="shared" ref="D186:N186" si="1412">D55-C55</f>
        <v>0</v>
      </c>
      <c r="E186" s="7">
        <f t="shared" si="1412"/>
        <v>0</v>
      </c>
      <c r="F186" s="7">
        <f t="shared" si="1412"/>
        <v>0</v>
      </c>
      <c r="G186" s="7">
        <f t="shared" si="1412"/>
        <v>0</v>
      </c>
      <c r="H186" s="7">
        <f t="shared" si="1412"/>
        <v>0</v>
      </c>
      <c r="I186" s="7">
        <f t="shared" si="1412"/>
        <v>0</v>
      </c>
      <c r="J186" s="7">
        <f t="shared" si="1412"/>
        <v>0</v>
      </c>
      <c r="K186" s="7">
        <f t="shared" si="1412"/>
        <v>0</v>
      </c>
      <c r="L186" s="7">
        <f t="shared" si="1412"/>
        <v>0</v>
      </c>
      <c r="M186" s="7">
        <f t="shared" si="1412"/>
        <v>0</v>
      </c>
      <c r="N186" s="7">
        <f t="shared" si="1412"/>
        <v>0</v>
      </c>
      <c r="O186" s="7">
        <f t="shared" ref="O186:O195" si="1413">O55-N55</f>
        <v>0</v>
      </c>
      <c r="P186" s="7">
        <f t="shared" ref="P186:P195" si="1414">P55-O55</f>
        <v>0</v>
      </c>
      <c r="Q186" s="7">
        <f t="shared" ref="Q186:Q195" si="1415">Q55-P55</f>
        <v>0</v>
      </c>
      <c r="R186" s="7">
        <f t="shared" ref="R186:R195" si="1416">R55-Q55</f>
        <v>0</v>
      </c>
      <c r="S186" s="7">
        <f t="shared" ref="S186:S195" si="1417">S55-R55</f>
        <v>0</v>
      </c>
      <c r="T186" s="7">
        <f t="shared" ref="T186:T195" si="1418">T55-S55</f>
        <v>0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32">
        <f t="shared" ref="AG186:CR186" si="1419">IO55-IC55</f>
        <v>0</v>
      </c>
      <c r="AH186" s="32">
        <f t="shared" si="1419"/>
        <v>0</v>
      </c>
      <c r="AI186" s="32">
        <f t="shared" si="1419"/>
        <v>0</v>
      </c>
      <c r="AJ186" s="32">
        <f t="shared" si="1419"/>
        <v>0</v>
      </c>
      <c r="AK186" s="32">
        <f t="shared" si="1419"/>
        <v>0</v>
      </c>
      <c r="AL186" s="32">
        <f t="shared" si="1419"/>
        <v>0</v>
      </c>
      <c r="AM186" s="32">
        <f t="shared" si="1419"/>
        <v>0</v>
      </c>
      <c r="AN186" s="32">
        <f t="shared" si="1419"/>
        <v>0</v>
      </c>
      <c r="AO186" s="32">
        <f t="shared" si="1419"/>
        <v>0</v>
      </c>
      <c r="AP186" s="32">
        <f t="shared" si="1419"/>
        <v>0</v>
      </c>
      <c r="AQ186" s="32">
        <f t="shared" si="1419"/>
        <v>0</v>
      </c>
      <c r="AR186" s="32">
        <f t="shared" si="1419"/>
        <v>0</v>
      </c>
      <c r="AS186" s="32">
        <f t="shared" si="1419"/>
        <v>0</v>
      </c>
      <c r="AT186" s="32">
        <f t="shared" si="1419"/>
        <v>0</v>
      </c>
      <c r="AU186" s="32">
        <f t="shared" si="1419"/>
        <v>0</v>
      </c>
      <c r="AV186" s="32">
        <f t="shared" si="1419"/>
        <v>0</v>
      </c>
      <c r="AW186" s="32">
        <f t="shared" si="1419"/>
        <v>0</v>
      </c>
      <c r="AX186" s="32">
        <f t="shared" si="1419"/>
        <v>0</v>
      </c>
      <c r="AY186" s="32">
        <f t="shared" si="1419"/>
        <v>0</v>
      </c>
      <c r="AZ186" s="32">
        <f t="shared" si="1419"/>
        <v>0</v>
      </c>
      <c r="BA186" s="32">
        <f t="shared" si="1419"/>
        <v>0</v>
      </c>
      <c r="BB186" s="32">
        <f t="shared" si="1419"/>
        <v>0</v>
      </c>
      <c r="BC186" s="32">
        <f t="shared" si="1419"/>
        <v>0</v>
      </c>
      <c r="BD186" s="32">
        <f t="shared" si="1419"/>
        <v>0</v>
      </c>
      <c r="BE186" s="32">
        <f t="shared" si="1419"/>
        <v>0</v>
      </c>
      <c r="BF186" s="32">
        <f t="shared" si="1419"/>
        <v>0</v>
      </c>
      <c r="BG186" s="32">
        <f t="shared" si="1419"/>
        <v>0</v>
      </c>
      <c r="BH186" s="32">
        <f t="shared" si="1419"/>
        <v>0</v>
      </c>
      <c r="BI186" s="32">
        <f t="shared" si="1419"/>
        <v>0</v>
      </c>
      <c r="BJ186" s="32">
        <f t="shared" si="1419"/>
        <v>0</v>
      </c>
      <c r="BK186" s="32">
        <f t="shared" si="1419"/>
        <v>0</v>
      </c>
      <c r="BL186" s="32">
        <f t="shared" si="1419"/>
        <v>0</v>
      </c>
      <c r="BM186" s="32">
        <f t="shared" si="1419"/>
        <v>0</v>
      </c>
      <c r="BN186" s="32">
        <f t="shared" si="1419"/>
        <v>0</v>
      </c>
      <c r="BO186" s="32">
        <f t="shared" si="1419"/>
        <v>0</v>
      </c>
      <c r="BP186" s="32">
        <f t="shared" si="1419"/>
        <v>0</v>
      </c>
      <c r="BQ186" s="32">
        <f t="shared" si="1419"/>
        <v>0</v>
      </c>
      <c r="BR186" s="32">
        <f t="shared" si="1419"/>
        <v>0</v>
      </c>
      <c r="BS186" s="32">
        <f t="shared" si="1419"/>
        <v>0</v>
      </c>
      <c r="BT186" s="32">
        <f t="shared" si="1419"/>
        <v>0</v>
      </c>
      <c r="BU186" s="32">
        <f t="shared" si="1419"/>
        <v>0</v>
      </c>
      <c r="BV186" s="32">
        <f t="shared" si="1419"/>
        <v>0</v>
      </c>
      <c r="BW186" s="32">
        <f t="shared" si="1419"/>
        <v>0</v>
      </c>
      <c r="BX186" s="32">
        <f t="shared" si="1419"/>
        <v>0</v>
      </c>
      <c r="BY186" s="32">
        <f t="shared" si="1419"/>
        <v>0</v>
      </c>
      <c r="BZ186" s="32">
        <f t="shared" si="1419"/>
        <v>0</v>
      </c>
      <c r="CA186" s="32">
        <f t="shared" si="1419"/>
        <v>0</v>
      </c>
      <c r="CB186" s="32">
        <f t="shared" si="1419"/>
        <v>0</v>
      </c>
      <c r="CC186" s="32">
        <f t="shared" si="1419"/>
        <v>0</v>
      </c>
      <c r="CD186" s="32">
        <f t="shared" si="1419"/>
        <v>0</v>
      </c>
      <c r="CE186" s="32">
        <f t="shared" si="1419"/>
        <v>0</v>
      </c>
      <c r="CF186" s="32">
        <f t="shared" si="1419"/>
        <v>0</v>
      </c>
      <c r="CG186" s="32">
        <f t="shared" si="1419"/>
        <v>0</v>
      </c>
      <c r="CH186" s="32">
        <f t="shared" si="1419"/>
        <v>0</v>
      </c>
      <c r="CI186" s="32">
        <f t="shared" si="1419"/>
        <v>0</v>
      </c>
      <c r="CJ186" s="32">
        <f t="shared" si="1419"/>
        <v>0</v>
      </c>
      <c r="CK186" s="32">
        <f t="shared" si="1419"/>
        <v>0</v>
      </c>
      <c r="CL186" s="32">
        <f t="shared" si="1419"/>
        <v>0</v>
      </c>
      <c r="CM186" s="32">
        <f t="shared" si="1419"/>
        <v>0</v>
      </c>
      <c r="CN186" s="32">
        <f t="shared" si="1419"/>
        <v>0</v>
      </c>
      <c r="CO186" s="32">
        <f t="shared" si="1419"/>
        <v>0</v>
      </c>
      <c r="CP186" s="32">
        <f t="shared" si="1419"/>
        <v>0</v>
      </c>
      <c r="CQ186" s="32">
        <f t="shared" si="1419"/>
        <v>0</v>
      </c>
      <c r="CR186" s="32">
        <f t="shared" si="1419"/>
        <v>0</v>
      </c>
      <c r="CS186" s="32">
        <f t="shared" ref="CS186:FD186" si="1420">LA55-KO55</f>
        <v>0</v>
      </c>
      <c r="CT186" s="32">
        <f t="shared" si="1420"/>
        <v>0</v>
      </c>
      <c r="CU186" s="32">
        <f t="shared" si="1420"/>
        <v>0</v>
      </c>
      <c r="CV186" s="32">
        <f t="shared" si="1420"/>
        <v>0</v>
      </c>
      <c r="CW186" s="32">
        <f t="shared" si="1420"/>
        <v>0</v>
      </c>
      <c r="CX186" s="32">
        <f t="shared" si="1420"/>
        <v>0</v>
      </c>
      <c r="CY186" s="32">
        <f t="shared" si="1420"/>
        <v>0</v>
      </c>
      <c r="CZ186" s="32">
        <f t="shared" si="1420"/>
        <v>0</v>
      </c>
      <c r="DA186" s="32">
        <f t="shared" si="1420"/>
        <v>0</v>
      </c>
      <c r="DB186" s="32">
        <f t="shared" si="1420"/>
        <v>0</v>
      </c>
      <c r="DC186" s="32">
        <f t="shared" si="1420"/>
        <v>0</v>
      </c>
      <c r="DD186" s="32">
        <f t="shared" si="1420"/>
        <v>0</v>
      </c>
      <c r="DE186" s="32">
        <f t="shared" si="1420"/>
        <v>0</v>
      </c>
      <c r="DF186" s="32">
        <f t="shared" si="1420"/>
        <v>0</v>
      </c>
      <c r="DG186" s="32">
        <f t="shared" si="1420"/>
        <v>0</v>
      </c>
      <c r="DH186" s="32">
        <f t="shared" si="1420"/>
        <v>0</v>
      </c>
      <c r="DI186" s="32">
        <f t="shared" si="1420"/>
        <v>0</v>
      </c>
      <c r="DJ186" s="32">
        <f t="shared" si="1420"/>
        <v>0</v>
      </c>
      <c r="DK186" s="32">
        <f t="shared" si="1420"/>
        <v>0</v>
      </c>
      <c r="DL186" s="32">
        <f t="shared" si="1420"/>
        <v>0</v>
      </c>
      <c r="DM186" s="32">
        <f t="shared" si="1420"/>
        <v>0</v>
      </c>
      <c r="DN186" s="32">
        <f t="shared" si="1420"/>
        <v>0</v>
      </c>
      <c r="DO186" s="32">
        <f t="shared" si="1420"/>
        <v>0</v>
      </c>
      <c r="DP186" s="32">
        <f t="shared" si="1420"/>
        <v>0</v>
      </c>
      <c r="DQ186" s="32">
        <f t="shared" si="1420"/>
        <v>0</v>
      </c>
      <c r="DR186" s="32">
        <f t="shared" si="1420"/>
        <v>0</v>
      </c>
      <c r="DS186" s="32">
        <f t="shared" si="1420"/>
        <v>0</v>
      </c>
      <c r="DT186" s="32">
        <f t="shared" si="1420"/>
        <v>0</v>
      </c>
      <c r="DU186" s="32">
        <f t="shared" si="1420"/>
        <v>0</v>
      </c>
      <c r="DV186" s="32">
        <f t="shared" si="1420"/>
        <v>0</v>
      </c>
      <c r="DW186" s="32">
        <f t="shared" si="1420"/>
        <v>0</v>
      </c>
      <c r="DX186" s="32">
        <f t="shared" si="1420"/>
        <v>0</v>
      </c>
      <c r="DY186" s="32">
        <f t="shared" si="1420"/>
        <v>0</v>
      </c>
      <c r="DZ186" s="32">
        <f t="shared" si="1420"/>
        <v>0</v>
      </c>
      <c r="EA186" s="32">
        <f t="shared" si="1420"/>
        <v>0</v>
      </c>
      <c r="EB186" s="32">
        <f t="shared" si="1420"/>
        <v>0</v>
      </c>
      <c r="EC186" s="32">
        <f t="shared" si="1420"/>
        <v>0</v>
      </c>
      <c r="ED186" s="32">
        <f t="shared" si="1420"/>
        <v>0</v>
      </c>
      <c r="EE186" s="32">
        <f t="shared" si="1420"/>
        <v>0</v>
      </c>
      <c r="EF186" s="32">
        <f t="shared" si="1420"/>
        <v>0</v>
      </c>
      <c r="EG186" s="32">
        <f t="shared" si="1420"/>
        <v>0</v>
      </c>
      <c r="EH186" s="32">
        <f t="shared" si="1420"/>
        <v>0</v>
      </c>
      <c r="EI186" s="32">
        <f t="shared" si="1420"/>
        <v>0</v>
      </c>
      <c r="EJ186" s="32">
        <f t="shared" si="1420"/>
        <v>0</v>
      </c>
      <c r="EK186" s="32">
        <f t="shared" si="1420"/>
        <v>0</v>
      </c>
      <c r="EL186" s="32">
        <f t="shared" si="1420"/>
        <v>0</v>
      </c>
      <c r="EM186" s="32">
        <f t="shared" si="1420"/>
        <v>0</v>
      </c>
      <c r="EN186" s="32">
        <f t="shared" si="1420"/>
        <v>0</v>
      </c>
      <c r="EO186" s="32">
        <f t="shared" si="1420"/>
        <v>0</v>
      </c>
      <c r="EP186" s="32">
        <f t="shared" si="1420"/>
        <v>0</v>
      </c>
      <c r="EQ186" s="32">
        <f t="shared" si="1420"/>
        <v>0</v>
      </c>
      <c r="ER186" s="32">
        <f t="shared" si="1420"/>
        <v>0</v>
      </c>
      <c r="ES186" s="32">
        <f t="shared" si="1420"/>
        <v>0</v>
      </c>
      <c r="ET186" s="32">
        <f t="shared" si="1420"/>
        <v>0</v>
      </c>
      <c r="EU186" s="32">
        <f t="shared" si="1420"/>
        <v>0</v>
      </c>
      <c r="EV186" s="32">
        <f t="shared" si="1420"/>
        <v>0</v>
      </c>
      <c r="EW186" s="32">
        <f t="shared" si="1420"/>
        <v>0</v>
      </c>
      <c r="EX186" s="32">
        <f t="shared" si="1420"/>
        <v>0</v>
      </c>
      <c r="EY186" s="32">
        <f t="shared" si="1420"/>
        <v>0</v>
      </c>
      <c r="EZ186" s="32">
        <f t="shared" si="1420"/>
        <v>0</v>
      </c>
      <c r="FA186" s="32">
        <f t="shared" si="1420"/>
        <v>0</v>
      </c>
      <c r="FB186" s="32">
        <f t="shared" si="1420"/>
        <v>0</v>
      </c>
      <c r="FC186" s="32">
        <f t="shared" si="1420"/>
        <v>0</v>
      </c>
      <c r="FD186" s="32">
        <f t="shared" si="1420"/>
        <v>0</v>
      </c>
      <c r="FE186" s="32">
        <f t="shared" si="1328"/>
        <v>0</v>
      </c>
      <c r="FF186" s="32">
        <f t="shared" si="1329"/>
        <v>0</v>
      </c>
      <c r="FG186" s="32">
        <f t="shared" si="1305"/>
        <v>0</v>
      </c>
      <c r="FH186" s="32">
        <f t="shared" si="1306"/>
        <v>0</v>
      </c>
      <c r="FI186" s="32">
        <f t="shared" ref="FI186:HT186" si="1421">NQ55-NE55</f>
        <v>0</v>
      </c>
      <c r="FJ186" s="32">
        <f t="shared" si="1421"/>
        <v>0</v>
      </c>
      <c r="FK186" s="32">
        <f t="shared" si="1421"/>
        <v>0</v>
      </c>
      <c r="FL186" s="32">
        <f t="shared" si="1421"/>
        <v>0</v>
      </c>
      <c r="FM186" s="32">
        <f t="shared" si="1421"/>
        <v>0</v>
      </c>
      <c r="FN186" s="32">
        <f t="shared" si="1421"/>
        <v>0</v>
      </c>
      <c r="FO186" s="32">
        <f t="shared" si="1421"/>
        <v>0</v>
      </c>
      <c r="FP186" s="32">
        <f t="shared" si="1421"/>
        <v>0</v>
      </c>
      <c r="FQ186" s="32">
        <f t="shared" si="1421"/>
        <v>0</v>
      </c>
      <c r="FR186" s="32">
        <f t="shared" si="1421"/>
        <v>0</v>
      </c>
      <c r="FS186" s="32">
        <f t="shared" si="1421"/>
        <v>0</v>
      </c>
      <c r="FT186" s="32">
        <f t="shared" si="1421"/>
        <v>0</v>
      </c>
      <c r="FU186" s="32">
        <f t="shared" si="1421"/>
        <v>0</v>
      </c>
      <c r="FV186" s="32">
        <f t="shared" si="1421"/>
        <v>0</v>
      </c>
      <c r="FW186" s="32">
        <f t="shared" si="1421"/>
        <v>0</v>
      </c>
      <c r="FX186" s="32">
        <f t="shared" si="1421"/>
        <v>0</v>
      </c>
      <c r="FY186" s="32">
        <f t="shared" si="1421"/>
        <v>0</v>
      </c>
      <c r="FZ186" s="32">
        <f t="shared" si="1421"/>
        <v>0</v>
      </c>
      <c r="GA186" s="32">
        <f t="shared" si="1421"/>
        <v>0</v>
      </c>
      <c r="GB186" s="32">
        <f t="shared" si="1421"/>
        <v>0</v>
      </c>
      <c r="GC186" s="32">
        <f t="shared" si="1421"/>
        <v>0</v>
      </c>
      <c r="GD186" s="32">
        <f t="shared" si="1421"/>
        <v>0</v>
      </c>
      <c r="GE186" s="32">
        <f t="shared" si="1421"/>
        <v>0</v>
      </c>
      <c r="GF186" s="32">
        <f t="shared" si="1421"/>
        <v>0</v>
      </c>
      <c r="GG186" s="32">
        <f t="shared" si="1421"/>
        <v>0</v>
      </c>
      <c r="GH186" s="32">
        <f t="shared" si="1421"/>
        <v>0</v>
      </c>
      <c r="GI186" s="32">
        <f t="shared" si="1421"/>
        <v>0</v>
      </c>
      <c r="GJ186" s="32">
        <f t="shared" si="1421"/>
        <v>0</v>
      </c>
      <c r="GK186" s="32">
        <f t="shared" si="1421"/>
        <v>0</v>
      </c>
      <c r="GL186" s="32">
        <f t="shared" si="1421"/>
        <v>0</v>
      </c>
      <c r="GM186" s="32">
        <f t="shared" si="1421"/>
        <v>0</v>
      </c>
      <c r="GN186" s="32">
        <f t="shared" si="1421"/>
        <v>0</v>
      </c>
      <c r="GO186" s="32">
        <f t="shared" si="1421"/>
        <v>0</v>
      </c>
      <c r="GP186" s="32">
        <f t="shared" si="1421"/>
        <v>0</v>
      </c>
      <c r="GQ186" s="32">
        <f t="shared" si="1421"/>
        <v>0</v>
      </c>
      <c r="GR186" s="32">
        <f t="shared" si="1421"/>
        <v>0</v>
      </c>
      <c r="GS186" s="32">
        <f t="shared" si="1421"/>
        <v>0</v>
      </c>
      <c r="GT186" s="32">
        <f t="shared" si="1421"/>
        <v>0</v>
      </c>
      <c r="GU186" s="32">
        <f t="shared" si="1421"/>
        <v>0</v>
      </c>
      <c r="GV186" s="32">
        <f t="shared" si="1421"/>
        <v>0</v>
      </c>
      <c r="GW186" s="32">
        <f t="shared" si="1421"/>
        <v>0</v>
      </c>
      <c r="GX186" s="32">
        <f t="shared" si="1421"/>
        <v>0</v>
      </c>
      <c r="GY186" s="32">
        <f t="shared" si="1421"/>
        <v>0</v>
      </c>
      <c r="GZ186" s="32">
        <f t="shared" si="1421"/>
        <v>0</v>
      </c>
      <c r="HA186" s="32">
        <f t="shared" si="1421"/>
        <v>0</v>
      </c>
      <c r="HB186" s="32">
        <f t="shared" si="1421"/>
        <v>0</v>
      </c>
      <c r="HC186" s="32">
        <f t="shared" si="1421"/>
        <v>0</v>
      </c>
      <c r="HD186" s="32">
        <f t="shared" si="1421"/>
        <v>0</v>
      </c>
      <c r="HE186" s="32">
        <f t="shared" si="1421"/>
        <v>0</v>
      </c>
      <c r="HF186" s="32">
        <f t="shared" si="1421"/>
        <v>0</v>
      </c>
      <c r="HG186" s="32">
        <f t="shared" si="1421"/>
        <v>0</v>
      </c>
      <c r="HH186" s="32">
        <f t="shared" si="1421"/>
        <v>0</v>
      </c>
      <c r="HI186" s="32">
        <f t="shared" si="1421"/>
        <v>0</v>
      </c>
      <c r="HJ186" s="32">
        <f t="shared" si="1421"/>
        <v>0</v>
      </c>
      <c r="HK186" s="32">
        <f t="shared" si="1421"/>
        <v>0</v>
      </c>
      <c r="HL186" s="32">
        <f t="shared" si="1421"/>
        <v>0</v>
      </c>
      <c r="HM186" s="32">
        <f t="shared" si="1421"/>
        <v>0</v>
      </c>
      <c r="HN186" s="32">
        <f t="shared" si="1421"/>
        <v>0</v>
      </c>
      <c r="HO186" s="32">
        <f t="shared" si="1421"/>
        <v>0</v>
      </c>
      <c r="HP186" s="32">
        <f t="shared" si="1421"/>
        <v>0</v>
      </c>
      <c r="HQ186" s="32">
        <f t="shared" si="1421"/>
        <v>0</v>
      </c>
      <c r="HR186" s="32">
        <f t="shared" si="1421"/>
        <v>0</v>
      </c>
      <c r="HS186" s="32">
        <f t="shared" si="1421"/>
        <v>0</v>
      </c>
      <c r="HT186" s="32">
        <f t="shared" si="1421"/>
        <v>0</v>
      </c>
      <c r="HU186" s="32">
        <f t="shared" ref="HU186:IB186" si="1422">QC55-PQ55</f>
        <v>0</v>
      </c>
      <c r="HV186" s="32">
        <f t="shared" si="1422"/>
        <v>0</v>
      </c>
      <c r="HW186" s="32">
        <f t="shared" si="1422"/>
        <v>0</v>
      </c>
      <c r="HX186" s="32">
        <f t="shared" si="1422"/>
        <v>0</v>
      </c>
      <c r="HY186" s="32">
        <f t="shared" si="1422"/>
        <v>0</v>
      </c>
      <c r="HZ186" s="32">
        <f t="shared" si="1422"/>
        <v>0</v>
      </c>
      <c r="IA186" s="32">
        <f t="shared" si="1422"/>
        <v>0</v>
      </c>
      <c r="IB186" s="32">
        <f t="shared" si="1422"/>
        <v>0</v>
      </c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</row>
    <row r="187" spans="1:452" s="16" customFormat="1">
      <c r="A187" s="4">
        <f t="shared" ref="A187:B187" si="1423">A122</f>
        <v>53</v>
      </c>
      <c r="B187" s="4" t="str">
        <f t="shared" si="1423"/>
        <v>79页岩气预留</v>
      </c>
      <c r="C187" s="11"/>
      <c r="D187" s="7">
        <f t="shared" ref="D187:N187" si="1424">D56-C56</f>
        <v>0</v>
      </c>
      <c r="E187" s="7">
        <f t="shared" si="1424"/>
        <v>0</v>
      </c>
      <c r="F187" s="7">
        <f t="shared" si="1424"/>
        <v>0</v>
      </c>
      <c r="G187" s="7">
        <f t="shared" si="1424"/>
        <v>0</v>
      </c>
      <c r="H187" s="7">
        <f t="shared" si="1424"/>
        <v>0</v>
      </c>
      <c r="I187" s="7">
        <f t="shared" si="1424"/>
        <v>0</v>
      </c>
      <c r="J187" s="7">
        <f t="shared" si="1424"/>
        <v>0</v>
      </c>
      <c r="K187" s="7">
        <f t="shared" si="1424"/>
        <v>0</v>
      </c>
      <c r="L187" s="7">
        <f t="shared" si="1424"/>
        <v>0</v>
      </c>
      <c r="M187" s="7">
        <f t="shared" si="1424"/>
        <v>0</v>
      </c>
      <c r="N187" s="7">
        <f t="shared" si="1424"/>
        <v>0</v>
      </c>
      <c r="O187" s="7">
        <f t="shared" si="1413"/>
        <v>0</v>
      </c>
      <c r="P187" s="7">
        <f t="shared" si="1414"/>
        <v>0</v>
      </c>
      <c r="Q187" s="7">
        <f t="shared" si="1415"/>
        <v>0</v>
      </c>
      <c r="R187" s="7">
        <f t="shared" si="1416"/>
        <v>0</v>
      </c>
      <c r="S187" s="7">
        <f t="shared" si="1417"/>
        <v>0</v>
      </c>
      <c r="T187" s="7">
        <f t="shared" si="1418"/>
        <v>0</v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32">
        <f t="shared" ref="AG187:CR187" si="1425">IO56-IC56</f>
        <v>0</v>
      </c>
      <c r="AH187" s="32">
        <f t="shared" si="1425"/>
        <v>0</v>
      </c>
      <c r="AI187" s="32">
        <f t="shared" si="1425"/>
        <v>0</v>
      </c>
      <c r="AJ187" s="32">
        <f t="shared" si="1425"/>
        <v>0</v>
      </c>
      <c r="AK187" s="32">
        <f t="shared" si="1425"/>
        <v>0</v>
      </c>
      <c r="AL187" s="32">
        <f t="shared" si="1425"/>
        <v>0</v>
      </c>
      <c r="AM187" s="32">
        <f t="shared" si="1425"/>
        <v>0</v>
      </c>
      <c r="AN187" s="32">
        <f t="shared" si="1425"/>
        <v>0</v>
      </c>
      <c r="AO187" s="32">
        <f t="shared" si="1425"/>
        <v>0</v>
      </c>
      <c r="AP187" s="32">
        <f t="shared" si="1425"/>
        <v>0</v>
      </c>
      <c r="AQ187" s="32">
        <f t="shared" si="1425"/>
        <v>0</v>
      </c>
      <c r="AR187" s="32">
        <f t="shared" si="1425"/>
        <v>0</v>
      </c>
      <c r="AS187" s="32">
        <f t="shared" si="1425"/>
        <v>0</v>
      </c>
      <c r="AT187" s="32">
        <f t="shared" si="1425"/>
        <v>0</v>
      </c>
      <c r="AU187" s="32">
        <f t="shared" si="1425"/>
        <v>0</v>
      </c>
      <c r="AV187" s="32">
        <f t="shared" si="1425"/>
        <v>0</v>
      </c>
      <c r="AW187" s="32">
        <f t="shared" si="1425"/>
        <v>0</v>
      </c>
      <c r="AX187" s="32">
        <f t="shared" si="1425"/>
        <v>0</v>
      </c>
      <c r="AY187" s="32">
        <f t="shared" si="1425"/>
        <v>0</v>
      </c>
      <c r="AZ187" s="32">
        <f t="shared" si="1425"/>
        <v>0</v>
      </c>
      <c r="BA187" s="32">
        <f t="shared" si="1425"/>
        <v>0</v>
      </c>
      <c r="BB187" s="32">
        <f t="shared" si="1425"/>
        <v>0</v>
      </c>
      <c r="BC187" s="32">
        <f t="shared" si="1425"/>
        <v>0</v>
      </c>
      <c r="BD187" s="32">
        <f t="shared" si="1425"/>
        <v>0</v>
      </c>
      <c r="BE187" s="32">
        <f t="shared" si="1425"/>
        <v>0</v>
      </c>
      <c r="BF187" s="32">
        <f t="shared" si="1425"/>
        <v>0</v>
      </c>
      <c r="BG187" s="32">
        <f t="shared" si="1425"/>
        <v>0</v>
      </c>
      <c r="BH187" s="32">
        <f t="shared" si="1425"/>
        <v>0</v>
      </c>
      <c r="BI187" s="32">
        <f t="shared" si="1425"/>
        <v>0</v>
      </c>
      <c r="BJ187" s="32">
        <f t="shared" si="1425"/>
        <v>0</v>
      </c>
      <c r="BK187" s="32">
        <f t="shared" si="1425"/>
        <v>0</v>
      </c>
      <c r="BL187" s="32">
        <f t="shared" si="1425"/>
        <v>0</v>
      </c>
      <c r="BM187" s="32">
        <f t="shared" si="1425"/>
        <v>0</v>
      </c>
      <c r="BN187" s="32">
        <f t="shared" si="1425"/>
        <v>0</v>
      </c>
      <c r="BO187" s="32">
        <f t="shared" si="1425"/>
        <v>0</v>
      </c>
      <c r="BP187" s="32">
        <f t="shared" si="1425"/>
        <v>0</v>
      </c>
      <c r="BQ187" s="32">
        <f t="shared" si="1425"/>
        <v>0</v>
      </c>
      <c r="BR187" s="32">
        <f t="shared" si="1425"/>
        <v>0</v>
      </c>
      <c r="BS187" s="32">
        <f t="shared" si="1425"/>
        <v>0</v>
      </c>
      <c r="BT187" s="32">
        <f t="shared" si="1425"/>
        <v>0</v>
      </c>
      <c r="BU187" s="32">
        <f t="shared" si="1425"/>
        <v>0</v>
      </c>
      <c r="BV187" s="32">
        <f t="shared" si="1425"/>
        <v>0</v>
      </c>
      <c r="BW187" s="32">
        <f t="shared" si="1425"/>
        <v>0</v>
      </c>
      <c r="BX187" s="32">
        <f t="shared" si="1425"/>
        <v>0</v>
      </c>
      <c r="BY187" s="32">
        <f t="shared" si="1425"/>
        <v>0</v>
      </c>
      <c r="BZ187" s="32">
        <f t="shared" si="1425"/>
        <v>0</v>
      </c>
      <c r="CA187" s="32">
        <f t="shared" si="1425"/>
        <v>0</v>
      </c>
      <c r="CB187" s="32">
        <f t="shared" si="1425"/>
        <v>0</v>
      </c>
      <c r="CC187" s="32">
        <f t="shared" si="1425"/>
        <v>0</v>
      </c>
      <c r="CD187" s="32">
        <f t="shared" si="1425"/>
        <v>0</v>
      </c>
      <c r="CE187" s="32">
        <f t="shared" si="1425"/>
        <v>0</v>
      </c>
      <c r="CF187" s="32">
        <f t="shared" si="1425"/>
        <v>0</v>
      </c>
      <c r="CG187" s="32">
        <f t="shared" si="1425"/>
        <v>0</v>
      </c>
      <c r="CH187" s="32">
        <f t="shared" si="1425"/>
        <v>0</v>
      </c>
      <c r="CI187" s="32">
        <f t="shared" si="1425"/>
        <v>0</v>
      </c>
      <c r="CJ187" s="32">
        <f t="shared" si="1425"/>
        <v>0</v>
      </c>
      <c r="CK187" s="32">
        <f t="shared" si="1425"/>
        <v>0</v>
      </c>
      <c r="CL187" s="32">
        <f t="shared" si="1425"/>
        <v>0</v>
      </c>
      <c r="CM187" s="32">
        <f t="shared" si="1425"/>
        <v>0</v>
      </c>
      <c r="CN187" s="32">
        <f t="shared" si="1425"/>
        <v>0</v>
      </c>
      <c r="CO187" s="32">
        <f t="shared" si="1425"/>
        <v>0</v>
      </c>
      <c r="CP187" s="32">
        <f t="shared" si="1425"/>
        <v>0</v>
      </c>
      <c r="CQ187" s="32">
        <f t="shared" si="1425"/>
        <v>0</v>
      </c>
      <c r="CR187" s="32">
        <f t="shared" si="1425"/>
        <v>0</v>
      </c>
      <c r="CS187" s="32">
        <f t="shared" ref="CS187:FD187" si="1426">LA56-KO56</f>
        <v>0</v>
      </c>
      <c r="CT187" s="32">
        <f t="shared" si="1426"/>
        <v>0</v>
      </c>
      <c r="CU187" s="32">
        <f t="shared" si="1426"/>
        <v>0</v>
      </c>
      <c r="CV187" s="32">
        <f t="shared" si="1426"/>
        <v>0</v>
      </c>
      <c r="CW187" s="32">
        <f t="shared" si="1426"/>
        <v>0</v>
      </c>
      <c r="CX187" s="32">
        <f t="shared" si="1426"/>
        <v>0</v>
      </c>
      <c r="CY187" s="32">
        <f t="shared" si="1426"/>
        <v>0</v>
      </c>
      <c r="CZ187" s="32">
        <f t="shared" si="1426"/>
        <v>0</v>
      </c>
      <c r="DA187" s="32">
        <f t="shared" si="1426"/>
        <v>0</v>
      </c>
      <c r="DB187" s="32">
        <f t="shared" si="1426"/>
        <v>0</v>
      </c>
      <c r="DC187" s="32">
        <f t="shared" si="1426"/>
        <v>0</v>
      </c>
      <c r="DD187" s="32">
        <f t="shared" si="1426"/>
        <v>0</v>
      </c>
      <c r="DE187" s="32">
        <f t="shared" si="1426"/>
        <v>0</v>
      </c>
      <c r="DF187" s="32">
        <f t="shared" si="1426"/>
        <v>0</v>
      </c>
      <c r="DG187" s="32">
        <f t="shared" si="1426"/>
        <v>0</v>
      </c>
      <c r="DH187" s="32">
        <f t="shared" si="1426"/>
        <v>0</v>
      </c>
      <c r="DI187" s="32">
        <f t="shared" si="1426"/>
        <v>0</v>
      </c>
      <c r="DJ187" s="32">
        <f t="shared" si="1426"/>
        <v>0</v>
      </c>
      <c r="DK187" s="32">
        <f t="shared" si="1426"/>
        <v>0</v>
      </c>
      <c r="DL187" s="32">
        <f t="shared" si="1426"/>
        <v>0</v>
      </c>
      <c r="DM187" s="32">
        <f t="shared" si="1426"/>
        <v>0</v>
      </c>
      <c r="DN187" s="32">
        <f t="shared" si="1426"/>
        <v>0</v>
      </c>
      <c r="DO187" s="32">
        <f t="shared" si="1426"/>
        <v>0</v>
      </c>
      <c r="DP187" s="32">
        <f t="shared" si="1426"/>
        <v>0</v>
      </c>
      <c r="DQ187" s="32">
        <f t="shared" si="1426"/>
        <v>0</v>
      </c>
      <c r="DR187" s="32">
        <f t="shared" si="1426"/>
        <v>0</v>
      </c>
      <c r="DS187" s="32">
        <f t="shared" si="1426"/>
        <v>0</v>
      </c>
      <c r="DT187" s="32">
        <f t="shared" si="1426"/>
        <v>0</v>
      </c>
      <c r="DU187" s="32">
        <f t="shared" si="1426"/>
        <v>0</v>
      </c>
      <c r="DV187" s="32">
        <f t="shared" si="1426"/>
        <v>0</v>
      </c>
      <c r="DW187" s="32">
        <f t="shared" si="1426"/>
        <v>0</v>
      </c>
      <c r="DX187" s="32">
        <f t="shared" si="1426"/>
        <v>0</v>
      </c>
      <c r="DY187" s="32">
        <f t="shared" si="1426"/>
        <v>0</v>
      </c>
      <c r="DZ187" s="32">
        <f t="shared" si="1426"/>
        <v>0</v>
      </c>
      <c r="EA187" s="32">
        <f t="shared" si="1426"/>
        <v>0</v>
      </c>
      <c r="EB187" s="32">
        <f t="shared" si="1426"/>
        <v>0</v>
      </c>
      <c r="EC187" s="32">
        <f t="shared" si="1426"/>
        <v>0</v>
      </c>
      <c r="ED187" s="32">
        <f t="shared" si="1426"/>
        <v>0</v>
      </c>
      <c r="EE187" s="32">
        <f t="shared" si="1426"/>
        <v>0</v>
      </c>
      <c r="EF187" s="32">
        <f t="shared" si="1426"/>
        <v>0</v>
      </c>
      <c r="EG187" s="32">
        <f t="shared" si="1426"/>
        <v>0</v>
      </c>
      <c r="EH187" s="32">
        <f t="shared" si="1426"/>
        <v>0</v>
      </c>
      <c r="EI187" s="32">
        <f t="shared" si="1426"/>
        <v>0</v>
      </c>
      <c r="EJ187" s="32">
        <f t="shared" si="1426"/>
        <v>0</v>
      </c>
      <c r="EK187" s="32">
        <f t="shared" si="1426"/>
        <v>0</v>
      </c>
      <c r="EL187" s="32">
        <f t="shared" si="1426"/>
        <v>0</v>
      </c>
      <c r="EM187" s="32">
        <f t="shared" si="1426"/>
        <v>0</v>
      </c>
      <c r="EN187" s="32">
        <f t="shared" si="1426"/>
        <v>0</v>
      </c>
      <c r="EO187" s="32">
        <f t="shared" si="1426"/>
        <v>0</v>
      </c>
      <c r="EP187" s="32">
        <f t="shared" si="1426"/>
        <v>0</v>
      </c>
      <c r="EQ187" s="32">
        <f t="shared" si="1426"/>
        <v>0</v>
      </c>
      <c r="ER187" s="32">
        <f t="shared" si="1426"/>
        <v>0</v>
      </c>
      <c r="ES187" s="32">
        <f t="shared" si="1426"/>
        <v>0</v>
      </c>
      <c r="ET187" s="32">
        <f t="shared" si="1426"/>
        <v>0</v>
      </c>
      <c r="EU187" s="32">
        <f t="shared" si="1426"/>
        <v>0</v>
      </c>
      <c r="EV187" s="32">
        <f t="shared" si="1426"/>
        <v>0</v>
      </c>
      <c r="EW187" s="32">
        <f t="shared" si="1426"/>
        <v>0</v>
      </c>
      <c r="EX187" s="32">
        <f t="shared" si="1426"/>
        <v>0</v>
      </c>
      <c r="EY187" s="32">
        <f t="shared" si="1426"/>
        <v>0</v>
      </c>
      <c r="EZ187" s="32">
        <f t="shared" si="1426"/>
        <v>0</v>
      </c>
      <c r="FA187" s="32">
        <f t="shared" si="1426"/>
        <v>0</v>
      </c>
      <c r="FB187" s="32">
        <f t="shared" si="1426"/>
        <v>0</v>
      </c>
      <c r="FC187" s="32">
        <f t="shared" si="1426"/>
        <v>0</v>
      </c>
      <c r="FD187" s="32">
        <f t="shared" si="1426"/>
        <v>0</v>
      </c>
      <c r="FE187" s="32">
        <f t="shared" si="1328"/>
        <v>0</v>
      </c>
      <c r="FF187" s="32">
        <f t="shared" si="1329"/>
        <v>0</v>
      </c>
      <c r="FG187" s="32">
        <f t="shared" si="1305"/>
        <v>0</v>
      </c>
      <c r="FH187" s="32">
        <f t="shared" si="1306"/>
        <v>0</v>
      </c>
      <c r="FI187" s="32">
        <f t="shared" ref="FI187:HT187" si="1427">NQ56-NE56</f>
        <v>0</v>
      </c>
      <c r="FJ187" s="32">
        <f t="shared" si="1427"/>
        <v>0</v>
      </c>
      <c r="FK187" s="32">
        <f t="shared" si="1427"/>
        <v>0</v>
      </c>
      <c r="FL187" s="32">
        <f t="shared" si="1427"/>
        <v>0</v>
      </c>
      <c r="FM187" s="32">
        <f t="shared" si="1427"/>
        <v>0</v>
      </c>
      <c r="FN187" s="32">
        <f t="shared" si="1427"/>
        <v>0</v>
      </c>
      <c r="FO187" s="32">
        <f t="shared" si="1427"/>
        <v>0</v>
      </c>
      <c r="FP187" s="32">
        <f t="shared" si="1427"/>
        <v>0</v>
      </c>
      <c r="FQ187" s="32">
        <f t="shared" si="1427"/>
        <v>0</v>
      </c>
      <c r="FR187" s="32">
        <f t="shared" si="1427"/>
        <v>0</v>
      </c>
      <c r="FS187" s="32">
        <f t="shared" si="1427"/>
        <v>0</v>
      </c>
      <c r="FT187" s="32">
        <f t="shared" si="1427"/>
        <v>0</v>
      </c>
      <c r="FU187" s="32">
        <f t="shared" si="1427"/>
        <v>0</v>
      </c>
      <c r="FV187" s="32">
        <f t="shared" si="1427"/>
        <v>0</v>
      </c>
      <c r="FW187" s="32">
        <f t="shared" si="1427"/>
        <v>0</v>
      </c>
      <c r="FX187" s="32">
        <f t="shared" si="1427"/>
        <v>0</v>
      </c>
      <c r="FY187" s="32">
        <f t="shared" si="1427"/>
        <v>0</v>
      </c>
      <c r="FZ187" s="32">
        <f t="shared" si="1427"/>
        <v>0</v>
      </c>
      <c r="GA187" s="32">
        <f t="shared" si="1427"/>
        <v>0</v>
      </c>
      <c r="GB187" s="32">
        <f t="shared" si="1427"/>
        <v>0</v>
      </c>
      <c r="GC187" s="32">
        <f t="shared" si="1427"/>
        <v>0</v>
      </c>
      <c r="GD187" s="32">
        <f t="shared" si="1427"/>
        <v>0</v>
      </c>
      <c r="GE187" s="32">
        <f t="shared" si="1427"/>
        <v>0</v>
      </c>
      <c r="GF187" s="32">
        <f t="shared" si="1427"/>
        <v>0</v>
      </c>
      <c r="GG187" s="32">
        <f t="shared" si="1427"/>
        <v>0</v>
      </c>
      <c r="GH187" s="32">
        <f t="shared" si="1427"/>
        <v>0</v>
      </c>
      <c r="GI187" s="32">
        <f t="shared" si="1427"/>
        <v>0</v>
      </c>
      <c r="GJ187" s="32">
        <f t="shared" si="1427"/>
        <v>0</v>
      </c>
      <c r="GK187" s="32">
        <f t="shared" si="1427"/>
        <v>0</v>
      </c>
      <c r="GL187" s="32">
        <f t="shared" si="1427"/>
        <v>0</v>
      </c>
      <c r="GM187" s="32">
        <f t="shared" si="1427"/>
        <v>0</v>
      </c>
      <c r="GN187" s="32">
        <f t="shared" si="1427"/>
        <v>0</v>
      </c>
      <c r="GO187" s="32">
        <f t="shared" si="1427"/>
        <v>0</v>
      </c>
      <c r="GP187" s="32">
        <f t="shared" si="1427"/>
        <v>0</v>
      </c>
      <c r="GQ187" s="32">
        <f t="shared" si="1427"/>
        <v>0</v>
      </c>
      <c r="GR187" s="32">
        <f t="shared" si="1427"/>
        <v>0</v>
      </c>
      <c r="GS187" s="32">
        <f t="shared" si="1427"/>
        <v>0</v>
      </c>
      <c r="GT187" s="32">
        <f t="shared" si="1427"/>
        <v>0</v>
      </c>
      <c r="GU187" s="32">
        <f t="shared" si="1427"/>
        <v>0</v>
      </c>
      <c r="GV187" s="32">
        <f t="shared" si="1427"/>
        <v>0</v>
      </c>
      <c r="GW187" s="32">
        <f t="shared" si="1427"/>
        <v>0</v>
      </c>
      <c r="GX187" s="32">
        <f t="shared" si="1427"/>
        <v>0</v>
      </c>
      <c r="GY187" s="32">
        <f t="shared" si="1427"/>
        <v>0</v>
      </c>
      <c r="GZ187" s="32">
        <f t="shared" si="1427"/>
        <v>0</v>
      </c>
      <c r="HA187" s="32">
        <f t="shared" si="1427"/>
        <v>0</v>
      </c>
      <c r="HB187" s="32">
        <f t="shared" si="1427"/>
        <v>0</v>
      </c>
      <c r="HC187" s="32">
        <f t="shared" si="1427"/>
        <v>0</v>
      </c>
      <c r="HD187" s="32">
        <f t="shared" si="1427"/>
        <v>0</v>
      </c>
      <c r="HE187" s="32">
        <f t="shared" si="1427"/>
        <v>0</v>
      </c>
      <c r="HF187" s="32">
        <f t="shared" si="1427"/>
        <v>0</v>
      </c>
      <c r="HG187" s="32">
        <f t="shared" si="1427"/>
        <v>0</v>
      </c>
      <c r="HH187" s="32">
        <f t="shared" si="1427"/>
        <v>0</v>
      </c>
      <c r="HI187" s="32">
        <f t="shared" si="1427"/>
        <v>0</v>
      </c>
      <c r="HJ187" s="32">
        <f t="shared" si="1427"/>
        <v>0</v>
      </c>
      <c r="HK187" s="32">
        <f t="shared" si="1427"/>
        <v>0</v>
      </c>
      <c r="HL187" s="32">
        <f t="shared" si="1427"/>
        <v>0</v>
      </c>
      <c r="HM187" s="32">
        <f t="shared" si="1427"/>
        <v>0</v>
      </c>
      <c r="HN187" s="32">
        <f t="shared" si="1427"/>
        <v>0</v>
      </c>
      <c r="HO187" s="32">
        <f t="shared" si="1427"/>
        <v>0</v>
      </c>
      <c r="HP187" s="32">
        <f t="shared" si="1427"/>
        <v>0</v>
      </c>
      <c r="HQ187" s="32">
        <f t="shared" si="1427"/>
        <v>0</v>
      </c>
      <c r="HR187" s="32">
        <f t="shared" si="1427"/>
        <v>0</v>
      </c>
      <c r="HS187" s="32">
        <f t="shared" si="1427"/>
        <v>0</v>
      </c>
      <c r="HT187" s="32">
        <f t="shared" si="1427"/>
        <v>0</v>
      </c>
      <c r="HU187" s="32">
        <f t="shared" ref="HU187:IB187" si="1428">QC56-PQ56</f>
        <v>0</v>
      </c>
      <c r="HV187" s="32">
        <f t="shared" si="1428"/>
        <v>0</v>
      </c>
      <c r="HW187" s="32">
        <f t="shared" si="1428"/>
        <v>0</v>
      </c>
      <c r="HX187" s="32">
        <f t="shared" si="1428"/>
        <v>0</v>
      </c>
      <c r="HY187" s="32">
        <f t="shared" si="1428"/>
        <v>0</v>
      </c>
      <c r="HZ187" s="32">
        <f t="shared" si="1428"/>
        <v>0</v>
      </c>
      <c r="IA187" s="32">
        <f t="shared" si="1428"/>
        <v>0</v>
      </c>
      <c r="IB187" s="32">
        <f t="shared" si="1428"/>
        <v>0</v>
      </c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"/>
      <c r="JV187" s="10"/>
      <c r="JW187" s="10"/>
      <c r="JX187" s="10"/>
      <c r="JY187" s="10"/>
      <c r="JZ187" s="10"/>
      <c r="KA187" s="10"/>
      <c r="KB187" s="10"/>
      <c r="KC187" s="10"/>
      <c r="KD187" s="10"/>
      <c r="KE187" s="10"/>
      <c r="KF187" s="10"/>
      <c r="KG187" s="10"/>
      <c r="KH187" s="10"/>
      <c r="KI187" s="10"/>
      <c r="KJ187" s="10"/>
      <c r="KK187" s="10"/>
      <c r="KL187" s="10"/>
      <c r="KM187" s="10"/>
      <c r="KN187" s="10"/>
      <c r="KO187" s="10"/>
      <c r="KP187" s="10"/>
      <c r="KQ187" s="10"/>
      <c r="KR187" s="10"/>
      <c r="KS187" s="10"/>
      <c r="KT187" s="10"/>
      <c r="KU187" s="10"/>
      <c r="KV187" s="10"/>
      <c r="KW187" s="10"/>
      <c r="KX187" s="10"/>
      <c r="KY187" s="10"/>
      <c r="KZ187" s="10"/>
      <c r="LA187" s="10"/>
      <c r="LB187" s="10"/>
      <c r="LC187" s="10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10"/>
      <c r="LP187" s="10"/>
      <c r="LQ187" s="10"/>
      <c r="LR187" s="10"/>
      <c r="LS187" s="10"/>
      <c r="LT187" s="10"/>
      <c r="LU187" s="10"/>
      <c r="LV187" s="10"/>
      <c r="LW187" s="10"/>
      <c r="LX187" s="10"/>
      <c r="LY187" s="10"/>
      <c r="LZ187" s="10"/>
      <c r="MA187" s="10"/>
      <c r="MB187" s="10"/>
      <c r="MC187" s="10"/>
      <c r="MD187" s="10"/>
      <c r="ME187" s="10"/>
      <c r="MF187" s="10"/>
      <c r="MG187" s="10"/>
      <c r="MH187" s="10"/>
      <c r="MI187" s="10"/>
      <c r="MJ187" s="10"/>
      <c r="MK187" s="10"/>
      <c r="ML187" s="10"/>
      <c r="MM187" s="10"/>
      <c r="MN187" s="10"/>
      <c r="MO187" s="10"/>
      <c r="MP187" s="10"/>
      <c r="MQ187" s="10"/>
      <c r="MR187" s="10"/>
      <c r="MS187" s="10"/>
      <c r="MT187" s="10"/>
      <c r="MU187" s="10"/>
      <c r="MV187" s="10"/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/>
      <c r="OX187" s="10"/>
      <c r="OY187" s="10"/>
      <c r="OZ187" s="10"/>
      <c r="PA187" s="10"/>
      <c r="PB187" s="10"/>
      <c r="PC187" s="10"/>
      <c r="PD187" s="10"/>
      <c r="PE187" s="10"/>
      <c r="PF187" s="10"/>
      <c r="PG187" s="10"/>
      <c r="PH187" s="10"/>
      <c r="PI187" s="10"/>
      <c r="PJ187" s="10"/>
      <c r="PK187" s="10"/>
      <c r="PL187" s="10"/>
      <c r="PM187" s="10"/>
      <c r="PN187" s="10"/>
      <c r="PO187" s="10"/>
      <c r="PP187" s="10"/>
      <c r="PQ187" s="10"/>
      <c r="PR187" s="10"/>
      <c r="PS187" s="10"/>
      <c r="PT187" s="10"/>
      <c r="PU187" s="10"/>
      <c r="PV187" s="10"/>
      <c r="PW187" s="10"/>
      <c r="PX187" s="10"/>
      <c r="PY187" s="10"/>
      <c r="PZ187" s="10"/>
      <c r="QA187" s="10"/>
      <c r="QB187" s="10"/>
      <c r="QC187" s="10"/>
      <c r="QD187" s="10"/>
      <c r="QE187" s="10"/>
      <c r="QF187" s="10"/>
      <c r="QG187" s="10"/>
      <c r="QH187" s="10"/>
      <c r="QI187" s="10"/>
      <c r="QJ187" s="10"/>
    </row>
    <row r="188" spans="1:452" s="16" customFormat="1">
      <c r="A188" s="4">
        <f t="shared" ref="A188:B188" si="1429">A123</f>
        <v>54</v>
      </c>
      <c r="B188" s="4" t="str">
        <f t="shared" si="1429"/>
        <v>81买断中石化塔里木气</v>
      </c>
      <c r="C188" s="11"/>
      <c r="D188" s="7">
        <f t="shared" ref="D188:N188" si="1430">D57-C57</f>
        <v>0</v>
      </c>
      <c r="E188" s="7">
        <f t="shared" si="1430"/>
        <v>0</v>
      </c>
      <c r="F188" s="7">
        <f t="shared" si="1430"/>
        <v>0</v>
      </c>
      <c r="G188" s="7">
        <f t="shared" si="1430"/>
        <v>0</v>
      </c>
      <c r="H188" s="7">
        <f t="shared" si="1430"/>
        <v>0</v>
      </c>
      <c r="I188" s="7">
        <f t="shared" si="1430"/>
        <v>0</v>
      </c>
      <c r="J188" s="7">
        <f t="shared" si="1430"/>
        <v>0</v>
      </c>
      <c r="K188" s="7">
        <f t="shared" si="1430"/>
        <v>0</v>
      </c>
      <c r="L188" s="7">
        <f t="shared" si="1430"/>
        <v>0</v>
      </c>
      <c r="M188" s="7">
        <f t="shared" si="1430"/>
        <v>0</v>
      </c>
      <c r="N188" s="7">
        <f t="shared" si="1430"/>
        <v>0</v>
      </c>
      <c r="O188" s="7">
        <f t="shared" si="1413"/>
        <v>0</v>
      </c>
      <c r="P188" s="7">
        <f t="shared" si="1414"/>
        <v>0</v>
      </c>
      <c r="Q188" s="7">
        <f t="shared" si="1415"/>
        <v>0</v>
      </c>
      <c r="R188" s="7">
        <f t="shared" si="1416"/>
        <v>0</v>
      </c>
      <c r="S188" s="7">
        <f t="shared" si="1417"/>
        <v>0</v>
      </c>
      <c r="T188" s="7">
        <f t="shared" si="1418"/>
        <v>0</v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32">
        <f t="shared" ref="AG188:CR188" si="1431">IO57-IC57</f>
        <v>0</v>
      </c>
      <c r="AH188" s="32">
        <f t="shared" si="1431"/>
        <v>0</v>
      </c>
      <c r="AI188" s="32">
        <f t="shared" si="1431"/>
        <v>0</v>
      </c>
      <c r="AJ188" s="32">
        <f t="shared" si="1431"/>
        <v>0</v>
      </c>
      <c r="AK188" s="32">
        <f t="shared" si="1431"/>
        <v>0</v>
      </c>
      <c r="AL188" s="32">
        <f t="shared" si="1431"/>
        <v>0</v>
      </c>
      <c r="AM188" s="32">
        <f t="shared" si="1431"/>
        <v>0</v>
      </c>
      <c r="AN188" s="32">
        <f t="shared" si="1431"/>
        <v>0</v>
      </c>
      <c r="AO188" s="32">
        <f t="shared" si="1431"/>
        <v>0</v>
      </c>
      <c r="AP188" s="32">
        <f t="shared" si="1431"/>
        <v>0</v>
      </c>
      <c r="AQ188" s="32">
        <f t="shared" si="1431"/>
        <v>0</v>
      </c>
      <c r="AR188" s="32">
        <f t="shared" si="1431"/>
        <v>0</v>
      </c>
      <c r="AS188" s="32">
        <f t="shared" si="1431"/>
        <v>0</v>
      </c>
      <c r="AT188" s="32">
        <f t="shared" si="1431"/>
        <v>0</v>
      </c>
      <c r="AU188" s="32">
        <f t="shared" si="1431"/>
        <v>0</v>
      </c>
      <c r="AV188" s="32">
        <f t="shared" si="1431"/>
        <v>0</v>
      </c>
      <c r="AW188" s="32">
        <f t="shared" si="1431"/>
        <v>0</v>
      </c>
      <c r="AX188" s="32">
        <f t="shared" si="1431"/>
        <v>0</v>
      </c>
      <c r="AY188" s="32">
        <f t="shared" si="1431"/>
        <v>0</v>
      </c>
      <c r="AZ188" s="32">
        <f t="shared" si="1431"/>
        <v>0</v>
      </c>
      <c r="BA188" s="32">
        <f t="shared" si="1431"/>
        <v>0</v>
      </c>
      <c r="BB188" s="32">
        <f t="shared" si="1431"/>
        <v>0</v>
      </c>
      <c r="BC188" s="32">
        <f t="shared" si="1431"/>
        <v>0</v>
      </c>
      <c r="BD188" s="32">
        <f t="shared" si="1431"/>
        <v>0</v>
      </c>
      <c r="BE188" s="32">
        <f t="shared" si="1431"/>
        <v>0</v>
      </c>
      <c r="BF188" s="32">
        <f t="shared" si="1431"/>
        <v>0</v>
      </c>
      <c r="BG188" s="32">
        <f t="shared" si="1431"/>
        <v>0</v>
      </c>
      <c r="BH188" s="32">
        <f t="shared" si="1431"/>
        <v>0</v>
      </c>
      <c r="BI188" s="32">
        <f t="shared" si="1431"/>
        <v>0</v>
      </c>
      <c r="BJ188" s="32">
        <f t="shared" si="1431"/>
        <v>0</v>
      </c>
      <c r="BK188" s="32">
        <f t="shared" si="1431"/>
        <v>0</v>
      </c>
      <c r="BL188" s="32">
        <f t="shared" si="1431"/>
        <v>0</v>
      </c>
      <c r="BM188" s="32">
        <f t="shared" si="1431"/>
        <v>0</v>
      </c>
      <c r="BN188" s="32">
        <f t="shared" si="1431"/>
        <v>0</v>
      </c>
      <c r="BO188" s="32">
        <f t="shared" si="1431"/>
        <v>0</v>
      </c>
      <c r="BP188" s="32">
        <f t="shared" si="1431"/>
        <v>0</v>
      </c>
      <c r="BQ188" s="32">
        <f t="shared" si="1431"/>
        <v>0</v>
      </c>
      <c r="BR188" s="32">
        <f t="shared" si="1431"/>
        <v>0</v>
      </c>
      <c r="BS188" s="32">
        <f t="shared" si="1431"/>
        <v>0</v>
      </c>
      <c r="BT188" s="32">
        <f t="shared" si="1431"/>
        <v>0</v>
      </c>
      <c r="BU188" s="32">
        <f t="shared" si="1431"/>
        <v>0</v>
      </c>
      <c r="BV188" s="32">
        <f t="shared" si="1431"/>
        <v>0</v>
      </c>
      <c r="BW188" s="32">
        <f t="shared" si="1431"/>
        <v>0</v>
      </c>
      <c r="BX188" s="32">
        <f t="shared" si="1431"/>
        <v>0</v>
      </c>
      <c r="BY188" s="32">
        <f t="shared" si="1431"/>
        <v>0</v>
      </c>
      <c r="BZ188" s="32">
        <f t="shared" si="1431"/>
        <v>0</v>
      </c>
      <c r="CA188" s="32">
        <f t="shared" si="1431"/>
        <v>0</v>
      </c>
      <c r="CB188" s="32">
        <f t="shared" si="1431"/>
        <v>0</v>
      </c>
      <c r="CC188" s="32">
        <f t="shared" si="1431"/>
        <v>0</v>
      </c>
      <c r="CD188" s="32">
        <f t="shared" si="1431"/>
        <v>0</v>
      </c>
      <c r="CE188" s="32">
        <f t="shared" si="1431"/>
        <v>0</v>
      </c>
      <c r="CF188" s="32">
        <f t="shared" si="1431"/>
        <v>0</v>
      </c>
      <c r="CG188" s="32">
        <f t="shared" si="1431"/>
        <v>0</v>
      </c>
      <c r="CH188" s="32">
        <f t="shared" si="1431"/>
        <v>0</v>
      </c>
      <c r="CI188" s="32">
        <f t="shared" si="1431"/>
        <v>0</v>
      </c>
      <c r="CJ188" s="32">
        <f t="shared" si="1431"/>
        <v>0</v>
      </c>
      <c r="CK188" s="32">
        <f t="shared" si="1431"/>
        <v>0</v>
      </c>
      <c r="CL188" s="32">
        <f t="shared" si="1431"/>
        <v>0</v>
      </c>
      <c r="CM188" s="32">
        <f t="shared" si="1431"/>
        <v>0</v>
      </c>
      <c r="CN188" s="32">
        <f t="shared" si="1431"/>
        <v>0</v>
      </c>
      <c r="CO188" s="32">
        <f t="shared" si="1431"/>
        <v>0</v>
      </c>
      <c r="CP188" s="32">
        <f t="shared" si="1431"/>
        <v>0</v>
      </c>
      <c r="CQ188" s="32">
        <f t="shared" si="1431"/>
        <v>0</v>
      </c>
      <c r="CR188" s="32">
        <f t="shared" si="1431"/>
        <v>0</v>
      </c>
      <c r="CS188" s="32">
        <f t="shared" ref="CS188:FD188" si="1432">LA57-KO57</f>
        <v>0</v>
      </c>
      <c r="CT188" s="32">
        <f t="shared" si="1432"/>
        <v>0</v>
      </c>
      <c r="CU188" s="32">
        <f t="shared" si="1432"/>
        <v>0</v>
      </c>
      <c r="CV188" s="32">
        <f t="shared" si="1432"/>
        <v>0</v>
      </c>
      <c r="CW188" s="32">
        <f t="shared" si="1432"/>
        <v>0</v>
      </c>
      <c r="CX188" s="32">
        <f t="shared" si="1432"/>
        <v>0</v>
      </c>
      <c r="CY188" s="32">
        <f t="shared" si="1432"/>
        <v>0</v>
      </c>
      <c r="CZ188" s="32">
        <f t="shared" si="1432"/>
        <v>0</v>
      </c>
      <c r="DA188" s="32">
        <f t="shared" si="1432"/>
        <v>0</v>
      </c>
      <c r="DB188" s="32">
        <f t="shared" si="1432"/>
        <v>0</v>
      </c>
      <c r="DC188" s="32">
        <f t="shared" si="1432"/>
        <v>0</v>
      </c>
      <c r="DD188" s="32">
        <f t="shared" si="1432"/>
        <v>0</v>
      </c>
      <c r="DE188" s="32">
        <f t="shared" si="1432"/>
        <v>0</v>
      </c>
      <c r="DF188" s="32">
        <f t="shared" si="1432"/>
        <v>0</v>
      </c>
      <c r="DG188" s="32">
        <f t="shared" si="1432"/>
        <v>0</v>
      </c>
      <c r="DH188" s="32">
        <f t="shared" si="1432"/>
        <v>0</v>
      </c>
      <c r="DI188" s="32">
        <f t="shared" si="1432"/>
        <v>0</v>
      </c>
      <c r="DJ188" s="32">
        <f t="shared" si="1432"/>
        <v>0</v>
      </c>
      <c r="DK188" s="32">
        <f t="shared" si="1432"/>
        <v>0</v>
      </c>
      <c r="DL188" s="32">
        <f t="shared" si="1432"/>
        <v>0</v>
      </c>
      <c r="DM188" s="32">
        <f t="shared" si="1432"/>
        <v>0</v>
      </c>
      <c r="DN188" s="32">
        <f t="shared" si="1432"/>
        <v>0</v>
      </c>
      <c r="DO188" s="32">
        <f t="shared" si="1432"/>
        <v>0</v>
      </c>
      <c r="DP188" s="32">
        <f t="shared" si="1432"/>
        <v>0</v>
      </c>
      <c r="DQ188" s="32">
        <f t="shared" si="1432"/>
        <v>0</v>
      </c>
      <c r="DR188" s="32">
        <f t="shared" si="1432"/>
        <v>0</v>
      </c>
      <c r="DS188" s="32">
        <f t="shared" si="1432"/>
        <v>0</v>
      </c>
      <c r="DT188" s="32">
        <f t="shared" si="1432"/>
        <v>0</v>
      </c>
      <c r="DU188" s="32">
        <f t="shared" si="1432"/>
        <v>0</v>
      </c>
      <c r="DV188" s="32">
        <f t="shared" si="1432"/>
        <v>0</v>
      </c>
      <c r="DW188" s="32">
        <f t="shared" si="1432"/>
        <v>0</v>
      </c>
      <c r="DX188" s="32">
        <f t="shared" si="1432"/>
        <v>0</v>
      </c>
      <c r="DY188" s="32">
        <f t="shared" si="1432"/>
        <v>0</v>
      </c>
      <c r="DZ188" s="32">
        <f t="shared" si="1432"/>
        <v>0</v>
      </c>
      <c r="EA188" s="32">
        <f t="shared" si="1432"/>
        <v>0</v>
      </c>
      <c r="EB188" s="32">
        <f t="shared" si="1432"/>
        <v>0</v>
      </c>
      <c r="EC188" s="32">
        <f t="shared" si="1432"/>
        <v>0</v>
      </c>
      <c r="ED188" s="32">
        <f t="shared" si="1432"/>
        <v>0</v>
      </c>
      <c r="EE188" s="32">
        <f t="shared" si="1432"/>
        <v>0</v>
      </c>
      <c r="EF188" s="32">
        <f t="shared" si="1432"/>
        <v>0</v>
      </c>
      <c r="EG188" s="32">
        <f t="shared" si="1432"/>
        <v>0</v>
      </c>
      <c r="EH188" s="32">
        <f t="shared" si="1432"/>
        <v>0</v>
      </c>
      <c r="EI188" s="32">
        <f t="shared" si="1432"/>
        <v>0</v>
      </c>
      <c r="EJ188" s="32">
        <f t="shared" si="1432"/>
        <v>0</v>
      </c>
      <c r="EK188" s="32">
        <f t="shared" si="1432"/>
        <v>0</v>
      </c>
      <c r="EL188" s="32">
        <f t="shared" si="1432"/>
        <v>0</v>
      </c>
      <c r="EM188" s="32">
        <f t="shared" si="1432"/>
        <v>0</v>
      </c>
      <c r="EN188" s="32">
        <f t="shared" si="1432"/>
        <v>0</v>
      </c>
      <c r="EO188" s="32">
        <f t="shared" si="1432"/>
        <v>0</v>
      </c>
      <c r="EP188" s="32">
        <f t="shared" si="1432"/>
        <v>0</v>
      </c>
      <c r="EQ188" s="32">
        <f t="shared" si="1432"/>
        <v>0</v>
      </c>
      <c r="ER188" s="32">
        <f t="shared" si="1432"/>
        <v>0</v>
      </c>
      <c r="ES188" s="32">
        <f t="shared" si="1432"/>
        <v>0</v>
      </c>
      <c r="ET188" s="32">
        <f t="shared" si="1432"/>
        <v>0</v>
      </c>
      <c r="EU188" s="32">
        <f t="shared" si="1432"/>
        <v>0</v>
      </c>
      <c r="EV188" s="32">
        <f t="shared" si="1432"/>
        <v>0</v>
      </c>
      <c r="EW188" s="32">
        <f t="shared" si="1432"/>
        <v>0</v>
      </c>
      <c r="EX188" s="32">
        <f t="shared" si="1432"/>
        <v>0</v>
      </c>
      <c r="EY188" s="32">
        <f t="shared" si="1432"/>
        <v>0</v>
      </c>
      <c r="EZ188" s="32">
        <f t="shared" si="1432"/>
        <v>0</v>
      </c>
      <c r="FA188" s="32">
        <f t="shared" si="1432"/>
        <v>0</v>
      </c>
      <c r="FB188" s="32">
        <f t="shared" si="1432"/>
        <v>0</v>
      </c>
      <c r="FC188" s="32">
        <f t="shared" si="1432"/>
        <v>0</v>
      </c>
      <c r="FD188" s="32">
        <f t="shared" si="1432"/>
        <v>0</v>
      </c>
      <c r="FE188" s="32">
        <f t="shared" si="1328"/>
        <v>0</v>
      </c>
      <c r="FF188" s="32">
        <f t="shared" si="1329"/>
        <v>0</v>
      </c>
      <c r="FG188" s="32">
        <f t="shared" si="1305"/>
        <v>0</v>
      </c>
      <c r="FH188" s="32">
        <f t="shared" si="1306"/>
        <v>0</v>
      </c>
      <c r="FI188" s="32">
        <f t="shared" ref="FI188:HT188" si="1433">NQ57-NE57</f>
        <v>0</v>
      </c>
      <c r="FJ188" s="32">
        <f t="shared" si="1433"/>
        <v>0</v>
      </c>
      <c r="FK188" s="32">
        <f t="shared" si="1433"/>
        <v>0</v>
      </c>
      <c r="FL188" s="32">
        <f t="shared" si="1433"/>
        <v>0</v>
      </c>
      <c r="FM188" s="32">
        <f t="shared" si="1433"/>
        <v>0</v>
      </c>
      <c r="FN188" s="32">
        <f t="shared" si="1433"/>
        <v>0</v>
      </c>
      <c r="FO188" s="32">
        <f t="shared" si="1433"/>
        <v>0</v>
      </c>
      <c r="FP188" s="32">
        <f t="shared" si="1433"/>
        <v>0</v>
      </c>
      <c r="FQ188" s="32">
        <f t="shared" si="1433"/>
        <v>0</v>
      </c>
      <c r="FR188" s="32">
        <f t="shared" si="1433"/>
        <v>0</v>
      </c>
      <c r="FS188" s="32">
        <f t="shared" si="1433"/>
        <v>0</v>
      </c>
      <c r="FT188" s="32">
        <f t="shared" si="1433"/>
        <v>0</v>
      </c>
      <c r="FU188" s="32">
        <f t="shared" si="1433"/>
        <v>0</v>
      </c>
      <c r="FV188" s="32">
        <f t="shared" si="1433"/>
        <v>0</v>
      </c>
      <c r="FW188" s="32">
        <f t="shared" si="1433"/>
        <v>0</v>
      </c>
      <c r="FX188" s="32">
        <f t="shared" si="1433"/>
        <v>0</v>
      </c>
      <c r="FY188" s="32">
        <f t="shared" si="1433"/>
        <v>0</v>
      </c>
      <c r="FZ188" s="32">
        <f t="shared" si="1433"/>
        <v>0</v>
      </c>
      <c r="GA188" s="32">
        <f t="shared" si="1433"/>
        <v>0</v>
      </c>
      <c r="GB188" s="32">
        <f t="shared" si="1433"/>
        <v>0</v>
      </c>
      <c r="GC188" s="32">
        <f t="shared" si="1433"/>
        <v>0</v>
      </c>
      <c r="GD188" s="32">
        <f t="shared" si="1433"/>
        <v>0</v>
      </c>
      <c r="GE188" s="32">
        <f t="shared" si="1433"/>
        <v>0</v>
      </c>
      <c r="GF188" s="32">
        <f t="shared" si="1433"/>
        <v>0</v>
      </c>
      <c r="GG188" s="32">
        <f t="shared" si="1433"/>
        <v>0</v>
      </c>
      <c r="GH188" s="32">
        <f t="shared" si="1433"/>
        <v>0</v>
      </c>
      <c r="GI188" s="32">
        <f t="shared" si="1433"/>
        <v>0</v>
      </c>
      <c r="GJ188" s="32">
        <f t="shared" si="1433"/>
        <v>0</v>
      </c>
      <c r="GK188" s="32">
        <f t="shared" si="1433"/>
        <v>0</v>
      </c>
      <c r="GL188" s="32">
        <f t="shared" si="1433"/>
        <v>0</v>
      </c>
      <c r="GM188" s="32">
        <f t="shared" si="1433"/>
        <v>0</v>
      </c>
      <c r="GN188" s="32">
        <f t="shared" si="1433"/>
        <v>0</v>
      </c>
      <c r="GO188" s="32">
        <f t="shared" si="1433"/>
        <v>0</v>
      </c>
      <c r="GP188" s="32">
        <f t="shared" si="1433"/>
        <v>0</v>
      </c>
      <c r="GQ188" s="32">
        <f t="shared" si="1433"/>
        <v>0</v>
      </c>
      <c r="GR188" s="32">
        <f t="shared" si="1433"/>
        <v>0</v>
      </c>
      <c r="GS188" s="32">
        <f t="shared" si="1433"/>
        <v>0</v>
      </c>
      <c r="GT188" s="32">
        <f t="shared" si="1433"/>
        <v>0</v>
      </c>
      <c r="GU188" s="32">
        <f t="shared" si="1433"/>
        <v>0</v>
      </c>
      <c r="GV188" s="32">
        <f t="shared" si="1433"/>
        <v>0</v>
      </c>
      <c r="GW188" s="32">
        <f t="shared" si="1433"/>
        <v>0</v>
      </c>
      <c r="GX188" s="32">
        <f t="shared" si="1433"/>
        <v>0</v>
      </c>
      <c r="GY188" s="32">
        <f t="shared" si="1433"/>
        <v>0</v>
      </c>
      <c r="GZ188" s="32">
        <f t="shared" si="1433"/>
        <v>0</v>
      </c>
      <c r="HA188" s="32">
        <f t="shared" si="1433"/>
        <v>0</v>
      </c>
      <c r="HB188" s="32">
        <f t="shared" si="1433"/>
        <v>0</v>
      </c>
      <c r="HC188" s="32">
        <f t="shared" si="1433"/>
        <v>0</v>
      </c>
      <c r="HD188" s="32">
        <f t="shared" si="1433"/>
        <v>0</v>
      </c>
      <c r="HE188" s="32">
        <f t="shared" si="1433"/>
        <v>0</v>
      </c>
      <c r="HF188" s="32">
        <f t="shared" si="1433"/>
        <v>0</v>
      </c>
      <c r="HG188" s="32">
        <f t="shared" si="1433"/>
        <v>0</v>
      </c>
      <c r="HH188" s="32">
        <f t="shared" si="1433"/>
        <v>0</v>
      </c>
      <c r="HI188" s="32">
        <f t="shared" si="1433"/>
        <v>0</v>
      </c>
      <c r="HJ188" s="32">
        <f t="shared" si="1433"/>
        <v>0</v>
      </c>
      <c r="HK188" s="32">
        <f t="shared" si="1433"/>
        <v>0</v>
      </c>
      <c r="HL188" s="32">
        <f t="shared" si="1433"/>
        <v>0</v>
      </c>
      <c r="HM188" s="32">
        <f t="shared" si="1433"/>
        <v>0</v>
      </c>
      <c r="HN188" s="32">
        <f t="shared" si="1433"/>
        <v>0</v>
      </c>
      <c r="HO188" s="32">
        <f t="shared" si="1433"/>
        <v>0</v>
      </c>
      <c r="HP188" s="32">
        <f t="shared" si="1433"/>
        <v>0</v>
      </c>
      <c r="HQ188" s="32">
        <f t="shared" si="1433"/>
        <v>0</v>
      </c>
      <c r="HR188" s="32">
        <f t="shared" si="1433"/>
        <v>0</v>
      </c>
      <c r="HS188" s="32">
        <f t="shared" si="1433"/>
        <v>0</v>
      </c>
      <c r="HT188" s="32">
        <f t="shared" si="1433"/>
        <v>0</v>
      </c>
      <c r="HU188" s="32">
        <f t="shared" ref="HU188:IB188" si="1434">QC57-PQ57</f>
        <v>0</v>
      </c>
      <c r="HV188" s="32">
        <f t="shared" si="1434"/>
        <v>0</v>
      </c>
      <c r="HW188" s="32">
        <f t="shared" si="1434"/>
        <v>0</v>
      </c>
      <c r="HX188" s="32">
        <f t="shared" si="1434"/>
        <v>0</v>
      </c>
      <c r="HY188" s="32">
        <f t="shared" si="1434"/>
        <v>0</v>
      </c>
      <c r="HZ188" s="32">
        <f t="shared" si="1434"/>
        <v>0</v>
      </c>
      <c r="IA188" s="32">
        <f t="shared" si="1434"/>
        <v>0</v>
      </c>
      <c r="IB188" s="32">
        <f t="shared" si="1434"/>
        <v>0</v>
      </c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"/>
      <c r="JV188" s="10"/>
      <c r="JW188" s="10"/>
      <c r="JX188" s="10"/>
      <c r="JY188" s="10"/>
      <c r="JZ188" s="10"/>
      <c r="KA188" s="10"/>
      <c r="KB188" s="10"/>
      <c r="KC188" s="10"/>
      <c r="KD188" s="10"/>
      <c r="KE188" s="10"/>
      <c r="KF188" s="10"/>
      <c r="KG188" s="10"/>
      <c r="KH188" s="10"/>
      <c r="KI188" s="10"/>
      <c r="KJ188" s="10"/>
      <c r="KK188" s="10"/>
      <c r="KL188" s="10"/>
      <c r="KM188" s="10"/>
      <c r="KN188" s="10"/>
      <c r="KO188" s="10"/>
      <c r="KP188" s="10"/>
      <c r="KQ188" s="10"/>
      <c r="KR188" s="10"/>
      <c r="KS188" s="10"/>
      <c r="KT188" s="10"/>
      <c r="KU188" s="10"/>
      <c r="KV188" s="10"/>
      <c r="KW188" s="10"/>
      <c r="KX188" s="10"/>
      <c r="KY188" s="10"/>
      <c r="KZ188" s="10"/>
      <c r="LA188" s="10"/>
      <c r="LB188" s="10"/>
      <c r="LC188" s="10"/>
      <c r="LD188" s="10"/>
      <c r="LE188" s="10"/>
      <c r="LF188" s="10"/>
      <c r="LG188" s="10"/>
      <c r="LH188" s="10"/>
      <c r="LI188" s="10"/>
      <c r="LJ188" s="10"/>
      <c r="LK188" s="10"/>
      <c r="LL188" s="10"/>
      <c r="LM188" s="10"/>
      <c r="LN188" s="10"/>
      <c r="LO188" s="10"/>
      <c r="LP188" s="10"/>
      <c r="LQ188" s="10"/>
      <c r="LR188" s="10"/>
      <c r="LS188" s="10"/>
      <c r="LT188" s="10"/>
      <c r="LU188" s="10"/>
      <c r="LV188" s="10"/>
      <c r="LW188" s="10"/>
      <c r="LX188" s="10"/>
      <c r="LY188" s="10"/>
      <c r="LZ188" s="10"/>
      <c r="MA188" s="10"/>
      <c r="MB188" s="10"/>
      <c r="MC188" s="10"/>
      <c r="MD188" s="10"/>
      <c r="ME188" s="10"/>
      <c r="MF188" s="10"/>
      <c r="MG188" s="10"/>
      <c r="MH188" s="10"/>
      <c r="MI188" s="10"/>
      <c r="MJ188" s="10"/>
      <c r="MK188" s="10"/>
      <c r="ML188" s="10"/>
      <c r="MM188" s="10"/>
      <c r="MN188" s="10"/>
      <c r="MO188" s="10"/>
      <c r="MP188" s="10"/>
      <c r="MQ188" s="10"/>
      <c r="MR188" s="10"/>
      <c r="MS188" s="10"/>
      <c r="MT188" s="10"/>
      <c r="MU188" s="10"/>
      <c r="MV188" s="10"/>
      <c r="MW188" s="10"/>
      <c r="MX188" s="10"/>
      <c r="MY188" s="10"/>
      <c r="MZ188" s="10"/>
      <c r="NA188" s="10"/>
      <c r="NB188" s="10"/>
      <c r="NC188" s="10"/>
      <c r="ND188" s="10"/>
      <c r="NE188" s="10"/>
      <c r="NF188" s="10"/>
      <c r="NG188" s="10"/>
      <c r="NH188" s="10"/>
      <c r="NI188" s="10"/>
      <c r="NJ188" s="10"/>
      <c r="NK188" s="10"/>
      <c r="NL188" s="10"/>
      <c r="NM188" s="10"/>
      <c r="NN188" s="10"/>
      <c r="NO188" s="10"/>
      <c r="NP188" s="10"/>
      <c r="NQ188" s="10"/>
      <c r="NR188" s="10"/>
      <c r="NS188" s="10"/>
      <c r="NT188" s="10"/>
      <c r="NU188" s="10"/>
      <c r="NV188" s="10"/>
      <c r="NW188" s="10"/>
      <c r="NX188" s="10"/>
      <c r="NY188" s="10"/>
      <c r="NZ188" s="10"/>
      <c r="OA188" s="10"/>
      <c r="OB188" s="10"/>
      <c r="OC188" s="10"/>
      <c r="OD188" s="10"/>
      <c r="OE188" s="10"/>
      <c r="OF188" s="10"/>
      <c r="OG188" s="10"/>
      <c r="OH188" s="10"/>
      <c r="OI188" s="10"/>
      <c r="OJ188" s="10"/>
      <c r="OK188" s="10"/>
      <c r="OL188" s="10"/>
      <c r="OM188" s="10"/>
      <c r="ON188" s="10"/>
      <c r="OO188" s="10"/>
      <c r="OP188" s="10"/>
      <c r="OQ188" s="10"/>
      <c r="OR188" s="10"/>
      <c r="OS188" s="10"/>
      <c r="OT188" s="10"/>
      <c r="OU188" s="10"/>
      <c r="OV188" s="10"/>
      <c r="OW188" s="10"/>
      <c r="OX188" s="10"/>
      <c r="OY188" s="10"/>
      <c r="OZ188" s="10"/>
      <c r="PA188" s="10"/>
      <c r="PB188" s="10"/>
      <c r="PC188" s="10"/>
      <c r="PD188" s="10"/>
      <c r="PE188" s="10"/>
      <c r="PF188" s="10"/>
      <c r="PG188" s="10"/>
      <c r="PH188" s="10"/>
      <c r="PI188" s="10"/>
      <c r="PJ188" s="10"/>
      <c r="PK188" s="10"/>
      <c r="PL188" s="10"/>
      <c r="PM188" s="10"/>
      <c r="PN188" s="10"/>
      <c r="PO188" s="10"/>
      <c r="PP188" s="10"/>
      <c r="PQ188" s="10"/>
      <c r="PR188" s="10"/>
      <c r="PS188" s="10"/>
      <c r="PT188" s="10"/>
      <c r="PU188" s="10"/>
      <c r="PV188" s="10"/>
      <c r="PW188" s="10"/>
      <c r="PX188" s="10"/>
      <c r="PY188" s="10"/>
      <c r="PZ188" s="10"/>
      <c r="QA188" s="10"/>
      <c r="QB188" s="10"/>
      <c r="QC188" s="10"/>
      <c r="QD188" s="10"/>
      <c r="QE188" s="10"/>
      <c r="QF188" s="10"/>
      <c r="QG188" s="10"/>
      <c r="QH188" s="10"/>
      <c r="QI188" s="10"/>
      <c r="QJ188" s="10"/>
    </row>
    <row r="189" spans="1:452" s="16" customFormat="1">
      <c r="A189" s="4">
        <f t="shared" ref="A189:B189" si="1435">A124</f>
        <v>55</v>
      </c>
      <c r="B189" s="4" t="str">
        <f t="shared" si="1435"/>
        <v>82买断中石化长庆气</v>
      </c>
      <c r="C189" s="11"/>
      <c r="D189" s="7">
        <f t="shared" ref="D189:N189" si="1436">D58-C58</f>
        <v>0</v>
      </c>
      <c r="E189" s="7">
        <f t="shared" si="1436"/>
        <v>0</v>
      </c>
      <c r="F189" s="7">
        <f t="shared" si="1436"/>
        <v>0</v>
      </c>
      <c r="G189" s="7">
        <f t="shared" si="1436"/>
        <v>0</v>
      </c>
      <c r="H189" s="7">
        <f t="shared" si="1436"/>
        <v>0</v>
      </c>
      <c r="I189" s="7">
        <f t="shared" si="1436"/>
        <v>0</v>
      </c>
      <c r="J189" s="7">
        <f t="shared" si="1436"/>
        <v>0</v>
      </c>
      <c r="K189" s="7">
        <f t="shared" si="1436"/>
        <v>0</v>
      </c>
      <c r="L189" s="7">
        <f t="shared" si="1436"/>
        <v>0</v>
      </c>
      <c r="M189" s="7">
        <f t="shared" si="1436"/>
        <v>0</v>
      </c>
      <c r="N189" s="7">
        <f t="shared" si="1436"/>
        <v>0</v>
      </c>
      <c r="O189" s="7">
        <f t="shared" si="1413"/>
        <v>0</v>
      </c>
      <c r="P189" s="7">
        <f t="shared" si="1414"/>
        <v>0</v>
      </c>
      <c r="Q189" s="7">
        <f t="shared" si="1415"/>
        <v>0</v>
      </c>
      <c r="R189" s="7">
        <f t="shared" si="1416"/>
        <v>0</v>
      </c>
      <c r="S189" s="7">
        <f t="shared" si="1417"/>
        <v>0</v>
      </c>
      <c r="T189" s="7">
        <f t="shared" si="1418"/>
        <v>0</v>
      </c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32">
        <f t="shared" ref="AG189:CR189" si="1437">IO58-IC58</f>
        <v>0</v>
      </c>
      <c r="AH189" s="32">
        <f t="shared" si="1437"/>
        <v>0</v>
      </c>
      <c r="AI189" s="32">
        <f t="shared" si="1437"/>
        <v>0</v>
      </c>
      <c r="AJ189" s="32">
        <f t="shared" si="1437"/>
        <v>0</v>
      </c>
      <c r="AK189" s="32">
        <f t="shared" si="1437"/>
        <v>0</v>
      </c>
      <c r="AL189" s="32">
        <f t="shared" si="1437"/>
        <v>0</v>
      </c>
      <c r="AM189" s="32">
        <f t="shared" si="1437"/>
        <v>0</v>
      </c>
      <c r="AN189" s="32">
        <f t="shared" si="1437"/>
        <v>0</v>
      </c>
      <c r="AO189" s="32">
        <f t="shared" si="1437"/>
        <v>0</v>
      </c>
      <c r="AP189" s="32">
        <f t="shared" si="1437"/>
        <v>0</v>
      </c>
      <c r="AQ189" s="32">
        <f t="shared" si="1437"/>
        <v>0</v>
      </c>
      <c r="AR189" s="32">
        <f t="shared" si="1437"/>
        <v>0</v>
      </c>
      <c r="AS189" s="32">
        <f t="shared" si="1437"/>
        <v>0</v>
      </c>
      <c r="AT189" s="32">
        <f t="shared" si="1437"/>
        <v>0</v>
      </c>
      <c r="AU189" s="32">
        <f t="shared" si="1437"/>
        <v>0</v>
      </c>
      <c r="AV189" s="32">
        <f t="shared" si="1437"/>
        <v>0</v>
      </c>
      <c r="AW189" s="32">
        <f t="shared" si="1437"/>
        <v>0</v>
      </c>
      <c r="AX189" s="32">
        <f t="shared" si="1437"/>
        <v>0</v>
      </c>
      <c r="AY189" s="32">
        <f t="shared" si="1437"/>
        <v>0</v>
      </c>
      <c r="AZ189" s="32">
        <f t="shared" si="1437"/>
        <v>0</v>
      </c>
      <c r="BA189" s="32">
        <f t="shared" si="1437"/>
        <v>0</v>
      </c>
      <c r="BB189" s="32">
        <f t="shared" si="1437"/>
        <v>0</v>
      </c>
      <c r="BC189" s="32">
        <f t="shared" si="1437"/>
        <v>0</v>
      </c>
      <c r="BD189" s="32">
        <f t="shared" si="1437"/>
        <v>0</v>
      </c>
      <c r="BE189" s="32">
        <f t="shared" si="1437"/>
        <v>0</v>
      </c>
      <c r="BF189" s="32">
        <f t="shared" si="1437"/>
        <v>0</v>
      </c>
      <c r="BG189" s="32">
        <f t="shared" si="1437"/>
        <v>0</v>
      </c>
      <c r="BH189" s="32">
        <f t="shared" si="1437"/>
        <v>0</v>
      </c>
      <c r="BI189" s="32">
        <f t="shared" si="1437"/>
        <v>0</v>
      </c>
      <c r="BJ189" s="32">
        <f t="shared" si="1437"/>
        <v>0</v>
      </c>
      <c r="BK189" s="32">
        <f t="shared" si="1437"/>
        <v>0</v>
      </c>
      <c r="BL189" s="32">
        <f t="shared" si="1437"/>
        <v>0</v>
      </c>
      <c r="BM189" s="32">
        <f t="shared" si="1437"/>
        <v>0</v>
      </c>
      <c r="BN189" s="32">
        <f t="shared" si="1437"/>
        <v>0</v>
      </c>
      <c r="BO189" s="32">
        <f t="shared" si="1437"/>
        <v>0</v>
      </c>
      <c r="BP189" s="32">
        <f t="shared" si="1437"/>
        <v>0</v>
      </c>
      <c r="BQ189" s="32">
        <f t="shared" si="1437"/>
        <v>0</v>
      </c>
      <c r="BR189" s="32">
        <f t="shared" si="1437"/>
        <v>0</v>
      </c>
      <c r="BS189" s="32">
        <f t="shared" si="1437"/>
        <v>0</v>
      </c>
      <c r="BT189" s="32">
        <f t="shared" si="1437"/>
        <v>0</v>
      </c>
      <c r="BU189" s="32">
        <f t="shared" si="1437"/>
        <v>0</v>
      </c>
      <c r="BV189" s="32">
        <f t="shared" si="1437"/>
        <v>0</v>
      </c>
      <c r="BW189" s="32">
        <f t="shared" si="1437"/>
        <v>0</v>
      </c>
      <c r="BX189" s="32">
        <f t="shared" si="1437"/>
        <v>0</v>
      </c>
      <c r="BY189" s="32">
        <f t="shared" si="1437"/>
        <v>0</v>
      </c>
      <c r="BZ189" s="32">
        <f t="shared" si="1437"/>
        <v>0</v>
      </c>
      <c r="CA189" s="32">
        <f t="shared" si="1437"/>
        <v>0</v>
      </c>
      <c r="CB189" s="32">
        <f t="shared" si="1437"/>
        <v>0</v>
      </c>
      <c r="CC189" s="32">
        <f t="shared" si="1437"/>
        <v>0</v>
      </c>
      <c r="CD189" s="32">
        <f t="shared" si="1437"/>
        <v>0</v>
      </c>
      <c r="CE189" s="32">
        <f t="shared" si="1437"/>
        <v>0</v>
      </c>
      <c r="CF189" s="32">
        <f t="shared" si="1437"/>
        <v>0</v>
      </c>
      <c r="CG189" s="32">
        <f t="shared" si="1437"/>
        <v>0</v>
      </c>
      <c r="CH189" s="32">
        <f t="shared" si="1437"/>
        <v>0</v>
      </c>
      <c r="CI189" s="32">
        <f t="shared" si="1437"/>
        <v>0</v>
      </c>
      <c r="CJ189" s="32">
        <f t="shared" si="1437"/>
        <v>0</v>
      </c>
      <c r="CK189" s="32">
        <f t="shared" si="1437"/>
        <v>0</v>
      </c>
      <c r="CL189" s="32">
        <f t="shared" si="1437"/>
        <v>0</v>
      </c>
      <c r="CM189" s="32">
        <f t="shared" si="1437"/>
        <v>0</v>
      </c>
      <c r="CN189" s="32">
        <f t="shared" si="1437"/>
        <v>0</v>
      </c>
      <c r="CO189" s="32">
        <f t="shared" si="1437"/>
        <v>0</v>
      </c>
      <c r="CP189" s="32">
        <f t="shared" si="1437"/>
        <v>0</v>
      </c>
      <c r="CQ189" s="32">
        <f t="shared" si="1437"/>
        <v>0</v>
      </c>
      <c r="CR189" s="32">
        <f t="shared" si="1437"/>
        <v>0</v>
      </c>
      <c r="CS189" s="32">
        <f t="shared" ref="CS189:FD189" si="1438">LA58-KO58</f>
        <v>0</v>
      </c>
      <c r="CT189" s="32">
        <f t="shared" si="1438"/>
        <v>0</v>
      </c>
      <c r="CU189" s="32">
        <f t="shared" si="1438"/>
        <v>0</v>
      </c>
      <c r="CV189" s="32">
        <f t="shared" si="1438"/>
        <v>0</v>
      </c>
      <c r="CW189" s="32">
        <f t="shared" si="1438"/>
        <v>0</v>
      </c>
      <c r="CX189" s="32">
        <f t="shared" si="1438"/>
        <v>0</v>
      </c>
      <c r="CY189" s="32">
        <f t="shared" si="1438"/>
        <v>0</v>
      </c>
      <c r="CZ189" s="32">
        <f t="shared" si="1438"/>
        <v>0</v>
      </c>
      <c r="DA189" s="32">
        <f t="shared" si="1438"/>
        <v>0</v>
      </c>
      <c r="DB189" s="32">
        <f t="shared" si="1438"/>
        <v>0</v>
      </c>
      <c r="DC189" s="32">
        <f t="shared" si="1438"/>
        <v>0</v>
      </c>
      <c r="DD189" s="32">
        <f t="shared" si="1438"/>
        <v>0</v>
      </c>
      <c r="DE189" s="32">
        <f t="shared" si="1438"/>
        <v>0</v>
      </c>
      <c r="DF189" s="32">
        <f t="shared" si="1438"/>
        <v>0</v>
      </c>
      <c r="DG189" s="32">
        <f t="shared" si="1438"/>
        <v>0</v>
      </c>
      <c r="DH189" s="32">
        <f t="shared" si="1438"/>
        <v>0</v>
      </c>
      <c r="DI189" s="32">
        <f t="shared" si="1438"/>
        <v>0</v>
      </c>
      <c r="DJ189" s="32">
        <f t="shared" si="1438"/>
        <v>0</v>
      </c>
      <c r="DK189" s="32">
        <f t="shared" si="1438"/>
        <v>0</v>
      </c>
      <c r="DL189" s="32">
        <f t="shared" si="1438"/>
        <v>0</v>
      </c>
      <c r="DM189" s="32">
        <f t="shared" si="1438"/>
        <v>0</v>
      </c>
      <c r="DN189" s="32">
        <f t="shared" si="1438"/>
        <v>0</v>
      </c>
      <c r="DO189" s="32">
        <f t="shared" si="1438"/>
        <v>0</v>
      </c>
      <c r="DP189" s="32">
        <f t="shared" si="1438"/>
        <v>0</v>
      </c>
      <c r="DQ189" s="32">
        <f t="shared" si="1438"/>
        <v>0</v>
      </c>
      <c r="DR189" s="32">
        <f t="shared" si="1438"/>
        <v>0</v>
      </c>
      <c r="DS189" s="32">
        <f t="shared" si="1438"/>
        <v>0</v>
      </c>
      <c r="DT189" s="32">
        <f t="shared" si="1438"/>
        <v>0</v>
      </c>
      <c r="DU189" s="32">
        <f t="shared" si="1438"/>
        <v>0</v>
      </c>
      <c r="DV189" s="32">
        <f t="shared" si="1438"/>
        <v>0</v>
      </c>
      <c r="DW189" s="32">
        <f t="shared" si="1438"/>
        <v>0</v>
      </c>
      <c r="DX189" s="32">
        <f t="shared" si="1438"/>
        <v>0</v>
      </c>
      <c r="DY189" s="32">
        <f t="shared" si="1438"/>
        <v>0</v>
      </c>
      <c r="DZ189" s="32">
        <f t="shared" si="1438"/>
        <v>0</v>
      </c>
      <c r="EA189" s="32">
        <f t="shared" si="1438"/>
        <v>0</v>
      </c>
      <c r="EB189" s="32">
        <f t="shared" si="1438"/>
        <v>0</v>
      </c>
      <c r="EC189" s="32">
        <f t="shared" si="1438"/>
        <v>0</v>
      </c>
      <c r="ED189" s="32">
        <f t="shared" si="1438"/>
        <v>0</v>
      </c>
      <c r="EE189" s="32">
        <f t="shared" si="1438"/>
        <v>0</v>
      </c>
      <c r="EF189" s="32">
        <f t="shared" si="1438"/>
        <v>0</v>
      </c>
      <c r="EG189" s="32">
        <f t="shared" si="1438"/>
        <v>0</v>
      </c>
      <c r="EH189" s="32">
        <f t="shared" si="1438"/>
        <v>0</v>
      </c>
      <c r="EI189" s="32">
        <f t="shared" si="1438"/>
        <v>0</v>
      </c>
      <c r="EJ189" s="32">
        <f t="shared" si="1438"/>
        <v>0</v>
      </c>
      <c r="EK189" s="32">
        <f t="shared" si="1438"/>
        <v>0</v>
      </c>
      <c r="EL189" s="32">
        <f t="shared" si="1438"/>
        <v>0</v>
      </c>
      <c r="EM189" s="32">
        <f t="shared" si="1438"/>
        <v>0</v>
      </c>
      <c r="EN189" s="32">
        <f t="shared" si="1438"/>
        <v>0</v>
      </c>
      <c r="EO189" s="32">
        <f t="shared" si="1438"/>
        <v>0</v>
      </c>
      <c r="EP189" s="32">
        <f t="shared" si="1438"/>
        <v>0</v>
      </c>
      <c r="EQ189" s="32">
        <f t="shared" si="1438"/>
        <v>0</v>
      </c>
      <c r="ER189" s="32">
        <f t="shared" si="1438"/>
        <v>0</v>
      </c>
      <c r="ES189" s="32">
        <f t="shared" si="1438"/>
        <v>0</v>
      </c>
      <c r="ET189" s="32">
        <f t="shared" si="1438"/>
        <v>0</v>
      </c>
      <c r="EU189" s="32">
        <f t="shared" si="1438"/>
        <v>0</v>
      </c>
      <c r="EV189" s="32">
        <f t="shared" si="1438"/>
        <v>0</v>
      </c>
      <c r="EW189" s="32">
        <f t="shared" si="1438"/>
        <v>0</v>
      </c>
      <c r="EX189" s="32">
        <f t="shared" si="1438"/>
        <v>0</v>
      </c>
      <c r="EY189" s="32">
        <f t="shared" si="1438"/>
        <v>0</v>
      </c>
      <c r="EZ189" s="32">
        <f t="shared" si="1438"/>
        <v>0</v>
      </c>
      <c r="FA189" s="32">
        <f t="shared" si="1438"/>
        <v>0</v>
      </c>
      <c r="FB189" s="32">
        <f t="shared" si="1438"/>
        <v>0</v>
      </c>
      <c r="FC189" s="32">
        <f t="shared" si="1438"/>
        <v>0</v>
      </c>
      <c r="FD189" s="32">
        <f t="shared" si="1438"/>
        <v>0</v>
      </c>
      <c r="FE189" s="32">
        <f t="shared" si="1328"/>
        <v>0</v>
      </c>
      <c r="FF189" s="32">
        <f t="shared" si="1329"/>
        <v>0</v>
      </c>
      <c r="FG189" s="32">
        <f t="shared" si="1305"/>
        <v>0</v>
      </c>
      <c r="FH189" s="32">
        <f t="shared" si="1306"/>
        <v>0</v>
      </c>
      <c r="FI189" s="32">
        <f t="shared" ref="FI189:HT189" si="1439">NQ58-NE58</f>
        <v>0</v>
      </c>
      <c r="FJ189" s="32">
        <f t="shared" si="1439"/>
        <v>0</v>
      </c>
      <c r="FK189" s="32">
        <f t="shared" si="1439"/>
        <v>0</v>
      </c>
      <c r="FL189" s="32">
        <f t="shared" si="1439"/>
        <v>0</v>
      </c>
      <c r="FM189" s="32">
        <f t="shared" si="1439"/>
        <v>0</v>
      </c>
      <c r="FN189" s="32">
        <f t="shared" si="1439"/>
        <v>0</v>
      </c>
      <c r="FO189" s="32">
        <f t="shared" si="1439"/>
        <v>0</v>
      </c>
      <c r="FP189" s="32">
        <f t="shared" si="1439"/>
        <v>0</v>
      </c>
      <c r="FQ189" s="32">
        <f t="shared" si="1439"/>
        <v>0</v>
      </c>
      <c r="FR189" s="32">
        <f t="shared" si="1439"/>
        <v>0</v>
      </c>
      <c r="FS189" s="32">
        <f t="shared" si="1439"/>
        <v>0</v>
      </c>
      <c r="FT189" s="32">
        <f t="shared" si="1439"/>
        <v>0</v>
      </c>
      <c r="FU189" s="32">
        <f t="shared" si="1439"/>
        <v>0</v>
      </c>
      <c r="FV189" s="32">
        <f t="shared" si="1439"/>
        <v>0</v>
      </c>
      <c r="FW189" s="32">
        <f t="shared" si="1439"/>
        <v>0</v>
      </c>
      <c r="FX189" s="32">
        <f t="shared" si="1439"/>
        <v>0</v>
      </c>
      <c r="FY189" s="32">
        <f t="shared" si="1439"/>
        <v>0</v>
      </c>
      <c r="FZ189" s="32">
        <f t="shared" si="1439"/>
        <v>0</v>
      </c>
      <c r="GA189" s="32">
        <f t="shared" si="1439"/>
        <v>0</v>
      </c>
      <c r="GB189" s="32">
        <f t="shared" si="1439"/>
        <v>0</v>
      </c>
      <c r="GC189" s="32">
        <f t="shared" si="1439"/>
        <v>0</v>
      </c>
      <c r="GD189" s="32">
        <f t="shared" si="1439"/>
        <v>0</v>
      </c>
      <c r="GE189" s="32">
        <f t="shared" si="1439"/>
        <v>0</v>
      </c>
      <c r="GF189" s="32">
        <f t="shared" si="1439"/>
        <v>0</v>
      </c>
      <c r="GG189" s="32">
        <f t="shared" si="1439"/>
        <v>0</v>
      </c>
      <c r="GH189" s="32">
        <f t="shared" si="1439"/>
        <v>0</v>
      </c>
      <c r="GI189" s="32">
        <f t="shared" si="1439"/>
        <v>0</v>
      </c>
      <c r="GJ189" s="32">
        <f t="shared" si="1439"/>
        <v>0</v>
      </c>
      <c r="GK189" s="32">
        <f t="shared" si="1439"/>
        <v>0</v>
      </c>
      <c r="GL189" s="32">
        <f t="shared" si="1439"/>
        <v>0</v>
      </c>
      <c r="GM189" s="32">
        <f t="shared" si="1439"/>
        <v>0</v>
      </c>
      <c r="GN189" s="32">
        <f t="shared" si="1439"/>
        <v>0</v>
      </c>
      <c r="GO189" s="32">
        <f t="shared" si="1439"/>
        <v>0</v>
      </c>
      <c r="GP189" s="32">
        <f t="shared" si="1439"/>
        <v>0</v>
      </c>
      <c r="GQ189" s="32">
        <f t="shared" si="1439"/>
        <v>0</v>
      </c>
      <c r="GR189" s="32">
        <f t="shared" si="1439"/>
        <v>0</v>
      </c>
      <c r="GS189" s="32">
        <f t="shared" si="1439"/>
        <v>0</v>
      </c>
      <c r="GT189" s="32">
        <f t="shared" si="1439"/>
        <v>0</v>
      </c>
      <c r="GU189" s="32">
        <f t="shared" si="1439"/>
        <v>0</v>
      </c>
      <c r="GV189" s="32">
        <f t="shared" si="1439"/>
        <v>0</v>
      </c>
      <c r="GW189" s="32">
        <f t="shared" si="1439"/>
        <v>0</v>
      </c>
      <c r="GX189" s="32">
        <f t="shared" si="1439"/>
        <v>0</v>
      </c>
      <c r="GY189" s="32">
        <f t="shared" si="1439"/>
        <v>0</v>
      </c>
      <c r="GZ189" s="32">
        <f t="shared" si="1439"/>
        <v>0</v>
      </c>
      <c r="HA189" s="32">
        <f t="shared" si="1439"/>
        <v>0</v>
      </c>
      <c r="HB189" s="32">
        <f t="shared" si="1439"/>
        <v>0</v>
      </c>
      <c r="HC189" s="32">
        <f t="shared" si="1439"/>
        <v>0</v>
      </c>
      <c r="HD189" s="32">
        <f t="shared" si="1439"/>
        <v>0</v>
      </c>
      <c r="HE189" s="32">
        <f t="shared" si="1439"/>
        <v>0</v>
      </c>
      <c r="HF189" s="32">
        <f t="shared" si="1439"/>
        <v>0</v>
      </c>
      <c r="HG189" s="32">
        <f t="shared" si="1439"/>
        <v>0</v>
      </c>
      <c r="HH189" s="32">
        <f t="shared" si="1439"/>
        <v>0</v>
      </c>
      <c r="HI189" s="32">
        <f t="shared" si="1439"/>
        <v>0</v>
      </c>
      <c r="HJ189" s="32">
        <f t="shared" si="1439"/>
        <v>0</v>
      </c>
      <c r="HK189" s="32">
        <f t="shared" si="1439"/>
        <v>0</v>
      </c>
      <c r="HL189" s="32">
        <f t="shared" si="1439"/>
        <v>0</v>
      </c>
      <c r="HM189" s="32">
        <f t="shared" si="1439"/>
        <v>0</v>
      </c>
      <c r="HN189" s="32">
        <f t="shared" si="1439"/>
        <v>0</v>
      </c>
      <c r="HO189" s="32">
        <f t="shared" si="1439"/>
        <v>0</v>
      </c>
      <c r="HP189" s="32">
        <f t="shared" si="1439"/>
        <v>0</v>
      </c>
      <c r="HQ189" s="32">
        <f t="shared" si="1439"/>
        <v>0</v>
      </c>
      <c r="HR189" s="32">
        <f t="shared" si="1439"/>
        <v>0</v>
      </c>
      <c r="HS189" s="32">
        <f t="shared" si="1439"/>
        <v>0</v>
      </c>
      <c r="HT189" s="32">
        <f t="shared" si="1439"/>
        <v>0</v>
      </c>
      <c r="HU189" s="32">
        <f t="shared" ref="HU189:IB189" si="1440">QC58-PQ58</f>
        <v>0</v>
      </c>
      <c r="HV189" s="32">
        <f t="shared" si="1440"/>
        <v>0</v>
      </c>
      <c r="HW189" s="32">
        <f t="shared" si="1440"/>
        <v>0</v>
      </c>
      <c r="HX189" s="32">
        <f t="shared" si="1440"/>
        <v>0</v>
      </c>
      <c r="HY189" s="32">
        <f t="shared" si="1440"/>
        <v>0</v>
      </c>
      <c r="HZ189" s="32">
        <f t="shared" si="1440"/>
        <v>0</v>
      </c>
      <c r="IA189" s="32">
        <f t="shared" si="1440"/>
        <v>0</v>
      </c>
      <c r="IB189" s="32">
        <f t="shared" si="1440"/>
        <v>0</v>
      </c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"/>
      <c r="JV189" s="10"/>
      <c r="JW189" s="10"/>
      <c r="JX189" s="10"/>
      <c r="JY189" s="10"/>
      <c r="JZ189" s="10"/>
      <c r="KA189" s="10"/>
      <c r="KB189" s="10"/>
      <c r="KC189" s="10"/>
      <c r="KD189" s="10"/>
      <c r="KE189" s="10"/>
      <c r="KF189" s="10"/>
      <c r="KG189" s="10"/>
      <c r="KH189" s="10"/>
      <c r="KI189" s="10"/>
      <c r="KJ189" s="10"/>
      <c r="KK189" s="10"/>
      <c r="KL189" s="10"/>
      <c r="KM189" s="10"/>
      <c r="KN189" s="10"/>
      <c r="KO189" s="10"/>
      <c r="KP189" s="10"/>
      <c r="KQ189" s="10"/>
      <c r="KR189" s="10"/>
      <c r="KS189" s="10"/>
      <c r="KT189" s="10"/>
      <c r="KU189" s="10"/>
      <c r="KV189" s="10"/>
      <c r="KW189" s="10"/>
      <c r="KX189" s="10"/>
      <c r="KY189" s="10"/>
      <c r="KZ189" s="10"/>
      <c r="LA189" s="10"/>
      <c r="LB189" s="10"/>
      <c r="LC189" s="10"/>
      <c r="LD189" s="10"/>
      <c r="LE189" s="10"/>
      <c r="LF189" s="10"/>
      <c r="LG189" s="10"/>
      <c r="LH189" s="10"/>
      <c r="LI189" s="10"/>
      <c r="LJ189" s="10"/>
      <c r="LK189" s="10"/>
      <c r="LL189" s="10"/>
      <c r="LM189" s="10"/>
      <c r="LN189" s="10"/>
      <c r="LO189" s="10"/>
      <c r="LP189" s="10"/>
      <c r="LQ189" s="10"/>
      <c r="LR189" s="10"/>
      <c r="LS189" s="10"/>
      <c r="LT189" s="10"/>
      <c r="LU189" s="10"/>
      <c r="LV189" s="10"/>
      <c r="LW189" s="10"/>
      <c r="LX189" s="10"/>
      <c r="LY189" s="10"/>
      <c r="LZ189" s="10"/>
      <c r="MA189" s="10"/>
      <c r="MB189" s="10"/>
      <c r="MC189" s="10"/>
      <c r="MD189" s="10"/>
      <c r="ME189" s="10"/>
      <c r="MF189" s="10"/>
      <c r="MG189" s="10"/>
      <c r="MH189" s="10"/>
      <c r="MI189" s="10"/>
      <c r="MJ189" s="10"/>
      <c r="MK189" s="10"/>
      <c r="ML189" s="10"/>
      <c r="MM189" s="10"/>
      <c r="MN189" s="10"/>
      <c r="MO189" s="10"/>
      <c r="MP189" s="10"/>
      <c r="MQ189" s="10"/>
      <c r="MR189" s="10"/>
      <c r="MS189" s="10"/>
      <c r="MT189" s="10"/>
      <c r="MU189" s="10"/>
      <c r="MV189" s="10"/>
      <c r="MW189" s="10"/>
      <c r="MX189" s="10"/>
      <c r="MY189" s="10"/>
      <c r="MZ189" s="10"/>
      <c r="NA189" s="10"/>
      <c r="NB189" s="10"/>
      <c r="NC189" s="10"/>
      <c r="ND189" s="10"/>
      <c r="NE189" s="10"/>
      <c r="NF189" s="10"/>
      <c r="NG189" s="10"/>
      <c r="NH189" s="10"/>
      <c r="NI189" s="10"/>
      <c r="NJ189" s="10"/>
      <c r="NK189" s="10"/>
      <c r="NL189" s="10"/>
      <c r="NM189" s="10"/>
      <c r="NN189" s="10"/>
      <c r="NO189" s="10"/>
      <c r="NP189" s="10"/>
      <c r="NQ189" s="10"/>
      <c r="NR189" s="10"/>
      <c r="NS189" s="10"/>
      <c r="NT189" s="10"/>
      <c r="NU189" s="10"/>
      <c r="NV189" s="10"/>
      <c r="NW189" s="10"/>
      <c r="NX189" s="10"/>
      <c r="NY189" s="10"/>
      <c r="NZ189" s="10"/>
      <c r="OA189" s="10"/>
      <c r="OB189" s="10"/>
      <c r="OC189" s="10"/>
      <c r="OD189" s="10"/>
      <c r="OE189" s="10"/>
      <c r="OF189" s="10"/>
      <c r="OG189" s="10"/>
      <c r="OH189" s="10"/>
      <c r="OI189" s="10"/>
      <c r="OJ189" s="10"/>
      <c r="OK189" s="10"/>
      <c r="OL189" s="10"/>
      <c r="OM189" s="10"/>
      <c r="ON189" s="10"/>
      <c r="OO189" s="10"/>
      <c r="OP189" s="10"/>
      <c r="OQ189" s="10"/>
      <c r="OR189" s="10"/>
      <c r="OS189" s="10"/>
      <c r="OT189" s="10"/>
      <c r="OU189" s="10"/>
      <c r="OV189" s="10"/>
      <c r="OW189" s="10"/>
      <c r="OX189" s="10"/>
      <c r="OY189" s="10"/>
      <c r="OZ189" s="10"/>
      <c r="PA189" s="10"/>
      <c r="PB189" s="10"/>
      <c r="PC189" s="10"/>
      <c r="PD189" s="10"/>
      <c r="PE189" s="10"/>
      <c r="PF189" s="10"/>
      <c r="PG189" s="10"/>
      <c r="PH189" s="10"/>
      <c r="PI189" s="10"/>
      <c r="PJ189" s="10"/>
      <c r="PK189" s="10"/>
      <c r="PL189" s="10"/>
      <c r="PM189" s="10"/>
      <c r="PN189" s="10"/>
      <c r="PO189" s="10"/>
      <c r="PP189" s="10"/>
      <c r="PQ189" s="10"/>
      <c r="PR189" s="10"/>
      <c r="PS189" s="10"/>
      <c r="PT189" s="10"/>
      <c r="PU189" s="10"/>
      <c r="PV189" s="10"/>
      <c r="PW189" s="10"/>
      <c r="PX189" s="10"/>
      <c r="PY189" s="10"/>
      <c r="PZ189" s="10"/>
      <c r="QA189" s="10"/>
      <c r="QB189" s="10"/>
      <c r="QC189" s="10"/>
      <c r="QD189" s="10"/>
      <c r="QE189" s="10"/>
      <c r="QF189" s="10"/>
      <c r="QG189" s="10"/>
      <c r="QH189" s="10"/>
      <c r="QI189" s="10"/>
      <c r="QJ189" s="10"/>
    </row>
    <row r="190" spans="1:452" s="16" customFormat="1">
      <c r="A190" s="4">
        <f t="shared" ref="A190:B190" si="1441">A125</f>
        <v>56</v>
      </c>
      <c r="B190" s="4" t="str">
        <f t="shared" si="1441"/>
        <v>83买断中石化西南气</v>
      </c>
      <c r="C190" s="11"/>
      <c r="D190" s="7">
        <f t="shared" ref="D190:N190" si="1442">D59-C59</f>
        <v>0</v>
      </c>
      <c r="E190" s="7">
        <f t="shared" si="1442"/>
        <v>0</v>
      </c>
      <c r="F190" s="7">
        <f t="shared" si="1442"/>
        <v>0</v>
      </c>
      <c r="G190" s="7">
        <f t="shared" si="1442"/>
        <v>0</v>
      </c>
      <c r="H190" s="7">
        <f t="shared" si="1442"/>
        <v>0</v>
      </c>
      <c r="I190" s="7">
        <f t="shared" si="1442"/>
        <v>0</v>
      </c>
      <c r="J190" s="7">
        <f t="shared" si="1442"/>
        <v>0</v>
      </c>
      <c r="K190" s="7">
        <f t="shared" si="1442"/>
        <v>0</v>
      </c>
      <c r="L190" s="7">
        <f t="shared" si="1442"/>
        <v>0</v>
      </c>
      <c r="M190" s="7">
        <f t="shared" si="1442"/>
        <v>0</v>
      </c>
      <c r="N190" s="7">
        <f t="shared" si="1442"/>
        <v>0</v>
      </c>
      <c r="O190" s="7">
        <f t="shared" si="1413"/>
        <v>0</v>
      </c>
      <c r="P190" s="7">
        <f t="shared" si="1414"/>
        <v>0</v>
      </c>
      <c r="Q190" s="7">
        <f t="shared" si="1415"/>
        <v>0</v>
      </c>
      <c r="R190" s="7">
        <f t="shared" si="1416"/>
        <v>0</v>
      </c>
      <c r="S190" s="7">
        <f t="shared" si="1417"/>
        <v>0</v>
      </c>
      <c r="T190" s="7">
        <f t="shared" si="1418"/>
        <v>0</v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32">
        <f t="shared" ref="AG190:CR190" si="1443">IO59-IC59</f>
        <v>0</v>
      </c>
      <c r="AH190" s="32">
        <f t="shared" si="1443"/>
        <v>0</v>
      </c>
      <c r="AI190" s="32">
        <f t="shared" si="1443"/>
        <v>0</v>
      </c>
      <c r="AJ190" s="32">
        <f t="shared" si="1443"/>
        <v>0</v>
      </c>
      <c r="AK190" s="32">
        <f t="shared" si="1443"/>
        <v>0</v>
      </c>
      <c r="AL190" s="32">
        <f t="shared" si="1443"/>
        <v>0</v>
      </c>
      <c r="AM190" s="32">
        <f t="shared" si="1443"/>
        <v>0</v>
      </c>
      <c r="AN190" s="32">
        <f t="shared" si="1443"/>
        <v>0</v>
      </c>
      <c r="AO190" s="32">
        <f t="shared" si="1443"/>
        <v>0</v>
      </c>
      <c r="AP190" s="32">
        <f t="shared" si="1443"/>
        <v>0</v>
      </c>
      <c r="AQ190" s="32">
        <f t="shared" si="1443"/>
        <v>0</v>
      </c>
      <c r="AR190" s="32">
        <f t="shared" si="1443"/>
        <v>0</v>
      </c>
      <c r="AS190" s="32">
        <f t="shared" si="1443"/>
        <v>0</v>
      </c>
      <c r="AT190" s="32">
        <f t="shared" si="1443"/>
        <v>0</v>
      </c>
      <c r="AU190" s="32">
        <f t="shared" si="1443"/>
        <v>0</v>
      </c>
      <c r="AV190" s="32">
        <f t="shared" si="1443"/>
        <v>0</v>
      </c>
      <c r="AW190" s="32">
        <f t="shared" si="1443"/>
        <v>0</v>
      </c>
      <c r="AX190" s="32">
        <f t="shared" si="1443"/>
        <v>0</v>
      </c>
      <c r="AY190" s="32">
        <f t="shared" si="1443"/>
        <v>0</v>
      </c>
      <c r="AZ190" s="32">
        <f t="shared" si="1443"/>
        <v>0</v>
      </c>
      <c r="BA190" s="32">
        <f t="shared" si="1443"/>
        <v>0</v>
      </c>
      <c r="BB190" s="32">
        <f t="shared" si="1443"/>
        <v>0</v>
      </c>
      <c r="BC190" s="32">
        <f t="shared" si="1443"/>
        <v>0</v>
      </c>
      <c r="BD190" s="32">
        <f t="shared" si="1443"/>
        <v>0</v>
      </c>
      <c r="BE190" s="32">
        <f t="shared" si="1443"/>
        <v>0</v>
      </c>
      <c r="BF190" s="32">
        <f t="shared" si="1443"/>
        <v>0</v>
      </c>
      <c r="BG190" s="32">
        <f t="shared" si="1443"/>
        <v>0</v>
      </c>
      <c r="BH190" s="32">
        <f t="shared" si="1443"/>
        <v>0</v>
      </c>
      <c r="BI190" s="32">
        <f t="shared" si="1443"/>
        <v>0</v>
      </c>
      <c r="BJ190" s="32">
        <f t="shared" si="1443"/>
        <v>0</v>
      </c>
      <c r="BK190" s="32">
        <f t="shared" si="1443"/>
        <v>0</v>
      </c>
      <c r="BL190" s="32">
        <f t="shared" si="1443"/>
        <v>0</v>
      </c>
      <c r="BM190" s="32">
        <f t="shared" si="1443"/>
        <v>0</v>
      </c>
      <c r="BN190" s="32">
        <f t="shared" si="1443"/>
        <v>0</v>
      </c>
      <c r="BO190" s="32">
        <f t="shared" si="1443"/>
        <v>0</v>
      </c>
      <c r="BP190" s="32">
        <f t="shared" si="1443"/>
        <v>0</v>
      </c>
      <c r="BQ190" s="32">
        <f t="shared" si="1443"/>
        <v>0</v>
      </c>
      <c r="BR190" s="32">
        <f t="shared" si="1443"/>
        <v>0</v>
      </c>
      <c r="BS190" s="32">
        <f t="shared" si="1443"/>
        <v>0</v>
      </c>
      <c r="BT190" s="32">
        <f t="shared" si="1443"/>
        <v>0</v>
      </c>
      <c r="BU190" s="32">
        <f t="shared" si="1443"/>
        <v>0</v>
      </c>
      <c r="BV190" s="32">
        <f t="shared" si="1443"/>
        <v>0</v>
      </c>
      <c r="BW190" s="32">
        <f t="shared" si="1443"/>
        <v>0</v>
      </c>
      <c r="BX190" s="32">
        <f t="shared" si="1443"/>
        <v>0</v>
      </c>
      <c r="BY190" s="32">
        <f t="shared" si="1443"/>
        <v>0</v>
      </c>
      <c r="BZ190" s="32">
        <f t="shared" si="1443"/>
        <v>0</v>
      </c>
      <c r="CA190" s="32">
        <f t="shared" si="1443"/>
        <v>0</v>
      </c>
      <c r="CB190" s="32">
        <f t="shared" si="1443"/>
        <v>0</v>
      </c>
      <c r="CC190" s="32">
        <f t="shared" si="1443"/>
        <v>0</v>
      </c>
      <c r="CD190" s="32">
        <f t="shared" si="1443"/>
        <v>0</v>
      </c>
      <c r="CE190" s="32">
        <f t="shared" si="1443"/>
        <v>0</v>
      </c>
      <c r="CF190" s="32">
        <f t="shared" si="1443"/>
        <v>0</v>
      </c>
      <c r="CG190" s="32">
        <f t="shared" si="1443"/>
        <v>0</v>
      </c>
      <c r="CH190" s="32">
        <f t="shared" si="1443"/>
        <v>0</v>
      </c>
      <c r="CI190" s="32">
        <f t="shared" si="1443"/>
        <v>0</v>
      </c>
      <c r="CJ190" s="32">
        <f t="shared" si="1443"/>
        <v>0</v>
      </c>
      <c r="CK190" s="32">
        <f t="shared" si="1443"/>
        <v>0</v>
      </c>
      <c r="CL190" s="32">
        <f t="shared" si="1443"/>
        <v>0</v>
      </c>
      <c r="CM190" s="32">
        <f t="shared" si="1443"/>
        <v>0</v>
      </c>
      <c r="CN190" s="32">
        <f t="shared" si="1443"/>
        <v>0</v>
      </c>
      <c r="CO190" s="32">
        <f t="shared" si="1443"/>
        <v>0</v>
      </c>
      <c r="CP190" s="32">
        <f t="shared" si="1443"/>
        <v>0</v>
      </c>
      <c r="CQ190" s="32">
        <f t="shared" si="1443"/>
        <v>0</v>
      </c>
      <c r="CR190" s="32">
        <f t="shared" si="1443"/>
        <v>0</v>
      </c>
      <c r="CS190" s="32">
        <f t="shared" ref="CS190:FD190" si="1444">LA59-KO59</f>
        <v>0</v>
      </c>
      <c r="CT190" s="32">
        <f t="shared" si="1444"/>
        <v>0</v>
      </c>
      <c r="CU190" s="32">
        <f t="shared" si="1444"/>
        <v>0</v>
      </c>
      <c r="CV190" s="32">
        <f t="shared" si="1444"/>
        <v>0</v>
      </c>
      <c r="CW190" s="32">
        <f t="shared" si="1444"/>
        <v>0</v>
      </c>
      <c r="CX190" s="32">
        <f t="shared" si="1444"/>
        <v>0</v>
      </c>
      <c r="CY190" s="32">
        <f t="shared" si="1444"/>
        <v>0</v>
      </c>
      <c r="CZ190" s="32">
        <f t="shared" si="1444"/>
        <v>0</v>
      </c>
      <c r="DA190" s="32">
        <f t="shared" si="1444"/>
        <v>0</v>
      </c>
      <c r="DB190" s="32">
        <f t="shared" si="1444"/>
        <v>0</v>
      </c>
      <c r="DC190" s="32">
        <f t="shared" si="1444"/>
        <v>0</v>
      </c>
      <c r="DD190" s="32">
        <f t="shared" si="1444"/>
        <v>0</v>
      </c>
      <c r="DE190" s="32">
        <f t="shared" si="1444"/>
        <v>0</v>
      </c>
      <c r="DF190" s="32">
        <f t="shared" si="1444"/>
        <v>0</v>
      </c>
      <c r="DG190" s="32">
        <f t="shared" si="1444"/>
        <v>0</v>
      </c>
      <c r="DH190" s="32">
        <f t="shared" si="1444"/>
        <v>0</v>
      </c>
      <c r="DI190" s="32">
        <f t="shared" si="1444"/>
        <v>0</v>
      </c>
      <c r="DJ190" s="32">
        <f t="shared" si="1444"/>
        <v>0</v>
      </c>
      <c r="DK190" s="32">
        <f t="shared" si="1444"/>
        <v>0</v>
      </c>
      <c r="DL190" s="32">
        <f t="shared" si="1444"/>
        <v>0</v>
      </c>
      <c r="DM190" s="32">
        <f t="shared" si="1444"/>
        <v>0</v>
      </c>
      <c r="DN190" s="32">
        <f t="shared" si="1444"/>
        <v>0</v>
      </c>
      <c r="DO190" s="32">
        <f t="shared" si="1444"/>
        <v>0</v>
      </c>
      <c r="DP190" s="32">
        <f t="shared" si="1444"/>
        <v>0</v>
      </c>
      <c r="DQ190" s="32">
        <f t="shared" si="1444"/>
        <v>0</v>
      </c>
      <c r="DR190" s="32">
        <f t="shared" si="1444"/>
        <v>0</v>
      </c>
      <c r="DS190" s="32">
        <f t="shared" si="1444"/>
        <v>0</v>
      </c>
      <c r="DT190" s="32">
        <f t="shared" si="1444"/>
        <v>0</v>
      </c>
      <c r="DU190" s="32">
        <f t="shared" si="1444"/>
        <v>0</v>
      </c>
      <c r="DV190" s="32">
        <f t="shared" si="1444"/>
        <v>0</v>
      </c>
      <c r="DW190" s="32">
        <f t="shared" si="1444"/>
        <v>0</v>
      </c>
      <c r="DX190" s="32">
        <f t="shared" si="1444"/>
        <v>0</v>
      </c>
      <c r="DY190" s="32">
        <f t="shared" si="1444"/>
        <v>0</v>
      </c>
      <c r="DZ190" s="32">
        <f t="shared" si="1444"/>
        <v>0</v>
      </c>
      <c r="EA190" s="32">
        <f t="shared" si="1444"/>
        <v>0</v>
      </c>
      <c r="EB190" s="32">
        <f t="shared" si="1444"/>
        <v>0</v>
      </c>
      <c r="EC190" s="32">
        <f t="shared" si="1444"/>
        <v>0</v>
      </c>
      <c r="ED190" s="32">
        <f t="shared" si="1444"/>
        <v>0</v>
      </c>
      <c r="EE190" s="32">
        <f t="shared" si="1444"/>
        <v>0</v>
      </c>
      <c r="EF190" s="32">
        <f t="shared" si="1444"/>
        <v>0</v>
      </c>
      <c r="EG190" s="32">
        <f t="shared" si="1444"/>
        <v>0</v>
      </c>
      <c r="EH190" s="32">
        <f t="shared" si="1444"/>
        <v>0</v>
      </c>
      <c r="EI190" s="32">
        <f t="shared" si="1444"/>
        <v>0</v>
      </c>
      <c r="EJ190" s="32">
        <f t="shared" si="1444"/>
        <v>0</v>
      </c>
      <c r="EK190" s="32">
        <f t="shared" si="1444"/>
        <v>0</v>
      </c>
      <c r="EL190" s="32">
        <f t="shared" si="1444"/>
        <v>0</v>
      </c>
      <c r="EM190" s="32">
        <f t="shared" si="1444"/>
        <v>0</v>
      </c>
      <c r="EN190" s="32">
        <f t="shared" si="1444"/>
        <v>0</v>
      </c>
      <c r="EO190" s="32">
        <f t="shared" si="1444"/>
        <v>0</v>
      </c>
      <c r="EP190" s="32">
        <f t="shared" si="1444"/>
        <v>0</v>
      </c>
      <c r="EQ190" s="32">
        <f t="shared" si="1444"/>
        <v>0</v>
      </c>
      <c r="ER190" s="32">
        <f t="shared" si="1444"/>
        <v>0</v>
      </c>
      <c r="ES190" s="32">
        <f t="shared" si="1444"/>
        <v>0</v>
      </c>
      <c r="ET190" s="32">
        <f t="shared" si="1444"/>
        <v>0</v>
      </c>
      <c r="EU190" s="32">
        <f t="shared" si="1444"/>
        <v>0</v>
      </c>
      <c r="EV190" s="32">
        <f t="shared" si="1444"/>
        <v>0</v>
      </c>
      <c r="EW190" s="32">
        <f t="shared" si="1444"/>
        <v>0</v>
      </c>
      <c r="EX190" s="32">
        <f t="shared" si="1444"/>
        <v>0</v>
      </c>
      <c r="EY190" s="32">
        <f t="shared" si="1444"/>
        <v>0</v>
      </c>
      <c r="EZ190" s="32">
        <f t="shared" si="1444"/>
        <v>0</v>
      </c>
      <c r="FA190" s="32">
        <f t="shared" si="1444"/>
        <v>0</v>
      </c>
      <c r="FB190" s="32">
        <f t="shared" si="1444"/>
        <v>0</v>
      </c>
      <c r="FC190" s="32">
        <f t="shared" si="1444"/>
        <v>0</v>
      </c>
      <c r="FD190" s="32">
        <f t="shared" si="1444"/>
        <v>0</v>
      </c>
      <c r="FE190" s="32">
        <f t="shared" si="1328"/>
        <v>0</v>
      </c>
      <c r="FF190" s="32">
        <f t="shared" si="1329"/>
        <v>0</v>
      </c>
      <c r="FG190" s="32">
        <f t="shared" si="1305"/>
        <v>0</v>
      </c>
      <c r="FH190" s="32">
        <f t="shared" si="1306"/>
        <v>0</v>
      </c>
      <c r="FI190" s="32">
        <f t="shared" ref="FI190:HT190" si="1445">NQ59-NE59</f>
        <v>0</v>
      </c>
      <c r="FJ190" s="32">
        <f t="shared" si="1445"/>
        <v>0</v>
      </c>
      <c r="FK190" s="32">
        <f t="shared" si="1445"/>
        <v>0</v>
      </c>
      <c r="FL190" s="32">
        <f t="shared" si="1445"/>
        <v>0</v>
      </c>
      <c r="FM190" s="32">
        <f t="shared" si="1445"/>
        <v>0</v>
      </c>
      <c r="FN190" s="32">
        <f t="shared" si="1445"/>
        <v>0</v>
      </c>
      <c r="FO190" s="32">
        <f t="shared" si="1445"/>
        <v>0</v>
      </c>
      <c r="FP190" s="32">
        <f t="shared" si="1445"/>
        <v>0</v>
      </c>
      <c r="FQ190" s="32">
        <f t="shared" si="1445"/>
        <v>0</v>
      </c>
      <c r="FR190" s="32">
        <f t="shared" si="1445"/>
        <v>0</v>
      </c>
      <c r="FS190" s="32">
        <f t="shared" si="1445"/>
        <v>0</v>
      </c>
      <c r="FT190" s="32">
        <f t="shared" si="1445"/>
        <v>0</v>
      </c>
      <c r="FU190" s="32">
        <f t="shared" si="1445"/>
        <v>0</v>
      </c>
      <c r="FV190" s="32">
        <f t="shared" si="1445"/>
        <v>0</v>
      </c>
      <c r="FW190" s="32">
        <f t="shared" si="1445"/>
        <v>0</v>
      </c>
      <c r="FX190" s="32">
        <f t="shared" si="1445"/>
        <v>0</v>
      </c>
      <c r="FY190" s="32">
        <f t="shared" si="1445"/>
        <v>0</v>
      </c>
      <c r="FZ190" s="32">
        <f t="shared" si="1445"/>
        <v>0</v>
      </c>
      <c r="GA190" s="32">
        <f t="shared" si="1445"/>
        <v>0</v>
      </c>
      <c r="GB190" s="32">
        <f t="shared" si="1445"/>
        <v>0</v>
      </c>
      <c r="GC190" s="32">
        <f t="shared" si="1445"/>
        <v>0</v>
      </c>
      <c r="GD190" s="32">
        <f t="shared" si="1445"/>
        <v>0</v>
      </c>
      <c r="GE190" s="32">
        <f t="shared" si="1445"/>
        <v>0</v>
      </c>
      <c r="GF190" s="32">
        <f t="shared" si="1445"/>
        <v>0</v>
      </c>
      <c r="GG190" s="32">
        <f t="shared" si="1445"/>
        <v>0</v>
      </c>
      <c r="GH190" s="32">
        <f t="shared" si="1445"/>
        <v>0</v>
      </c>
      <c r="GI190" s="32">
        <f t="shared" si="1445"/>
        <v>0</v>
      </c>
      <c r="GJ190" s="32">
        <f t="shared" si="1445"/>
        <v>0</v>
      </c>
      <c r="GK190" s="32">
        <f t="shared" si="1445"/>
        <v>0</v>
      </c>
      <c r="GL190" s="32">
        <f t="shared" si="1445"/>
        <v>0</v>
      </c>
      <c r="GM190" s="32">
        <f t="shared" si="1445"/>
        <v>0</v>
      </c>
      <c r="GN190" s="32">
        <f t="shared" si="1445"/>
        <v>0</v>
      </c>
      <c r="GO190" s="32">
        <f t="shared" si="1445"/>
        <v>0</v>
      </c>
      <c r="GP190" s="32">
        <f t="shared" si="1445"/>
        <v>0</v>
      </c>
      <c r="GQ190" s="32">
        <f t="shared" si="1445"/>
        <v>0</v>
      </c>
      <c r="GR190" s="32">
        <f t="shared" si="1445"/>
        <v>0</v>
      </c>
      <c r="GS190" s="32">
        <f t="shared" si="1445"/>
        <v>0</v>
      </c>
      <c r="GT190" s="32">
        <f t="shared" si="1445"/>
        <v>0</v>
      </c>
      <c r="GU190" s="32">
        <f t="shared" si="1445"/>
        <v>0</v>
      </c>
      <c r="GV190" s="32">
        <f t="shared" si="1445"/>
        <v>0</v>
      </c>
      <c r="GW190" s="32">
        <f t="shared" si="1445"/>
        <v>0</v>
      </c>
      <c r="GX190" s="32">
        <f t="shared" si="1445"/>
        <v>0</v>
      </c>
      <c r="GY190" s="32">
        <f t="shared" si="1445"/>
        <v>0</v>
      </c>
      <c r="GZ190" s="32">
        <f t="shared" si="1445"/>
        <v>0</v>
      </c>
      <c r="HA190" s="32">
        <f t="shared" si="1445"/>
        <v>0</v>
      </c>
      <c r="HB190" s="32">
        <f t="shared" si="1445"/>
        <v>0</v>
      </c>
      <c r="HC190" s="32">
        <f t="shared" si="1445"/>
        <v>0</v>
      </c>
      <c r="HD190" s="32">
        <f t="shared" si="1445"/>
        <v>0</v>
      </c>
      <c r="HE190" s="32">
        <f t="shared" si="1445"/>
        <v>0</v>
      </c>
      <c r="HF190" s="32">
        <f t="shared" si="1445"/>
        <v>0</v>
      </c>
      <c r="HG190" s="32">
        <f t="shared" si="1445"/>
        <v>0</v>
      </c>
      <c r="HH190" s="32">
        <f t="shared" si="1445"/>
        <v>0</v>
      </c>
      <c r="HI190" s="32">
        <f t="shared" si="1445"/>
        <v>0</v>
      </c>
      <c r="HJ190" s="32">
        <f t="shared" si="1445"/>
        <v>0</v>
      </c>
      <c r="HK190" s="32">
        <f t="shared" si="1445"/>
        <v>0</v>
      </c>
      <c r="HL190" s="32">
        <f t="shared" si="1445"/>
        <v>0</v>
      </c>
      <c r="HM190" s="32">
        <f t="shared" si="1445"/>
        <v>0</v>
      </c>
      <c r="HN190" s="32">
        <f t="shared" si="1445"/>
        <v>0</v>
      </c>
      <c r="HO190" s="32">
        <f t="shared" si="1445"/>
        <v>0</v>
      </c>
      <c r="HP190" s="32">
        <f t="shared" si="1445"/>
        <v>0</v>
      </c>
      <c r="HQ190" s="32">
        <f t="shared" si="1445"/>
        <v>0</v>
      </c>
      <c r="HR190" s="32">
        <f t="shared" si="1445"/>
        <v>0</v>
      </c>
      <c r="HS190" s="32">
        <f t="shared" si="1445"/>
        <v>0</v>
      </c>
      <c r="HT190" s="32">
        <f t="shared" si="1445"/>
        <v>0</v>
      </c>
      <c r="HU190" s="32">
        <f t="shared" ref="HU190:IB190" si="1446">QC59-PQ59</f>
        <v>0</v>
      </c>
      <c r="HV190" s="32">
        <f t="shared" si="1446"/>
        <v>0</v>
      </c>
      <c r="HW190" s="32">
        <f t="shared" si="1446"/>
        <v>0</v>
      </c>
      <c r="HX190" s="32">
        <f t="shared" si="1446"/>
        <v>0</v>
      </c>
      <c r="HY190" s="32">
        <f t="shared" si="1446"/>
        <v>0</v>
      </c>
      <c r="HZ190" s="32">
        <f t="shared" si="1446"/>
        <v>0</v>
      </c>
      <c r="IA190" s="32">
        <f t="shared" si="1446"/>
        <v>0</v>
      </c>
      <c r="IB190" s="32">
        <f t="shared" si="1446"/>
        <v>0</v>
      </c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"/>
      <c r="JV190" s="10"/>
      <c r="JW190" s="10"/>
      <c r="JX190" s="10"/>
      <c r="JY190" s="10"/>
      <c r="JZ190" s="10"/>
      <c r="KA190" s="10"/>
      <c r="KB190" s="10"/>
      <c r="KC190" s="10"/>
      <c r="KD190" s="10"/>
      <c r="KE190" s="10"/>
      <c r="KF190" s="10"/>
      <c r="KG190" s="10"/>
      <c r="KH190" s="10"/>
      <c r="KI190" s="10"/>
      <c r="KJ190" s="10"/>
      <c r="KK190" s="10"/>
      <c r="KL190" s="10"/>
      <c r="KM190" s="10"/>
      <c r="KN190" s="10"/>
      <c r="KO190" s="10"/>
      <c r="KP190" s="10"/>
      <c r="KQ190" s="10"/>
      <c r="KR190" s="10"/>
      <c r="KS190" s="10"/>
      <c r="KT190" s="10"/>
      <c r="KU190" s="10"/>
      <c r="KV190" s="10"/>
      <c r="KW190" s="10"/>
      <c r="KX190" s="10"/>
      <c r="KY190" s="10"/>
      <c r="KZ190" s="10"/>
      <c r="LA190" s="10"/>
      <c r="LB190" s="10"/>
      <c r="LC190" s="10"/>
      <c r="LD190" s="10"/>
      <c r="LE190" s="10"/>
      <c r="LF190" s="10"/>
      <c r="LG190" s="10"/>
      <c r="LH190" s="10"/>
      <c r="LI190" s="10"/>
      <c r="LJ190" s="10"/>
      <c r="LK190" s="10"/>
      <c r="LL190" s="10"/>
      <c r="LM190" s="10"/>
      <c r="LN190" s="10"/>
      <c r="LO190" s="10"/>
      <c r="LP190" s="10"/>
      <c r="LQ190" s="10"/>
      <c r="LR190" s="10"/>
      <c r="LS190" s="10"/>
      <c r="LT190" s="10"/>
      <c r="LU190" s="10"/>
      <c r="LV190" s="10"/>
      <c r="LW190" s="10"/>
      <c r="LX190" s="10"/>
      <c r="LY190" s="10"/>
      <c r="LZ190" s="10"/>
      <c r="MA190" s="10"/>
      <c r="MB190" s="10"/>
      <c r="MC190" s="10"/>
      <c r="MD190" s="10"/>
      <c r="ME190" s="10"/>
      <c r="MF190" s="10"/>
      <c r="MG190" s="10"/>
      <c r="MH190" s="10"/>
      <c r="MI190" s="10"/>
      <c r="MJ190" s="10"/>
      <c r="MK190" s="10"/>
      <c r="ML190" s="10"/>
      <c r="MM190" s="10"/>
      <c r="MN190" s="10"/>
      <c r="MO190" s="10"/>
      <c r="MP190" s="10"/>
      <c r="MQ190" s="10"/>
      <c r="MR190" s="10"/>
      <c r="MS190" s="10"/>
      <c r="MT190" s="10"/>
      <c r="MU190" s="10"/>
      <c r="MV190" s="10"/>
      <c r="MW190" s="10"/>
      <c r="MX190" s="10"/>
      <c r="MY190" s="10"/>
      <c r="MZ190" s="10"/>
      <c r="NA190" s="10"/>
      <c r="NB190" s="10"/>
      <c r="NC190" s="10"/>
      <c r="ND190" s="10"/>
      <c r="NE190" s="10"/>
      <c r="NF190" s="10"/>
      <c r="NG190" s="10"/>
      <c r="NH190" s="10"/>
      <c r="NI190" s="10"/>
      <c r="NJ190" s="10"/>
      <c r="NK190" s="10"/>
      <c r="NL190" s="10"/>
      <c r="NM190" s="10"/>
      <c r="NN190" s="10"/>
      <c r="NO190" s="10"/>
      <c r="NP190" s="10"/>
      <c r="NQ190" s="10"/>
      <c r="NR190" s="10"/>
      <c r="NS190" s="10"/>
      <c r="NT190" s="10"/>
      <c r="NU190" s="10"/>
      <c r="NV190" s="10"/>
      <c r="NW190" s="10"/>
      <c r="NX190" s="10"/>
      <c r="NY190" s="10"/>
      <c r="NZ190" s="10"/>
      <c r="OA190" s="10"/>
      <c r="OB190" s="10"/>
      <c r="OC190" s="10"/>
      <c r="OD190" s="10"/>
      <c r="OE190" s="10"/>
      <c r="OF190" s="10"/>
      <c r="OG190" s="10"/>
      <c r="OH190" s="10"/>
      <c r="OI190" s="10"/>
      <c r="OJ190" s="10"/>
      <c r="OK190" s="10"/>
      <c r="OL190" s="10"/>
      <c r="OM190" s="10"/>
      <c r="ON190" s="10"/>
      <c r="OO190" s="10"/>
      <c r="OP190" s="10"/>
      <c r="OQ190" s="10"/>
      <c r="OR190" s="10"/>
      <c r="OS190" s="10"/>
      <c r="OT190" s="10"/>
      <c r="OU190" s="10"/>
      <c r="OV190" s="10"/>
      <c r="OW190" s="10"/>
      <c r="OX190" s="10"/>
      <c r="OY190" s="10"/>
      <c r="OZ190" s="10"/>
      <c r="PA190" s="10"/>
      <c r="PB190" s="10"/>
      <c r="PC190" s="10"/>
      <c r="PD190" s="10"/>
      <c r="PE190" s="10"/>
      <c r="PF190" s="10"/>
      <c r="PG190" s="10"/>
      <c r="PH190" s="10"/>
      <c r="PI190" s="10"/>
      <c r="PJ190" s="10"/>
      <c r="PK190" s="10"/>
      <c r="PL190" s="10"/>
      <c r="PM190" s="10"/>
      <c r="PN190" s="10"/>
      <c r="PO190" s="10"/>
      <c r="PP190" s="10"/>
      <c r="PQ190" s="10"/>
      <c r="PR190" s="10"/>
      <c r="PS190" s="10"/>
      <c r="PT190" s="10"/>
      <c r="PU190" s="10"/>
      <c r="PV190" s="10"/>
      <c r="PW190" s="10"/>
      <c r="PX190" s="10"/>
      <c r="PY190" s="10"/>
      <c r="PZ190" s="10"/>
      <c r="QA190" s="10"/>
      <c r="QB190" s="10"/>
      <c r="QC190" s="10"/>
      <c r="QD190" s="10"/>
      <c r="QE190" s="10"/>
      <c r="QF190" s="10"/>
      <c r="QG190" s="10"/>
      <c r="QH190" s="10"/>
      <c r="QI190" s="10"/>
      <c r="QJ190" s="10"/>
    </row>
    <row r="191" spans="1:452" s="16" customFormat="1">
      <c r="A191" s="4">
        <f t="shared" ref="A191:B191" si="1447">A126</f>
        <v>57</v>
      </c>
      <c r="B191" s="4" t="str">
        <f t="shared" si="1447"/>
        <v>84买断中海油海南管网气</v>
      </c>
      <c r="C191" s="11"/>
      <c r="D191" s="7">
        <f t="shared" ref="D191:N191" si="1448">D60-C60</f>
        <v>0</v>
      </c>
      <c r="E191" s="7">
        <f t="shared" si="1448"/>
        <v>0</v>
      </c>
      <c r="F191" s="7">
        <f t="shared" si="1448"/>
        <v>0</v>
      </c>
      <c r="G191" s="7">
        <f t="shared" si="1448"/>
        <v>0</v>
      </c>
      <c r="H191" s="7">
        <f t="shared" si="1448"/>
        <v>0</v>
      </c>
      <c r="I191" s="7">
        <f t="shared" si="1448"/>
        <v>0</v>
      </c>
      <c r="J191" s="7">
        <f t="shared" si="1448"/>
        <v>0</v>
      </c>
      <c r="K191" s="7">
        <f t="shared" si="1448"/>
        <v>0</v>
      </c>
      <c r="L191" s="7">
        <f t="shared" si="1448"/>
        <v>0</v>
      </c>
      <c r="M191" s="7">
        <f t="shared" si="1448"/>
        <v>0</v>
      </c>
      <c r="N191" s="7">
        <f t="shared" si="1448"/>
        <v>0</v>
      </c>
      <c r="O191" s="7">
        <f t="shared" si="1413"/>
        <v>0</v>
      </c>
      <c r="P191" s="7">
        <f t="shared" si="1414"/>
        <v>0</v>
      </c>
      <c r="Q191" s="7">
        <f t="shared" si="1415"/>
        <v>0</v>
      </c>
      <c r="R191" s="7">
        <f t="shared" si="1416"/>
        <v>0</v>
      </c>
      <c r="S191" s="7">
        <f t="shared" si="1417"/>
        <v>0</v>
      </c>
      <c r="T191" s="7">
        <f t="shared" si="1418"/>
        <v>0</v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32">
        <f t="shared" ref="AG191:CR191" si="1449">IO60-IC60</f>
        <v>0</v>
      </c>
      <c r="AH191" s="32">
        <f t="shared" si="1449"/>
        <v>0</v>
      </c>
      <c r="AI191" s="32">
        <f t="shared" si="1449"/>
        <v>0</v>
      </c>
      <c r="AJ191" s="32">
        <f t="shared" si="1449"/>
        <v>0</v>
      </c>
      <c r="AK191" s="32">
        <f t="shared" si="1449"/>
        <v>0</v>
      </c>
      <c r="AL191" s="32">
        <f t="shared" si="1449"/>
        <v>0</v>
      </c>
      <c r="AM191" s="32">
        <f t="shared" si="1449"/>
        <v>0</v>
      </c>
      <c r="AN191" s="32">
        <f t="shared" si="1449"/>
        <v>0</v>
      </c>
      <c r="AO191" s="32">
        <f t="shared" si="1449"/>
        <v>0</v>
      </c>
      <c r="AP191" s="32">
        <f t="shared" si="1449"/>
        <v>0</v>
      </c>
      <c r="AQ191" s="32">
        <f t="shared" si="1449"/>
        <v>0</v>
      </c>
      <c r="AR191" s="32">
        <f t="shared" si="1449"/>
        <v>0</v>
      </c>
      <c r="AS191" s="32">
        <f t="shared" si="1449"/>
        <v>0</v>
      </c>
      <c r="AT191" s="32">
        <f t="shared" si="1449"/>
        <v>0</v>
      </c>
      <c r="AU191" s="32">
        <f t="shared" si="1449"/>
        <v>0</v>
      </c>
      <c r="AV191" s="32">
        <f t="shared" si="1449"/>
        <v>0</v>
      </c>
      <c r="AW191" s="32">
        <f t="shared" si="1449"/>
        <v>0</v>
      </c>
      <c r="AX191" s="32">
        <f t="shared" si="1449"/>
        <v>0</v>
      </c>
      <c r="AY191" s="32">
        <f t="shared" si="1449"/>
        <v>0</v>
      </c>
      <c r="AZ191" s="32">
        <f t="shared" si="1449"/>
        <v>0</v>
      </c>
      <c r="BA191" s="32">
        <f t="shared" si="1449"/>
        <v>0</v>
      </c>
      <c r="BB191" s="32">
        <f t="shared" si="1449"/>
        <v>0</v>
      </c>
      <c r="BC191" s="32">
        <f t="shared" si="1449"/>
        <v>0</v>
      </c>
      <c r="BD191" s="32">
        <f t="shared" si="1449"/>
        <v>0</v>
      </c>
      <c r="BE191" s="32">
        <f t="shared" si="1449"/>
        <v>0</v>
      </c>
      <c r="BF191" s="32">
        <f t="shared" si="1449"/>
        <v>0</v>
      </c>
      <c r="BG191" s="32">
        <f t="shared" si="1449"/>
        <v>0</v>
      </c>
      <c r="BH191" s="32">
        <f t="shared" si="1449"/>
        <v>0</v>
      </c>
      <c r="BI191" s="32">
        <f t="shared" si="1449"/>
        <v>0</v>
      </c>
      <c r="BJ191" s="32">
        <f t="shared" si="1449"/>
        <v>0</v>
      </c>
      <c r="BK191" s="32">
        <f t="shared" si="1449"/>
        <v>0</v>
      </c>
      <c r="BL191" s="32">
        <f t="shared" si="1449"/>
        <v>0</v>
      </c>
      <c r="BM191" s="32">
        <f t="shared" si="1449"/>
        <v>0</v>
      </c>
      <c r="BN191" s="32">
        <f t="shared" si="1449"/>
        <v>0</v>
      </c>
      <c r="BO191" s="32">
        <f t="shared" si="1449"/>
        <v>0</v>
      </c>
      <c r="BP191" s="32">
        <f t="shared" si="1449"/>
        <v>0</v>
      </c>
      <c r="BQ191" s="32">
        <f t="shared" si="1449"/>
        <v>0</v>
      </c>
      <c r="BR191" s="32">
        <f t="shared" si="1449"/>
        <v>0</v>
      </c>
      <c r="BS191" s="32">
        <f t="shared" si="1449"/>
        <v>0</v>
      </c>
      <c r="BT191" s="32">
        <f t="shared" si="1449"/>
        <v>0</v>
      </c>
      <c r="BU191" s="32">
        <f t="shared" si="1449"/>
        <v>0</v>
      </c>
      <c r="BV191" s="32">
        <f t="shared" si="1449"/>
        <v>0</v>
      </c>
      <c r="BW191" s="32">
        <f t="shared" si="1449"/>
        <v>0</v>
      </c>
      <c r="BX191" s="32">
        <f t="shared" si="1449"/>
        <v>0</v>
      </c>
      <c r="BY191" s="32">
        <f t="shared" si="1449"/>
        <v>0</v>
      </c>
      <c r="BZ191" s="32">
        <f t="shared" si="1449"/>
        <v>0</v>
      </c>
      <c r="CA191" s="32">
        <f t="shared" si="1449"/>
        <v>0</v>
      </c>
      <c r="CB191" s="32">
        <f t="shared" si="1449"/>
        <v>0</v>
      </c>
      <c r="CC191" s="32">
        <f t="shared" si="1449"/>
        <v>0</v>
      </c>
      <c r="CD191" s="32">
        <f t="shared" si="1449"/>
        <v>0</v>
      </c>
      <c r="CE191" s="32">
        <f t="shared" si="1449"/>
        <v>0</v>
      </c>
      <c r="CF191" s="32">
        <f t="shared" si="1449"/>
        <v>0</v>
      </c>
      <c r="CG191" s="32">
        <f t="shared" si="1449"/>
        <v>0</v>
      </c>
      <c r="CH191" s="32">
        <f t="shared" si="1449"/>
        <v>0</v>
      </c>
      <c r="CI191" s="32">
        <f t="shared" si="1449"/>
        <v>0</v>
      </c>
      <c r="CJ191" s="32">
        <f t="shared" si="1449"/>
        <v>0</v>
      </c>
      <c r="CK191" s="32">
        <f t="shared" si="1449"/>
        <v>0</v>
      </c>
      <c r="CL191" s="32">
        <f t="shared" si="1449"/>
        <v>0</v>
      </c>
      <c r="CM191" s="32">
        <f t="shared" si="1449"/>
        <v>0</v>
      </c>
      <c r="CN191" s="32">
        <f t="shared" si="1449"/>
        <v>0</v>
      </c>
      <c r="CO191" s="32">
        <f t="shared" si="1449"/>
        <v>0</v>
      </c>
      <c r="CP191" s="32">
        <f t="shared" si="1449"/>
        <v>0</v>
      </c>
      <c r="CQ191" s="32">
        <f t="shared" si="1449"/>
        <v>0</v>
      </c>
      <c r="CR191" s="32">
        <f t="shared" si="1449"/>
        <v>0</v>
      </c>
      <c r="CS191" s="32">
        <f t="shared" ref="CS191:FD191" si="1450">LA60-KO60</f>
        <v>0</v>
      </c>
      <c r="CT191" s="32">
        <f t="shared" si="1450"/>
        <v>0</v>
      </c>
      <c r="CU191" s="32">
        <f t="shared" si="1450"/>
        <v>0</v>
      </c>
      <c r="CV191" s="32">
        <f t="shared" si="1450"/>
        <v>0</v>
      </c>
      <c r="CW191" s="32">
        <f t="shared" si="1450"/>
        <v>0</v>
      </c>
      <c r="CX191" s="32">
        <f t="shared" si="1450"/>
        <v>0</v>
      </c>
      <c r="CY191" s="32">
        <f t="shared" si="1450"/>
        <v>0</v>
      </c>
      <c r="CZ191" s="32">
        <f t="shared" si="1450"/>
        <v>0</v>
      </c>
      <c r="DA191" s="32">
        <f t="shared" si="1450"/>
        <v>0</v>
      </c>
      <c r="DB191" s="32">
        <f t="shared" si="1450"/>
        <v>0</v>
      </c>
      <c r="DC191" s="32">
        <f t="shared" si="1450"/>
        <v>0</v>
      </c>
      <c r="DD191" s="32">
        <f t="shared" si="1450"/>
        <v>0</v>
      </c>
      <c r="DE191" s="32">
        <f t="shared" si="1450"/>
        <v>0</v>
      </c>
      <c r="DF191" s="32">
        <f t="shared" si="1450"/>
        <v>0</v>
      </c>
      <c r="DG191" s="32">
        <f t="shared" si="1450"/>
        <v>0</v>
      </c>
      <c r="DH191" s="32">
        <f t="shared" si="1450"/>
        <v>0</v>
      </c>
      <c r="DI191" s="32">
        <f t="shared" si="1450"/>
        <v>0</v>
      </c>
      <c r="DJ191" s="32">
        <f t="shared" si="1450"/>
        <v>0</v>
      </c>
      <c r="DK191" s="32">
        <f t="shared" si="1450"/>
        <v>0</v>
      </c>
      <c r="DL191" s="32">
        <f t="shared" si="1450"/>
        <v>0</v>
      </c>
      <c r="DM191" s="32">
        <f t="shared" si="1450"/>
        <v>0</v>
      </c>
      <c r="DN191" s="32">
        <f t="shared" si="1450"/>
        <v>0</v>
      </c>
      <c r="DO191" s="32">
        <f t="shared" si="1450"/>
        <v>0</v>
      </c>
      <c r="DP191" s="32">
        <f t="shared" si="1450"/>
        <v>0</v>
      </c>
      <c r="DQ191" s="32">
        <f t="shared" si="1450"/>
        <v>0</v>
      </c>
      <c r="DR191" s="32">
        <f t="shared" si="1450"/>
        <v>0</v>
      </c>
      <c r="DS191" s="32">
        <f t="shared" si="1450"/>
        <v>0</v>
      </c>
      <c r="DT191" s="32">
        <f t="shared" si="1450"/>
        <v>0</v>
      </c>
      <c r="DU191" s="32">
        <f t="shared" si="1450"/>
        <v>0</v>
      </c>
      <c r="DV191" s="32">
        <f t="shared" si="1450"/>
        <v>0</v>
      </c>
      <c r="DW191" s="32">
        <f t="shared" si="1450"/>
        <v>0</v>
      </c>
      <c r="DX191" s="32">
        <f t="shared" si="1450"/>
        <v>0</v>
      </c>
      <c r="DY191" s="32">
        <f t="shared" si="1450"/>
        <v>0</v>
      </c>
      <c r="DZ191" s="32">
        <f t="shared" si="1450"/>
        <v>0</v>
      </c>
      <c r="EA191" s="32">
        <f t="shared" si="1450"/>
        <v>0</v>
      </c>
      <c r="EB191" s="32">
        <f t="shared" si="1450"/>
        <v>0</v>
      </c>
      <c r="EC191" s="32">
        <f t="shared" si="1450"/>
        <v>0</v>
      </c>
      <c r="ED191" s="32">
        <f t="shared" si="1450"/>
        <v>0</v>
      </c>
      <c r="EE191" s="32">
        <f t="shared" si="1450"/>
        <v>0</v>
      </c>
      <c r="EF191" s="32">
        <f t="shared" si="1450"/>
        <v>0</v>
      </c>
      <c r="EG191" s="32">
        <f t="shared" si="1450"/>
        <v>0</v>
      </c>
      <c r="EH191" s="32">
        <f t="shared" si="1450"/>
        <v>0</v>
      </c>
      <c r="EI191" s="32">
        <f t="shared" si="1450"/>
        <v>0</v>
      </c>
      <c r="EJ191" s="32">
        <f t="shared" si="1450"/>
        <v>0</v>
      </c>
      <c r="EK191" s="32">
        <f t="shared" si="1450"/>
        <v>0</v>
      </c>
      <c r="EL191" s="32">
        <f t="shared" si="1450"/>
        <v>0</v>
      </c>
      <c r="EM191" s="32">
        <f t="shared" si="1450"/>
        <v>0</v>
      </c>
      <c r="EN191" s="32">
        <f t="shared" si="1450"/>
        <v>0</v>
      </c>
      <c r="EO191" s="32">
        <f t="shared" si="1450"/>
        <v>0</v>
      </c>
      <c r="EP191" s="32">
        <f t="shared" si="1450"/>
        <v>0</v>
      </c>
      <c r="EQ191" s="32">
        <f t="shared" si="1450"/>
        <v>0</v>
      </c>
      <c r="ER191" s="32">
        <f t="shared" si="1450"/>
        <v>0</v>
      </c>
      <c r="ES191" s="32">
        <f t="shared" si="1450"/>
        <v>0</v>
      </c>
      <c r="ET191" s="32">
        <f t="shared" si="1450"/>
        <v>0</v>
      </c>
      <c r="EU191" s="32">
        <f t="shared" si="1450"/>
        <v>0</v>
      </c>
      <c r="EV191" s="32">
        <f t="shared" si="1450"/>
        <v>0</v>
      </c>
      <c r="EW191" s="32">
        <f t="shared" si="1450"/>
        <v>0</v>
      </c>
      <c r="EX191" s="32">
        <f t="shared" si="1450"/>
        <v>0</v>
      </c>
      <c r="EY191" s="32">
        <f t="shared" si="1450"/>
        <v>0</v>
      </c>
      <c r="EZ191" s="32">
        <f t="shared" si="1450"/>
        <v>0</v>
      </c>
      <c r="FA191" s="32">
        <f t="shared" si="1450"/>
        <v>0</v>
      </c>
      <c r="FB191" s="32">
        <f t="shared" si="1450"/>
        <v>0</v>
      </c>
      <c r="FC191" s="32">
        <f t="shared" si="1450"/>
        <v>0</v>
      </c>
      <c r="FD191" s="32">
        <f t="shared" si="1450"/>
        <v>0</v>
      </c>
      <c r="FE191" s="32">
        <f t="shared" si="1328"/>
        <v>0</v>
      </c>
      <c r="FF191" s="32">
        <f t="shared" si="1329"/>
        <v>0</v>
      </c>
      <c r="FG191" s="32">
        <f t="shared" si="1305"/>
        <v>0</v>
      </c>
      <c r="FH191" s="32">
        <f t="shared" si="1306"/>
        <v>0</v>
      </c>
      <c r="FI191" s="32">
        <f t="shared" ref="FI191:HT191" si="1451">NQ60-NE60</f>
        <v>0</v>
      </c>
      <c r="FJ191" s="32">
        <f t="shared" si="1451"/>
        <v>0</v>
      </c>
      <c r="FK191" s="32">
        <f t="shared" si="1451"/>
        <v>0</v>
      </c>
      <c r="FL191" s="32">
        <f t="shared" si="1451"/>
        <v>0</v>
      </c>
      <c r="FM191" s="32">
        <f t="shared" si="1451"/>
        <v>0</v>
      </c>
      <c r="FN191" s="32">
        <f t="shared" si="1451"/>
        <v>0</v>
      </c>
      <c r="FO191" s="32">
        <f t="shared" si="1451"/>
        <v>0</v>
      </c>
      <c r="FP191" s="32">
        <f t="shared" si="1451"/>
        <v>0</v>
      </c>
      <c r="FQ191" s="32">
        <f t="shared" si="1451"/>
        <v>0</v>
      </c>
      <c r="FR191" s="32">
        <f t="shared" si="1451"/>
        <v>0</v>
      </c>
      <c r="FS191" s="32">
        <f t="shared" si="1451"/>
        <v>0</v>
      </c>
      <c r="FT191" s="32">
        <f t="shared" si="1451"/>
        <v>0</v>
      </c>
      <c r="FU191" s="32">
        <f t="shared" si="1451"/>
        <v>0</v>
      </c>
      <c r="FV191" s="32">
        <f t="shared" si="1451"/>
        <v>0</v>
      </c>
      <c r="FW191" s="32">
        <f t="shared" si="1451"/>
        <v>0</v>
      </c>
      <c r="FX191" s="32">
        <f t="shared" si="1451"/>
        <v>0</v>
      </c>
      <c r="FY191" s="32">
        <f t="shared" si="1451"/>
        <v>0</v>
      </c>
      <c r="FZ191" s="32">
        <f t="shared" si="1451"/>
        <v>0</v>
      </c>
      <c r="GA191" s="32">
        <f t="shared" si="1451"/>
        <v>0</v>
      </c>
      <c r="GB191" s="32">
        <f t="shared" si="1451"/>
        <v>0</v>
      </c>
      <c r="GC191" s="32">
        <f t="shared" si="1451"/>
        <v>0</v>
      </c>
      <c r="GD191" s="32">
        <f t="shared" si="1451"/>
        <v>0</v>
      </c>
      <c r="GE191" s="32">
        <f t="shared" si="1451"/>
        <v>0</v>
      </c>
      <c r="GF191" s="32">
        <f t="shared" si="1451"/>
        <v>0</v>
      </c>
      <c r="GG191" s="32">
        <f t="shared" si="1451"/>
        <v>0</v>
      </c>
      <c r="GH191" s="32">
        <f t="shared" si="1451"/>
        <v>0</v>
      </c>
      <c r="GI191" s="32">
        <f t="shared" si="1451"/>
        <v>0</v>
      </c>
      <c r="GJ191" s="32">
        <f t="shared" si="1451"/>
        <v>0</v>
      </c>
      <c r="GK191" s="32">
        <f t="shared" si="1451"/>
        <v>0</v>
      </c>
      <c r="GL191" s="32">
        <f t="shared" si="1451"/>
        <v>0</v>
      </c>
      <c r="GM191" s="32">
        <f t="shared" si="1451"/>
        <v>0</v>
      </c>
      <c r="GN191" s="32">
        <f t="shared" si="1451"/>
        <v>0</v>
      </c>
      <c r="GO191" s="32">
        <f t="shared" si="1451"/>
        <v>0</v>
      </c>
      <c r="GP191" s="32">
        <f t="shared" si="1451"/>
        <v>0</v>
      </c>
      <c r="GQ191" s="32">
        <f t="shared" si="1451"/>
        <v>0</v>
      </c>
      <c r="GR191" s="32">
        <f t="shared" si="1451"/>
        <v>0</v>
      </c>
      <c r="GS191" s="32">
        <f t="shared" si="1451"/>
        <v>0</v>
      </c>
      <c r="GT191" s="32">
        <f t="shared" si="1451"/>
        <v>0</v>
      </c>
      <c r="GU191" s="32">
        <f t="shared" si="1451"/>
        <v>0</v>
      </c>
      <c r="GV191" s="32">
        <f t="shared" si="1451"/>
        <v>0</v>
      </c>
      <c r="GW191" s="32">
        <f t="shared" si="1451"/>
        <v>0</v>
      </c>
      <c r="GX191" s="32">
        <f t="shared" si="1451"/>
        <v>0</v>
      </c>
      <c r="GY191" s="32">
        <f t="shared" si="1451"/>
        <v>0</v>
      </c>
      <c r="GZ191" s="32">
        <f t="shared" si="1451"/>
        <v>0</v>
      </c>
      <c r="HA191" s="32">
        <f t="shared" si="1451"/>
        <v>0</v>
      </c>
      <c r="HB191" s="32">
        <f t="shared" si="1451"/>
        <v>0</v>
      </c>
      <c r="HC191" s="32">
        <f t="shared" si="1451"/>
        <v>0</v>
      </c>
      <c r="HD191" s="32">
        <f t="shared" si="1451"/>
        <v>0</v>
      </c>
      <c r="HE191" s="32">
        <f t="shared" si="1451"/>
        <v>0</v>
      </c>
      <c r="HF191" s="32">
        <f t="shared" si="1451"/>
        <v>0</v>
      </c>
      <c r="HG191" s="32">
        <f t="shared" si="1451"/>
        <v>0</v>
      </c>
      <c r="HH191" s="32">
        <f t="shared" si="1451"/>
        <v>0</v>
      </c>
      <c r="HI191" s="32">
        <f t="shared" si="1451"/>
        <v>0</v>
      </c>
      <c r="HJ191" s="32">
        <f t="shared" si="1451"/>
        <v>0</v>
      </c>
      <c r="HK191" s="32">
        <f t="shared" si="1451"/>
        <v>0</v>
      </c>
      <c r="HL191" s="32">
        <f t="shared" si="1451"/>
        <v>0</v>
      </c>
      <c r="HM191" s="32">
        <f t="shared" si="1451"/>
        <v>0</v>
      </c>
      <c r="HN191" s="32">
        <f t="shared" si="1451"/>
        <v>0</v>
      </c>
      <c r="HO191" s="32">
        <f t="shared" si="1451"/>
        <v>0</v>
      </c>
      <c r="HP191" s="32">
        <f t="shared" si="1451"/>
        <v>0</v>
      </c>
      <c r="HQ191" s="32">
        <f t="shared" si="1451"/>
        <v>0</v>
      </c>
      <c r="HR191" s="32">
        <f t="shared" si="1451"/>
        <v>0</v>
      </c>
      <c r="HS191" s="32">
        <f t="shared" si="1451"/>
        <v>0</v>
      </c>
      <c r="HT191" s="32">
        <f t="shared" si="1451"/>
        <v>0</v>
      </c>
      <c r="HU191" s="32">
        <f t="shared" ref="HU191:IB191" si="1452">QC60-PQ60</f>
        <v>0</v>
      </c>
      <c r="HV191" s="32">
        <f t="shared" si="1452"/>
        <v>0</v>
      </c>
      <c r="HW191" s="32">
        <f t="shared" si="1452"/>
        <v>0</v>
      </c>
      <c r="HX191" s="32">
        <f t="shared" si="1452"/>
        <v>0</v>
      </c>
      <c r="HY191" s="32">
        <f t="shared" si="1452"/>
        <v>0</v>
      </c>
      <c r="HZ191" s="32">
        <f t="shared" si="1452"/>
        <v>0</v>
      </c>
      <c r="IA191" s="32">
        <f t="shared" si="1452"/>
        <v>0</v>
      </c>
      <c r="IB191" s="32">
        <f t="shared" si="1452"/>
        <v>0</v>
      </c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</row>
    <row r="192" spans="1:452" s="16" customFormat="1">
      <c r="A192" s="4">
        <f t="shared" ref="A192:B192" si="1453">A127</f>
        <v>58</v>
      </c>
      <c r="B192" s="4" t="str">
        <f t="shared" si="1453"/>
        <v>85买断华北煤层气(华油买断山西地方煤制气)</v>
      </c>
      <c r="C192" s="11"/>
      <c r="D192" s="7">
        <f t="shared" ref="D192:N192" si="1454">D61-C61</f>
        <v>0</v>
      </c>
      <c r="E192" s="7">
        <f t="shared" si="1454"/>
        <v>0</v>
      </c>
      <c r="F192" s="7">
        <f t="shared" si="1454"/>
        <v>0</v>
      </c>
      <c r="G192" s="7">
        <f t="shared" si="1454"/>
        <v>0</v>
      </c>
      <c r="H192" s="7">
        <f t="shared" si="1454"/>
        <v>0</v>
      </c>
      <c r="I192" s="7">
        <f t="shared" si="1454"/>
        <v>0</v>
      </c>
      <c r="J192" s="7">
        <f t="shared" si="1454"/>
        <v>0</v>
      </c>
      <c r="K192" s="7">
        <f t="shared" si="1454"/>
        <v>0</v>
      </c>
      <c r="L192" s="7">
        <f t="shared" si="1454"/>
        <v>0</v>
      </c>
      <c r="M192" s="7">
        <f t="shared" si="1454"/>
        <v>0</v>
      </c>
      <c r="N192" s="7">
        <f t="shared" si="1454"/>
        <v>0</v>
      </c>
      <c r="O192" s="7">
        <f t="shared" si="1413"/>
        <v>0</v>
      </c>
      <c r="P192" s="7">
        <f t="shared" si="1414"/>
        <v>0</v>
      </c>
      <c r="Q192" s="7">
        <f t="shared" si="1415"/>
        <v>0</v>
      </c>
      <c r="R192" s="7">
        <f t="shared" si="1416"/>
        <v>0</v>
      </c>
      <c r="S192" s="7">
        <f t="shared" si="1417"/>
        <v>0</v>
      </c>
      <c r="T192" s="7">
        <f t="shared" si="1418"/>
        <v>0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32">
        <f t="shared" ref="AG192:CR192" si="1455">IO61-IC61</f>
        <v>0</v>
      </c>
      <c r="AH192" s="32">
        <f t="shared" si="1455"/>
        <v>0</v>
      </c>
      <c r="AI192" s="32">
        <f t="shared" si="1455"/>
        <v>0</v>
      </c>
      <c r="AJ192" s="32">
        <f t="shared" si="1455"/>
        <v>0</v>
      </c>
      <c r="AK192" s="32">
        <f t="shared" si="1455"/>
        <v>0</v>
      </c>
      <c r="AL192" s="32">
        <f t="shared" si="1455"/>
        <v>0</v>
      </c>
      <c r="AM192" s="32">
        <f t="shared" si="1455"/>
        <v>0</v>
      </c>
      <c r="AN192" s="32">
        <f t="shared" si="1455"/>
        <v>0</v>
      </c>
      <c r="AO192" s="32">
        <f t="shared" si="1455"/>
        <v>0</v>
      </c>
      <c r="AP192" s="32">
        <f t="shared" si="1455"/>
        <v>0</v>
      </c>
      <c r="AQ192" s="32">
        <f t="shared" si="1455"/>
        <v>0</v>
      </c>
      <c r="AR192" s="32">
        <f t="shared" si="1455"/>
        <v>0</v>
      </c>
      <c r="AS192" s="32">
        <f t="shared" si="1455"/>
        <v>0</v>
      </c>
      <c r="AT192" s="32">
        <f t="shared" si="1455"/>
        <v>0</v>
      </c>
      <c r="AU192" s="32">
        <f t="shared" si="1455"/>
        <v>0</v>
      </c>
      <c r="AV192" s="32">
        <f t="shared" si="1455"/>
        <v>0</v>
      </c>
      <c r="AW192" s="32">
        <f t="shared" si="1455"/>
        <v>0</v>
      </c>
      <c r="AX192" s="32">
        <f t="shared" si="1455"/>
        <v>0</v>
      </c>
      <c r="AY192" s="32">
        <f t="shared" si="1455"/>
        <v>0</v>
      </c>
      <c r="AZ192" s="32">
        <f t="shared" si="1455"/>
        <v>0</v>
      </c>
      <c r="BA192" s="32">
        <f t="shared" si="1455"/>
        <v>0</v>
      </c>
      <c r="BB192" s="32">
        <f t="shared" si="1455"/>
        <v>0</v>
      </c>
      <c r="BC192" s="32">
        <f t="shared" si="1455"/>
        <v>0</v>
      </c>
      <c r="BD192" s="32">
        <f t="shared" si="1455"/>
        <v>0</v>
      </c>
      <c r="BE192" s="32">
        <f t="shared" si="1455"/>
        <v>0</v>
      </c>
      <c r="BF192" s="32">
        <f t="shared" si="1455"/>
        <v>0</v>
      </c>
      <c r="BG192" s="32">
        <f t="shared" si="1455"/>
        <v>0</v>
      </c>
      <c r="BH192" s="32">
        <f t="shared" si="1455"/>
        <v>0</v>
      </c>
      <c r="BI192" s="32">
        <f t="shared" si="1455"/>
        <v>0</v>
      </c>
      <c r="BJ192" s="32">
        <f t="shared" si="1455"/>
        <v>0</v>
      </c>
      <c r="BK192" s="32">
        <f t="shared" si="1455"/>
        <v>0</v>
      </c>
      <c r="BL192" s="32">
        <f t="shared" si="1455"/>
        <v>0</v>
      </c>
      <c r="BM192" s="32">
        <f t="shared" si="1455"/>
        <v>0</v>
      </c>
      <c r="BN192" s="32">
        <f t="shared" si="1455"/>
        <v>0</v>
      </c>
      <c r="BO192" s="32">
        <f t="shared" si="1455"/>
        <v>0</v>
      </c>
      <c r="BP192" s="32">
        <f t="shared" si="1455"/>
        <v>0</v>
      </c>
      <c r="BQ192" s="32">
        <f t="shared" si="1455"/>
        <v>0</v>
      </c>
      <c r="BR192" s="32">
        <f t="shared" si="1455"/>
        <v>0</v>
      </c>
      <c r="BS192" s="32">
        <f t="shared" si="1455"/>
        <v>0</v>
      </c>
      <c r="BT192" s="32">
        <f t="shared" si="1455"/>
        <v>0</v>
      </c>
      <c r="BU192" s="32">
        <f t="shared" si="1455"/>
        <v>0</v>
      </c>
      <c r="BV192" s="32">
        <f t="shared" si="1455"/>
        <v>0</v>
      </c>
      <c r="BW192" s="32">
        <f t="shared" si="1455"/>
        <v>0</v>
      </c>
      <c r="BX192" s="32">
        <f t="shared" si="1455"/>
        <v>0</v>
      </c>
      <c r="BY192" s="32">
        <f t="shared" si="1455"/>
        <v>0</v>
      </c>
      <c r="BZ192" s="32">
        <f t="shared" si="1455"/>
        <v>0</v>
      </c>
      <c r="CA192" s="32">
        <f t="shared" si="1455"/>
        <v>0</v>
      </c>
      <c r="CB192" s="32">
        <f t="shared" si="1455"/>
        <v>0</v>
      </c>
      <c r="CC192" s="32">
        <f t="shared" si="1455"/>
        <v>0</v>
      </c>
      <c r="CD192" s="32">
        <f t="shared" si="1455"/>
        <v>0</v>
      </c>
      <c r="CE192" s="32">
        <f t="shared" si="1455"/>
        <v>0</v>
      </c>
      <c r="CF192" s="32">
        <f t="shared" si="1455"/>
        <v>0</v>
      </c>
      <c r="CG192" s="32">
        <f t="shared" si="1455"/>
        <v>0</v>
      </c>
      <c r="CH192" s="32">
        <f t="shared" si="1455"/>
        <v>0</v>
      </c>
      <c r="CI192" s="32">
        <f t="shared" si="1455"/>
        <v>0</v>
      </c>
      <c r="CJ192" s="32">
        <f t="shared" si="1455"/>
        <v>0</v>
      </c>
      <c r="CK192" s="32">
        <f t="shared" si="1455"/>
        <v>0</v>
      </c>
      <c r="CL192" s="32">
        <f t="shared" si="1455"/>
        <v>0</v>
      </c>
      <c r="CM192" s="32">
        <f t="shared" si="1455"/>
        <v>0</v>
      </c>
      <c r="CN192" s="32">
        <f t="shared" si="1455"/>
        <v>0</v>
      </c>
      <c r="CO192" s="32">
        <f t="shared" si="1455"/>
        <v>0</v>
      </c>
      <c r="CP192" s="32">
        <f t="shared" si="1455"/>
        <v>0</v>
      </c>
      <c r="CQ192" s="32">
        <f t="shared" si="1455"/>
        <v>0</v>
      </c>
      <c r="CR192" s="32">
        <f t="shared" si="1455"/>
        <v>0</v>
      </c>
      <c r="CS192" s="32">
        <f t="shared" ref="CS192:FD192" si="1456">LA61-KO61</f>
        <v>0</v>
      </c>
      <c r="CT192" s="32">
        <f t="shared" si="1456"/>
        <v>0</v>
      </c>
      <c r="CU192" s="32">
        <f t="shared" si="1456"/>
        <v>0</v>
      </c>
      <c r="CV192" s="32">
        <f t="shared" si="1456"/>
        <v>0</v>
      </c>
      <c r="CW192" s="32">
        <f t="shared" si="1456"/>
        <v>0</v>
      </c>
      <c r="CX192" s="32">
        <f t="shared" si="1456"/>
        <v>0</v>
      </c>
      <c r="CY192" s="32">
        <f t="shared" si="1456"/>
        <v>0</v>
      </c>
      <c r="CZ192" s="32">
        <f t="shared" si="1456"/>
        <v>0</v>
      </c>
      <c r="DA192" s="32">
        <f t="shared" si="1456"/>
        <v>0</v>
      </c>
      <c r="DB192" s="32">
        <f t="shared" si="1456"/>
        <v>0</v>
      </c>
      <c r="DC192" s="32">
        <f t="shared" si="1456"/>
        <v>0</v>
      </c>
      <c r="DD192" s="32">
        <f t="shared" si="1456"/>
        <v>0</v>
      </c>
      <c r="DE192" s="32">
        <f t="shared" si="1456"/>
        <v>0</v>
      </c>
      <c r="DF192" s="32">
        <f t="shared" si="1456"/>
        <v>0</v>
      </c>
      <c r="DG192" s="32">
        <f t="shared" si="1456"/>
        <v>0</v>
      </c>
      <c r="DH192" s="32">
        <f t="shared" si="1456"/>
        <v>0</v>
      </c>
      <c r="DI192" s="32">
        <f t="shared" si="1456"/>
        <v>0</v>
      </c>
      <c r="DJ192" s="32">
        <f t="shared" si="1456"/>
        <v>0</v>
      </c>
      <c r="DK192" s="32">
        <f t="shared" si="1456"/>
        <v>0</v>
      </c>
      <c r="DL192" s="32">
        <f t="shared" si="1456"/>
        <v>0</v>
      </c>
      <c r="DM192" s="32">
        <f t="shared" si="1456"/>
        <v>0</v>
      </c>
      <c r="DN192" s="32">
        <f t="shared" si="1456"/>
        <v>0</v>
      </c>
      <c r="DO192" s="32">
        <f t="shared" si="1456"/>
        <v>0</v>
      </c>
      <c r="DP192" s="32">
        <f t="shared" si="1456"/>
        <v>0</v>
      </c>
      <c r="DQ192" s="32">
        <f t="shared" si="1456"/>
        <v>0</v>
      </c>
      <c r="DR192" s="32">
        <f t="shared" si="1456"/>
        <v>0</v>
      </c>
      <c r="DS192" s="32">
        <f t="shared" si="1456"/>
        <v>0</v>
      </c>
      <c r="DT192" s="32">
        <f t="shared" si="1456"/>
        <v>0</v>
      </c>
      <c r="DU192" s="32">
        <f t="shared" si="1456"/>
        <v>0</v>
      </c>
      <c r="DV192" s="32">
        <f t="shared" si="1456"/>
        <v>0</v>
      </c>
      <c r="DW192" s="32">
        <f t="shared" si="1456"/>
        <v>0</v>
      </c>
      <c r="DX192" s="32">
        <f t="shared" si="1456"/>
        <v>0</v>
      </c>
      <c r="DY192" s="32">
        <f t="shared" si="1456"/>
        <v>0</v>
      </c>
      <c r="DZ192" s="32">
        <f t="shared" si="1456"/>
        <v>0</v>
      </c>
      <c r="EA192" s="32">
        <f t="shared" si="1456"/>
        <v>0</v>
      </c>
      <c r="EB192" s="32">
        <f t="shared" si="1456"/>
        <v>0</v>
      </c>
      <c r="EC192" s="32">
        <f t="shared" si="1456"/>
        <v>0</v>
      </c>
      <c r="ED192" s="32">
        <f t="shared" si="1456"/>
        <v>0</v>
      </c>
      <c r="EE192" s="32">
        <f t="shared" si="1456"/>
        <v>0</v>
      </c>
      <c r="EF192" s="32">
        <f t="shared" si="1456"/>
        <v>0</v>
      </c>
      <c r="EG192" s="32">
        <f t="shared" si="1456"/>
        <v>0</v>
      </c>
      <c r="EH192" s="32">
        <f t="shared" si="1456"/>
        <v>0</v>
      </c>
      <c r="EI192" s="32">
        <f t="shared" si="1456"/>
        <v>0</v>
      </c>
      <c r="EJ192" s="32">
        <f t="shared" si="1456"/>
        <v>0</v>
      </c>
      <c r="EK192" s="32">
        <f t="shared" si="1456"/>
        <v>0</v>
      </c>
      <c r="EL192" s="32">
        <f t="shared" si="1456"/>
        <v>0</v>
      </c>
      <c r="EM192" s="32">
        <f t="shared" si="1456"/>
        <v>0</v>
      </c>
      <c r="EN192" s="32">
        <f t="shared" si="1456"/>
        <v>0</v>
      </c>
      <c r="EO192" s="32">
        <f t="shared" si="1456"/>
        <v>0</v>
      </c>
      <c r="EP192" s="32">
        <f t="shared" si="1456"/>
        <v>0</v>
      </c>
      <c r="EQ192" s="32">
        <f t="shared" si="1456"/>
        <v>0</v>
      </c>
      <c r="ER192" s="32">
        <f t="shared" si="1456"/>
        <v>0</v>
      </c>
      <c r="ES192" s="32">
        <f t="shared" si="1456"/>
        <v>0</v>
      </c>
      <c r="ET192" s="32">
        <f t="shared" si="1456"/>
        <v>0</v>
      </c>
      <c r="EU192" s="32">
        <f t="shared" si="1456"/>
        <v>0</v>
      </c>
      <c r="EV192" s="32">
        <f t="shared" si="1456"/>
        <v>0</v>
      </c>
      <c r="EW192" s="32">
        <f t="shared" si="1456"/>
        <v>0</v>
      </c>
      <c r="EX192" s="32">
        <f t="shared" si="1456"/>
        <v>0</v>
      </c>
      <c r="EY192" s="32">
        <f t="shared" si="1456"/>
        <v>0</v>
      </c>
      <c r="EZ192" s="32">
        <f t="shared" si="1456"/>
        <v>0</v>
      </c>
      <c r="FA192" s="32">
        <f t="shared" si="1456"/>
        <v>0</v>
      </c>
      <c r="FB192" s="32">
        <f t="shared" si="1456"/>
        <v>0</v>
      </c>
      <c r="FC192" s="32">
        <f t="shared" si="1456"/>
        <v>0</v>
      </c>
      <c r="FD192" s="32">
        <f t="shared" si="1456"/>
        <v>0</v>
      </c>
      <c r="FE192" s="32">
        <f t="shared" si="1328"/>
        <v>0</v>
      </c>
      <c r="FF192" s="32">
        <f t="shared" si="1329"/>
        <v>0</v>
      </c>
      <c r="FG192" s="32">
        <f t="shared" si="1305"/>
        <v>0</v>
      </c>
      <c r="FH192" s="32">
        <f t="shared" si="1306"/>
        <v>0</v>
      </c>
      <c r="FI192" s="32">
        <f t="shared" ref="FI192:HT192" si="1457">NQ61-NE61</f>
        <v>0</v>
      </c>
      <c r="FJ192" s="32">
        <f t="shared" si="1457"/>
        <v>0</v>
      </c>
      <c r="FK192" s="32">
        <f t="shared" si="1457"/>
        <v>0</v>
      </c>
      <c r="FL192" s="32">
        <f t="shared" si="1457"/>
        <v>0</v>
      </c>
      <c r="FM192" s="32">
        <f t="shared" si="1457"/>
        <v>0</v>
      </c>
      <c r="FN192" s="32">
        <f t="shared" si="1457"/>
        <v>0</v>
      </c>
      <c r="FO192" s="32">
        <f t="shared" si="1457"/>
        <v>0</v>
      </c>
      <c r="FP192" s="32">
        <f t="shared" si="1457"/>
        <v>0</v>
      </c>
      <c r="FQ192" s="32">
        <f t="shared" si="1457"/>
        <v>0</v>
      </c>
      <c r="FR192" s="32">
        <f t="shared" si="1457"/>
        <v>0</v>
      </c>
      <c r="FS192" s="32">
        <f t="shared" si="1457"/>
        <v>0</v>
      </c>
      <c r="FT192" s="32">
        <f t="shared" si="1457"/>
        <v>0</v>
      </c>
      <c r="FU192" s="32">
        <f t="shared" si="1457"/>
        <v>0</v>
      </c>
      <c r="FV192" s="32">
        <f t="shared" si="1457"/>
        <v>0</v>
      </c>
      <c r="FW192" s="32">
        <f t="shared" si="1457"/>
        <v>0</v>
      </c>
      <c r="FX192" s="32">
        <f t="shared" si="1457"/>
        <v>0</v>
      </c>
      <c r="FY192" s="32">
        <f t="shared" si="1457"/>
        <v>0</v>
      </c>
      <c r="FZ192" s="32">
        <f t="shared" si="1457"/>
        <v>0</v>
      </c>
      <c r="GA192" s="32">
        <f t="shared" si="1457"/>
        <v>0</v>
      </c>
      <c r="GB192" s="32">
        <f t="shared" si="1457"/>
        <v>0</v>
      </c>
      <c r="GC192" s="32">
        <f t="shared" si="1457"/>
        <v>0</v>
      </c>
      <c r="GD192" s="32">
        <f t="shared" si="1457"/>
        <v>0</v>
      </c>
      <c r="GE192" s="32">
        <f t="shared" si="1457"/>
        <v>0</v>
      </c>
      <c r="GF192" s="32">
        <f t="shared" si="1457"/>
        <v>0</v>
      </c>
      <c r="GG192" s="32">
        <f t="shared" si="1457"/>
        <v>0</v>
      </c>
      <c r="GH192" s="32">
        <f t="shared" si="1457"/>
        <v>0</v>
      </c>
      <c r="GI192" s="32">
        <f t="shared" si="1457"/>
        <v>0</v>
      </c>
      <c r="GJ192" s="32">
        <f t="shared" si="1457"/>
        <v>0</v>
      </c>
      <c r="GK192" s="32">
        <f t="shared" si="1457"/>
        <v>0</v>
      </c>
      <c r="GL192" s="32">
        <f t="shared" si="1457"/>
        <v>0</v>
      </c>
      <c r="GM192" s="32">
        <f t="shared" si="1457"/>
        <v>0</v>
      </c>
      <c r="GN192" s="32">
        <f t="shared" si="1457"/>
        <v>0</v>
      </c>
      <c r="GO192" s="32">
        <f t="shared" si="1457"/>
        <v>0</v>
      </c>
      <c r="GP192" s="32">
        <f t="shared" si="1457"/>
        <v>0</v>
      </c>
      <c r="GQ192" s="32">
        <f t="shared" si="1457"/>
        <v>0</v>
      </c>
      <c r="GR192" s="32">
        <f t="shared" si="1457"/>
        <v>0</v>
      </c>
      <c r="GS192" s="32">
        <f t="shared" si="1457"/>
        <v>0</v>
      </c>
      <c r="GT192" s="32">
        <f t="shared" si="1457"/>
        <v>0</v>
      </c>
      <c r="GU192" s="32">
        <f t="shared" si="1457"/>
        <v>0</v>
      </c>
      <c r="GV192" s="32">
        <f t="shared" si="1457"/>
        <v>0</v>
      </c>
      <c r="GW192" s="32">
        <f t="shared" si="1457"/>
        <v>0</v>
      </c>
      <c r="GX192" s="32">
        <f t="shared" si="1457"/>
        <v>0</v>
      </c>
      <c r="GY192" s="32">
        <f t="shared" si="1457"/>
        <v>0</v>
      </c>
      <c r="GZ192" s="32">
        <f t="shared" si="1457"/>
        <v>0</v>
      </c>
      <c r="HA192" s="32">
        <f t="shared" si="1457"/>
        <v>0</v>
      </c>
      <c r="HB192" s="32">
        <f t="shared" si="1457"/>
        <v>0</v>
      </c>
      <c r="HC192" s="32">
        <f t="shared" si="1457"/>
        <v>0</v>
      </c>
      <c r="HD192" s="32">
        <f t="shared" si="1457"/>
        <v>0</v>
      </c>
      <c r="HE192" s="32">
        <f t="shared" si="1457"/>
        <v>0</v>
      </c>
      <c r="HF192" s="32">
        <f t="shared" si="1457"/>
        <v>0</v>
      </c>
      <c r="HG192" s="32">
        <f t="shared" si="1457"/>
        <v>0</v>
      </c>
      <c r="HH192" s="32">
        <f t="shared" si="1457"/>
        <v>0</v>
      </c>
      <c r="HI192" s="32">
        <f t="shared" si="1457"/>
        <v>0</v>
      </c>
      <c r="HJ192" s="32">
        <f t="shared" si="1457"/>
        <v>0</v>
      </c>
      <c r="HK192" s="32">
        <f t="shared" si="1457"/>
        <v>0</v>
      </c>
      <c r="HL192" s="32">
        <f t="shared" si="1457"/>
        <v>0</v>
      </c>
      <c r="HM192" s="32">
        <f t="shared" si="1457"/>
        <v>0</v>
      </c>
      <c r="HN192" s="32">
        <f t="shared" si="1457"/>
        <v>0</v>
      </c>
      <c r="HO192" s="32">
        <f t="shared" si="1457"/>
        <v>0</v>
      </c>
      <c r="HP192" s="32">
        <f t="shared" si="1457"/>
        <v>0</v>
      </c>
      <c r="HQ192" s="32">
        <f t="shared" si="1457"/>
        <v>0</v>
      </c>
      <c r="HR192" s="32">
        <f t="shared" si="1457"/>
        <v>0</v>
      </c>
      <c r="HS192" s="32">
        <f t="shared" si="1457"/>
        <v>0</v>
      </c>
      <c r="HT192" s="32">
        <f t="shared" si="1457"/>
        <v>0</v>
      </c>
      <c r="HU192" s="32">
        <f t="shared" ref="HU192:IB192" si="1458">QC61-PQ61</f>
        <v>0</v>
      </c>
      <c r="HV192" s="32">
        <f t="shared" si="1458"/>
        <v>0</v>
      </c>
      <c r="HW192" s="32">
        <f t="shared" si="1458"/>
        <v>0</v>
      </c>
      <c r="HX192" s="32">
        <f t="shared" si="1458"/>
        <v>0</v>
      </c>
      <c r="HY192" s="32">
        <f t="shared" si="1458"/>
        <v>0</v>
      </c>
      <c r="HZ192" s="32">
        <f t="shared" si="1458"/>
        <v>0</v>
      </c>
      <c r="IA192" s="32">
        <f t="shared" si="1458"/>
        <v>0</v>
      </c>
      <c r="IB192" s="32">
        <f t="shared" si="1458"/>
        <v>0</v>
      </c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</row>
    <row r="193" spans="1:452" s="16" customFormat="1">
      <c r="A193" s="4">
        <f t="shared" ref="A193:B193" si="1459">A128</f>
        <v>59</v>
      </c>
      <c r="B193" s="4" t="str">
        <f t="shared" si="1459"/>
        <v>86外购煤层气</v>
      </c>
      <c r="C193" s="11"/>
      <c r="D193" s="7">
        <f t="shared" ref="D193:N193" si="1460">D62-C62</f>
        <v>0</v>
      </c>
      <c r="E193" s="7">
        <f t="shared" si="1460"/>
        <v>0</v>
      </c>
      <c r="F193" s="7">
        <f t="shared" si="1460"/>
        <v>0</v>
      </c>
      <c r="G193" s="7">
        <f t="shared" si="1460"/>
        <v>0</v>
      </c>
      <c r="H193" s="7">
        <f t="shared" si="1460"/>
        <v>0</v>
      </c>
      <c r="I193" s="7">
        <f t="shared" si="1460"/>
        <v>0</v>
      </c>
      <c r="J193" s="7">
        <f t="shared" si="1460"/>
        <v>0</v>
      </c>
      <c r="K193" s="7">
        <f t="shared" si="1460"/>
        <v>0</v>
      </c>
      <c r="L193" s="7">
        <f t="shared" si="1460"/>
        <v>0</v>
      </c>
      <c r="M193" s="7">
        <f t="shared" si="1460"/>
        <v>0</v>
      </c>
      <c r="N193" s="7">
        <f t="shared" si="1460"/>
        <v>0</v>
      </c>
      <c r="O193" s="7">
        <f t="shared" si="1413"/>
        <v>0</v>
      </c>
      <c r="P193" s="7">
        <f t="shared" si="1414"/>
        <v>0</v>
      </c>
      <c r="Q193" s="7">
        <f t="shared" si="1415"/>
        <v>0</v>
      </c>
      <c r="R193" s="7">
        <f t="shared" si="1416"/>
        <v>0</v>
      </c>
      <c r="S193" s="7">
        <f t="shared" si="1417"/>
        <v>0</v>
      </c>
      <c r="T193" s="7">
        <f t="shared" si="1418"/>
        <v>0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32">
        <f t="shared" ref="AG193:CR193" si="1461">IO62-IC62</f>
        <v>0</v>
      </c>
      <c r="AH193" s="32">
        <f t="shared" si="1461"/>
        <v>0</v>
      </c>
      <c r="AI193" s="32">
        <f t="shared" si="1461"/>
        <v>0</v>
      </c>
      <c r="AJ193" s="32">
        <f t="shared" si="1461"/>
        <v>0</v>
      </c>
      <c r="AK193" s="32">
        <f t="shared" si="1461"/>
        <v>0</v>
      </c>
      <c r="AL193" s="32">
        <f t="shared" si="1461"/>
        <v>0</v>
      </c>
      <c r="AM193" s="32">
        <f t="shared" si="1461"/>
        <v>0</v>
      </c>
      <c r="AN193" s="32">
        <f t="shared" si="1461"/>
        <v>0</v>
      </c>
      <c r="AO193" s="32">
        <f t="shared" si="1461"/>
        <v>0</v>
      </c>
      <c r="AP193" s="32">
        <f t="shared" si="1461"/>
        <v>0</v>
      </c>
      <c r="AQ193" s="32">
        <f t="shared" si="1461"/>
        <v>0</v>
      </c>
      <c r="AR193" s="32">
        <f t="shared" si="1461"/>
        <v>0</v>
      </c>
      <c r="AS193" s="32">
        <f t="shared" si="1461"/>
        <v>0</v>
      </c>
      <c r="AT193" s="32">
        <f t="shared" si="1461"/>
        <v>0</v>
      </c>
      <c r="AU193" s="32">
        <f t="shared" si="1461"/>
        <v>0</v>
      </c>
      <c r="AV193" s="32">
        <f t="shared" si="1461"/>
        <v>0</v>
      </c>
      <c r="AW193" s="32">
        <f t="shared" si="1461"/>
        <v>0</v>
      </c>
      <c r="AX193" s="32">
        <f t="shared" si="1461"/>
        <v>0</v>
      </c>
      <c r="AY193" s="32">
        <f t="shared" si="1461"/>
        <v>0</v>
      </c>
      <c r="AZ193" s="32">
        <f t="shared" si="1461"/>
        <v>0</v>
      </c>
      <c r="BA193" s="32">
        <f t="shared" si="1461"/>
        <v>0</v>
      </c>
      <c r="BB193" s="32">
        <f t="shared" si="1461"/>
        <v>0</v>
      </c>
      <c r="BC193" s="32">
        <f t="shared" si="1461"/>
        <v>0</v>
      </c>
      <c r="BD193" s="32">
        <f t="shared" si="1461"/>
        <v>0</v>
      </c>
      <c r="BE193" s="32">
        <f t="shared" si="1461"/>
        <v>0</v>
      </c>
      <c r="BF193" s="32">
        <f t="shared" si="1461"/>
        <v>0</v>
      </c>
      <c r="BG193" s="32">
        <f t="shared" si="1461"/>
        <v>0</v>
      </c>
      <c r="BH193" s="32">
        <f t="shared" si="1461"/>
        <v>0</v>
      </c>
      <c r="BI193" s="32">
        <f t="shared" si="1461"/>
        <v>0</v>
      </c>
      <c r="BJ193" s="32">
        <f t="shared" si="1461"/>
        <v>0</v>
      </c>
      <c r="BK193" s="32">
        <f t="shared" si="1461"/>
        <v>0</v>
      </c>
      <c r="BL193" s="32">
        <f t="shared" si="1461"/>
        <v>0</v>
      </c>
      <c r="BM193" s="32">
        <f t="shared" si="1461"/>
        <v>0</v>
      </c>
      <c r="BN193" s="32">
        <f t="shared" si="1461"/>
        <v>0</v>
      </c>
      <c r="BO193" s="32">
        <f t="shared" si="1461"/>
        <v>0</v>
      </c>
      <c r="BP193" s="32">
        <f t="shared" si="1461"/>
        <v>0</v>
      </c>
      <c r="BQ193" s="32">
        <f t="shared" si="1461"/>
        <v>0</v>
      </c>
      <c r="BR193" s="32">
        <f t="shared" si="1461"/>
        <v>0</v>
      </c>
      <c r="BS193" s="32">
        <f t="shared" si="1461"/>
        <v>0</v>
      </c>
      <c r="BT193" s="32">
        <f t="shared" si="1461"/>
        <v>0</v>
      </c>
      <c r="BU193" s="32">
        <f t="shared" si="1461"/>
        <v>0</v>
      </c>
      <c r="BV193" s="32">
        <f t="shared" si="1461"/>
        <v>0</v>
      </c>
      <c r="BW193" s="32">
        <f t="shared" si="1461"/>
        <v>0</v>
      </c>
      <c r="BX193" s="32">
        <f t="shared" si="1461"/>
        <v>0</v>
      </c>
      <c r="BY193" s="32">
        <f t="shared" si="1461"/>
        <v>0</v>
      </c>
      <c r="BZ193" s="32">
        <f t="shared" si="1461"/>
        <v>0</v>
      </c>
      <c r="CA193" s="32">
        <f t="shared" si="1461"/>
        <v>0</v>
      </c>
      <c r="CB193" s="32">
        <f t="shared" si="1461"/>
        <v>0</v>
      </c>
      <c r="CC193" s="32">
        <f t="shared" si="1461"/>
        <v>0</v>
      </c>
      <c r="CD193" s="32">
        <f t="shared" si="1461"/>
        <v>0</v>
      </c>
      <c r="CE193" s="32">
        <f t="shared" si="1461"/>
        <v>0</v>
      </c>
      <c r="CF193" s="32">
        <f t="shared" si="1461"/>
        <v>0</v>
      </c>
      <c r="CG193" s="32">
        <f t="shared" si="1461"/>
        <v>0</v>
      </c>
      <c r="CH193" s="32">
        <f t="shared" si="1461"/>
        <v>0</v>
      </c>
      <c r="CI193" s="32">
        <f t="shared" si="1461"/>
        <v>0</v>
      </c>
      <c r="CJ193" s="32">
        <f t="shared" si="1461"/>
        <v>0</v>
      </c>
      <c r="CK193" s="32">
        <f t="shared" si="1461"/>
        <v>0</v>
      </c>
      <c r="CL193" s="32">
        <f t="shared" si="1461"/>
        <v>0</v>
      </c>
      <c r="CM193" s="32">
        <f t="shared" si="1461"/>
        <v>0</v>
      </c>
      <c r="CN193" s="32">
        <f t="shared" si="1461"/>
        <v>0</v>
      </c>
      <c r="CO193" s="32">
        <f t="shared" si="1461"/>
        <v>0</v>
      </c>
      <c r="CP193" s="32">
        <f t="shared" si="1461"/>
        <v>0</v>
      </c>
      <c r="CQ193" s="32">
        <f t="shared" si="1461"/>
        <v>0</v>
      </c>
      <c r="CR193" s="32">
        <f t="shared" si="1461"/>
        <v>0</v>
      </c>
      <c r="CS193" s="32">
        <f t="shared" ref="CS193:FD193" si="1462">LA62-KO62</f>
        <v>0</v>
      </c>
      <c r="CT193" s="32">
        <f t="shared" si="1462"/>
        <v>0</v>
      </c>
      <c r="CU193" s="32">
        <f t="shared" si="1462"/>
        <v>0</v>
      </c>
      <c r="CV193" s="32">
        <f t="shared" si="1462"/>
        <v>0</v>
      </c>
      <c r="CW193" s="32">
        <f t="shared" si="1462"/>
        <v>0</v>
      </c>
      <c r="CX193" s="32">
        <f t="shared" si="1462"/>
        <v>0</v>
      </c>
      <c r="CY193" s="32">
        <f t="shared" si="1462"/>
        <v>0</v>
      </c>
      <c r="CZ193" s="32">
        <f t="shared" si="1462"/>
        <v>0</v>
      </c>
      <c r="DA193" s="32">
        <f t="shared" si="1462"/>
        <v>0</v>
      </c>
      <c r="DB193" s="32">
        <f t="shared" si="1462"/>
        <v>0</v>
      </c>
      <c r="DC193" s="32">
        <f t="shared" si="1462"/>
        <v>0</v>
      </c>
      <c r="DD193" s="32">
        <f t="shared" si="1462"/>
        <v>0</v>
      </c>
      <c r="DE193" s="32">
        <f t="shared" si="1462"/>
        <v>0</v>
      </c>
      <c r="DF193" s="32">
        <f t="shared" si="1462"/>
        <v>0</v>
      </c>
      <c r="DG193" s="32">
        <f t="shared" si="1462"/>
        <v>0</v>
      </c>
      <c r="DH193" s="32">
        <f t="shared" si="1462"/>
        <v>0</v>
      </c>
      <c r="DI193" s="32">
        <f t="shared" si="1462"/>
        <v>0</v>
      </c>
      <c r="DJ193" s="32">
        <f t="shared" si="1462"/>
        <v>0</v>
      </c>
      <c r="DK193" s="32">
        <f t="shared" si="1462"/>
        <v>0</v>
      </c>
      <c r="DL193" s="32">
        <f t="shared" si="1462"/>
        <v>0</v>
      </c>
      <c r="DM193" s="32">
        <f t="shared" si="1462"/>
        <v>0</v>
      </c>
      <c r="DN193" s="32">
        <f t="shared" si="1462"/>
        <v>0</v>
      </c>
      <c r="DO193" s="32">
        <f t="shared" si="1462"/>
        <v>0</v>
      </c>
      <c r="DP193" s="32">
        <f t="shared" si="1462"/>
        <v>0</v>
      </c>
      <c r="DQ193" s="32">
        <f t="shared" si="1462"/>
        <v>0</v>
      </c>
      <c r="DR193" s="32">
        <f t="shared" si="1462"/>
        <v>0</v>
      </c>
      <c r="DS193" s="32">
        <f t="shared" si="1462"/>
        <v>0</v>
      </c>
      <c r="DT193" s="32">
        <f t="shared" si="1462"/>
        <v>0</v>
      </c>
      <c r="DU193" s="32">
        <f t="shared" si="1462"/>
        <v>0</v>
      </c>
      <c r="DV193" s="32">
        <f t="shared" si="1462"/>
        <v>0</v>
      </c>
      <c r="DW193" s="32">
        <f t="shared" si="1462"/>
        <v>0</v>
      </c>
      <c r="DX193" s="32">
        <f t="shared" si="1462"/>
        <v>0</v>
      </c>
      <c r="DY193" s="32">
        <f t="shared" si="1462"/>
        <v>0</v>
      </c>
      <c r="DZ193" s="32">
        <f t="shared" si="1462"/>
        <v>0</v>
      </c>
      <c r="EA193" s="32">
        <f t="shared" si="1462"/>
        <v>0</v>
      </c>
      <c r="EB193" s="32">
        <f t="shared" si="1462"/>
        <v>0</v>
      </c>
      <c r="EC193" s="32">
        <f t="shared" si="1462"/>
        <v>0</v>
      </c>
      <c r="ED193" s="32">
        <f t="shared" si="1462"/>
        <v>0</v>
      </c>
      <c r="EE193" s="32">
        <f t="shared" si="1462"/>
        <v>0</v>
      </c>
      <c r="EF193" s="32">
        <f t="shared" si="1462"/>
        <v>0</v>
      </c>
      <c r="EG193" s="32">
        <f t="shared" si="1462"/>
        <v>0</v>
      </c>
      <c r="EH193" s="32">
        <f t="shared" si="1462"/>
        <v>0</v>
      </c>
      <c r="EI193" s="32">
        <f t="shared" si="1462"/>
        <v>0</v>
      </c>
      <c r="EJ193" s="32">
        <f t="shared" si="1462"/>
        <v>0</v>
      </c>
      <c r="EK193" s="32">
        <f t="shared" si="1462"/>
        <v>0</v>
      </c>
      <c r="EL193" s="32">
        <f t="shared" si="1462"/>
        <v>0</v>
      </c>
      <c r="EM193" s="32">
        <f t="shared" si="1462"/>
        <v>0</v>
      </c>
      <c r="EN193" s="32">
        <f t="shared" si="1462"/>
        <v>0</v>
      </c>
      <c r="EO193" s="32">
        <f t="shared" si="1462"/>
        <v>0</v>
      </c>
      <c r="EP193" s="32">
        <f t="shared" si="1462"/>
        <v>0</v>
      </c>
      <c r="EQ193" s="32">
        <f t="shared" si="1462"/>
        <v>0</v>
      </c>
      <c r="ER193" s="32">
        <f t="shared" si="1462"/>
        <v>0</v>
      </c>
      <c r="ES193" s="32">
        <f t="shared" si="1462"/>
        <v>0</v>
      </c>
      <c r="ET193" s="32">
        <f t="shared" si="1462"/>
        <v>0</v>
      </c>
      <c r="EU193" s="32">
        <f t="shared" si="1462"/>
        <v>0</v>
      </c>
      <c r="EV193" s="32">
        <f t="shared" si="1462"/>
        <v>0</v>
      </c>
      <c r="EW193" s="32">
        <f t="shared" si="1462"/>
        <v>0</v>
      </c>
      <c r="EX193" s="32">
        <f t="shared" si="1462"/>
        <v>0</v>
      </c>
      <c r="EY193" s="32">
        <f t="shared" si="1462"/>
        <v>0</v>
      </c>
      <c r="EZ193" s="32">
        <f t="shared" si="1462"/>
        <v>0</v>
      </c>
      <c r="FA193" s="32">
        <f t="shared" si="1462"/>
        <v>0</v>
      </c>
      <c r="FB193" s="32">
        <f t="shared" si="1462"/>
        <v>0</v>
      </c>
      <c r="FC193" s="32">
        <f t="shared" si="1462"/>
        <v>0</v>
      </c>
      <c r="FD193" s="32">
        <f t="shared" si="1462"/>
        <v>0</v>
      </c>
      <c r="FE193" s="32">
        <f t="shared" si="1328"/>
        <v>0</v>
      </c>
      <c r="FF193" s="32">
        <f t="shared" si="1329"/>
        <v>0</v>
      </c>
      <c r="FG193" s="32">
        <f t="shared" si="1305"/>
        <v>0</v>
      </c>
      <c r="FH193" s="32">
        <f t="shared" si="1306"/>
        <v>0</v>
      </c>
      <c r="FI193" s="32">
        <f t="shared" ref="FI193:HT193" si="1463">NQ62-NE62</f>
        <v>0</v>
      </c>
      <c r="FJ193" s="32">
        <f t="shared" si="1463"/>
        <v>0</v>
      </c>
      <c r="FK193" s="32">
        <f t="shared" si="1463"/>
        <v>0</v>
      </c>
      <c r="FL193" s="32">
        <f t="shared" si="1463"/>
        <v>0</v>
      </c>
      <c r="FM193" s="32">
        <f t="shared" si="1463"/>
        <v>0</v>
      </c>
      <c r="FN193" s="32">
        <f t="shared" si="1463"/>
        <v>0</v>
      </c>
      <c r="FO193" s="32">
        <f t="shared" si="1463"/>
        <v>0</v>
      </c>
      <c r="FP193" s="32">
        <f t="shared" si="1463"/>
        <v>0</v>
      </c>
      <c r="FQ193" s="32">
        <f t="shared" si="1463"/>
        <v>0</v>
      </c>
      <c r="FR193" s="32">
        <f t="shared" si="1463"/>
        <v>0</v>
      </c>
      <c r="FS193" s="32">
        <f t="shared" si="1463"/>
        <v>0</v>
      </c>
      <c r="FT193" s="32">
        <f t="shared" si="1463"/>
        <v>0</v>
      </c>
      <c r="FU193" s="32">
        <f t="shared" si="1463"/>
        <v>0</v>
      </c>
      <c r="FV193" s="32">
        <f t="shared" si="1463"/>
        <v>0</v>
      </c>
      <c r="FW193" s="32">
        <f t="shared" si="1463"/>
        <v>0</v>
      </c>
      <c r="FX193" s="32">
        <f t="shared" si="1463"/>
        <v>0</v>
      </c>
      <c r="FY193" s="32">
        <f t="shared" si="1463"/>
        <v>0</v>
      </c>
      <c r="FZ193" s="32">
        <f t="shared" si="1463"/>
        <v>0</v>
      </c>
      <c r="GA193" s="32">
        <f t="shared" si="1463"/>
        <v>0</v>
      </c>
      <c r="GB193" s="32">
        <f t="shared" si="1463"/>
        <v>0</v>
      </c>
      <c r="GC193" s="32">
        <f t="shared" si="1463"/>
        <v>0</v>
      </c>
      <c r="GD193" s="32">
        <f t="shared" si="1463"/>
        <v>0</v>
      </c>
      <c r="GE193" s="32">
        <f t="shared" si="1463"/>
        <v>0</v>
      </c>
      <c r="GF193" s="32">
        <f t="shared" si="1463"/>
        <v>0</v>
      </c>
      <c r="GG193" s="32">
        <f t="shared" si="1463"/>
        <v>0</v>
      </c>
      <c r="GH193" s="32">
        <f t="shared" si="1463"/>
        <v>0</v>
      </c>
      <c r="GI193" s="32">
        <f t="shared" si="1463"/>
        <v>0</v>
      </c>
      <c r="GJ193" s="32">
        <f t="shared" si="1463"/>
        <v>0</v>
      </c>
      <c r="GK193" s="32">
        <f t="shared" si="1463"/>
        <v>0</v>
      </c>
      <c r="GL193" s="32">
        <f t="shared" si="1463"/>
        <v>0</v>
      </c>
      <c r="GM193" s="32">
        <f t="shared" si="1463"/>
        <v>0</v>
      </c>
      <c r="GN193" s="32">
        <f t="shared" si="1463"/>
        <v>0</v>
      </c>
      <c r="GO193" s="32">
        <f t="shared" si="1463"/>
        <v>0</v>
      </c>
      <c r="GP193" s="32">
        <f t="shared" si="1463"/>
        <v>0</v>
      </c>
      <c r="GQ193" s="32">
        <f t="shared" si="1463"/>
        <v>0</v>
      </c>
      <c r="GR193" s="32">
        <f t="shared" si="1463"/>
        <v>0</v>
      </c>
      <c r="GS193" s="32">
        <f t="shared" si="1463"/>
        <v>0</v>
      </c>
      <c r="GT193" s="32">
        <f t="shared" si="1463"/>
        <v>0</v>
      </c>
      <c r="GU193" s="32">
        <f t="shared" si="1463"/>
        <v>0</v>
      </c>
      <c r="GV193" s="32">
        <f t="shared" si="1463"/>
        <v>0</v>
      </c>
      <c r="GW193" s="32">
        <f t="shared" si="1463"/>
        <v>0</v>
      </c>
      <c r="GX193" s="32">
        <f t="shared" si="1463"/>
        <v>0</v>
      </c>
      <c r="GY193" s="32">
        <f t="shared" si="1463"/>
        <v>0</v>
      </c>
      <c r="GZ193" s="32">
        <f t="shared" si="1463"/>
        <v>0</v>
      </c>
      <c r="HA193" s="32">
        <f t="shared" si="1463"/>
        <v>0</v>
      </c>
      <c r="HB193" s="32">
        <f t="shared" si="1463"/>
        <v>0</v>
      </c>
      <c r="HC193" s="32">
        <f t="shared" si="1463"/>
        <v>0</v>
      </c>
      <c r="HD193" s="32">
        <f t="shared" si="1463"/>
        <v>0</v>
      </c>
      <c r="HE193" s="32">
        <f t="shared" si="1463"/>
        <v>0</v>
      </c>
      <c r="HF193" s="32">
        <f t="shared" si="1463"/>
        <v>0</v>
      </c>
      <c r="HG193" s="32">
        <f t="shared" si="1463"/>
        <v>0</v>
      </c>
      <c r="HH193" s="32">
        <f t="shared" si="1463"/>
        <v>0</v>
      </c>
      <c r="HI193" s="32">
        <f t="shared" si="1463"/>
        <v>0</v>
      </c>
      <c r="HJ193" s="32">
        <f t="shared" si="1463"/>
        <v>0</v>
      </c>
      <c r="HK193" s="32">
        <f t="shared" si="1463"/>
        <v>0</v>
      </c>
      <c r="HL193" s="32">
        <f t="shared" si="1463"/>
        <v>0</v>
      </c>
      <c r="HM193" s="32">
        <f t="shared" si="1463"/>
        <v>0</v>
      </c>
      <c r="HN193" s="32">
        <f t="shared" si="1463"/>
        <v>0</v>
      </c>
      <c r="HO193" s="32">
        <f t="shared" si="1463"/>
        <v>0</v>
      </c>
      <c r="HP193" s="32">
        <f t="shared" si="1463"/>
        <v>0</v>
      </c>
      <c r="HQ193" s="32">
        <f t="shared" si="1463"/>
        <v>0</v>
      </c>
      <c r="HR193" s="32">
        <f t="shared" si="1463"/>
        <v>0</v>
      </c>
      <c r="HS193" s="32">
        <f t="shared" si="1463"/>
        <v>0</v>
      </c>
      <c r="HT193" s="32">
        <f t="shared" si="1463"/>
        <v>0</v>
      </c>
      <c r="HU193" s="32">
        <f t="shared" ref="HU193:IB193" si="1464">QC62-PQ62</f>
        <v>0</v>
      </c>
      <c r="HV193" s="32">
        <f t="shared" si="1464"/>
        <v>0</v>
      </c>
      <c r="HW193" s="32">
        <f t="shared" si="1464"/>
        <v>0</v>
      </c>
      <c r="HX193" s="32">
        <f t="shared" si="1464"/>
        <v>0</v>
      </c>
      <c r="HY193" s="32">
        <f t="shared" si="1464"/>
        <v>0</v>
      </c>
      <c r="HZ193" s="32">
        <f t="shared" si="1464"/>
        <v>0</v>
      </c>
      <c r="IA193" s="32">
        <f t="shared" si="1464"/>
        <v>0</v>
      </c>
      <c r="IB193" s="32">
        <f t="shared" si="1464"/>
        <v>0</v>
      </c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"/>
      <c r="JV193" s="10"/>
      <c r="JW193" s="10"/>
      <c r="JX193" s="10"/>
      <c r="JY193" s="10"/>
      <c r="JZ193" s="10"/>
      <c r="KA193" s="10"/>
      <c r="KB193" s="10"/>
      <c r="KC193" s="10"/>
      <c r="KD193" s="10"/>
      <c r="KE193" s="10"/>
      <c r="KF193" s="10"/>
      <c r="KG193" s="10"/>
      <c r="KH193" s="10"/>
      <c r="KI193" s="10"/>
      <c r="KJ193" s="10"/>
      <c r="KK193" s="10"/>
      <c r="KL193" s="10"/>
      <c r="KM193" s="10"/>
      <c r="KN193" s="10"/>
      <c r="KO193" s="10"/>
      <c r="KP193" s="10"/>
      <c r="KQ193" s="10"/>
      <c r="KR193" s="10"/>
      <c r="KS193" s="10"/>
      <c r="KT193" s="10"/>
      <c r="KU193" s="10"/>
      <c r="KV193" s="10"/>
      <c r="KW193" s="10"/>
      <c r="KX193" s="10"/>
      <c r="KY193" s="10"/>
      <c r="KZ193" s="10"/>
      <c r="LA193" s="10"/>
      <c r="LB193" s="10"/>
      <c r="LC193" s="10"/>
      <c r="LD193" s="10"/>
      <c r="LE193" s="10"/>
      <c r="LF193" s="10"/>
      <c r="LG193" s="10"/>
      <c r="LH193" s="10"/>
      <c r="LI193" s="10"/>
      <c r="LJ193" s="10"/>
      <c r="LK193" s="10"/>
      <c r="LL193" s="10"/>
      <c r="LM193" s="10"/>
      <c r="LN193" s="10"/>
      <c r="LO193" s="10"/>
      <c r="LP193" s="10"/>
      <c r="LQ193" s="10"/>
      <c r="LR193" s="10"/>
      <c r="LS193" s="10"/>
      <c r="LT193" s="10"/>
      <c r="LU193" s="10"/>
      <c r="LV193" s="10"/>
      <c r="LW193" s="10"/>
      <c r="LX193" s="10"/>
      <c r="LY193" s="10"/>
      <c r="LZ193" s="10"/>
      <c r="MA193" s="10"/>
      <c r="MB193" s="10"/>
      <c r="MC193" s="10"/>
      <c r="MD193" s="10"/>
      <c r="ME193" s="10"/>
      <c r="MF193" s="10"/>
      <c r="MG193" s="10"/>
      <c r="MH193" s="10"/>
      <c r="MI193" s="10"/>
      <c r="MJ193" s="10"/>
      <c r="MK193" s="10"/>
      <c r="ML193" s="10"/>
      <c r="MM193" s="10"/>
      <c r="MN193" s="10"/>
      <c r="MO193" s="10"/>
      <c r="MP193" s="10"/>
      <c r="MQ193" s="10"/>
      <c r="MR193" s="10"/>
      <c r="MS193" s="10"/>
      <c r="MT193" s="10"/>
      <c r="MU193" s="10"/>
      <c r="MV193" s="10"/>
      <c r="MW193" s="10"/>
      <c r="MX193" s="10"/>
      <c r="MY193" s="10"/>
      <c r="MZ193" s="10"/>
      <c r="NA193" s="10"/>
      <c r="NB193" s="10"/>
      <c r="NC193" s="10"/>
      <c r="ND193" s="10"/>
      <c r="NE193" s="10"/>
      <c r="NF193" s="10"/>
      <c r="NG193" s="10"/>
      <c r="NH193" s="10"/>
      <c r="NI193" s="10"/>
      <c r="NJ193" s="10"/>
      <c r="NK193" s="10"/>
      <c r="NL193" s="10"/>
      <c r="NM193" s="10"/>
      <c r="NN193" s="10"/>
      <c r="NO193" s="10"/>
      <c r="NP193" s="10"/>
      <c r="NQ193" s="10"/>
      <c r="NR193" s="10"/>
      <c r="NS193" s="10"/>
      <c r="NT193" s="10"/>
      <c r="NU193" s="10"/>
      <c r="NV193" s="10"/>
      <c r="NW193" s="10"/>
      <c r="NX193" s="10"/>
      <c r="NY193" s="10"/>
      <c r="NZ193" s="10"/>
      <c r="OA193" s="10"/>
      <c r="OB193" s="10"/>
      <c r="OC193" s="10"/>
      <c r="OD193" s="10"/>
      <c r="OE193" s="10"/>
      <c r="OF193" s="10"/>
      <c r="OG193" s="10"/>
      <c r="OH193" s="10"/>
      <c r="OI193" s="10"/>
      <c r="OJ193" s="10"/>
      <c r="OK193" s="10"/>
      <c r="OL193" s="10"/>
      <c r="OM193" s="10"/>
      <c r="ON193" s="10"/>
      <c r="OO193" s="10"/>
      <c r="OP193" s="10"/>
      <c r="OQ193" s="10"/>
      <c r="OR193" s="10"/>
      <c r="OS193" s="10"/>
      <c r="OT193" s="10"/>
      <c r="OU193" s="10"/>
      <c r="OV193" s="10"/>
      <c r="OW193" s="10"/>
      <c r="OX193" s="10"/>
      <c r="OY193" s="10"/>
      <c r="OZ193" s="10"/>
      <c r="PA193" s="10"/>
      <c r="PB193" s="10"/>
      <c r="PC193" s="10"/>
      <c r="PD193" s="10"/>
      <c r="PE193" s="10"/>
      <c r="PF193" s="10"/>
      <c r="PG193" s="10"/>
      <c r="PH193" s="10"/>
      <c r="PI193" s="10"/>
      <c r="PJ193" s="10"/>
      <c r="PK193" s="10"/>
      <c r="PL193" s="10"/>
      <c r="PM193" s="10"/>
      <c r="PN193" s="10"/>
      <c r="PO193" s="10"/>
      <c r="PP193" s="10"/>
      <c r="PQ193" s="10"/>
      <c r="PR193" s="10"/>
      <c r="PS193" s="10"/>
      <c r="PT193" s="10"/>
      <c r="PU193" s="10"/>
      <c r="PV193" s="10"/>
      <c r="PW193" s="10"/>
      <c r="PX193" s="10"/>
      <c r="PY193" s="10"/>
      <c r="PZ193" s="10"/>
      <c r="QA193" s="10"/>
      <c r="QB193" s="10"/>
      <c r="QC193" s="10"/>
      <c r="QD193" s="10"/>
      <c r="QE193" s="10"/>
      <c r="QF193" s="10"/>
      <c r="QG193" s="10"/>
      <c r="QH193" s="10"/>
      <c r="QI193" s="10"/>
      <c r="QJ193" s="10"/>
    </row>
    <row r="194" spans="1:452" s="16" customFormat="1">
      <c r="A194" s="4">
        <f t="shared" ref="A194:B194" si="1465">A129</f>
        <v>60</v>
      </c>
      <c r="B194" s="4" t="str">
        <f t="shared" si="1465"/>
        <v>89买断预留</v>
      </c>
      <c r="C194" s="11"/>
      <c r="D194" s="7">
        <f t="shared" ref="D194:N194" si="1466">D63-C63</f>
        <v>0</v>
      </c>
      <c r="E194" s="7">
        <f t="shared" si="1466"/>
        <v>0</v>
      </c>
      <c r="F194" s="7">
        <f t="shared" si="1466"/>
        <v>0</v>
      </c>
      <c r="G194" s="7">
        <f t="shared" si="1466"/>
        <v>0</v>
      </c>
      <c r="H194" s="7">
        <f t="shared" si="1466"/>
        <v>0</v>
      </c>
      <c r="I194" s="7">
        <f t="shared" si="1466"/>
        <v>0</v>
      </c>
      <c r="J194" s="7">
        <f t="shared" si="1466"/>
        <v>0</v>
      </c>
      <c r="K194" s="7">
        <f t="shared" si="1466"/>
        <v>0</v>
      </c>
      <c r="L194" s="7">
        <f t="shared" si="1466"/>
        <v>0</v>
      </c>
      <c r="M194" s="7">
        <f t="shared" si="1466"/>
        <v>0</v>
      </c>
      <c r="N194" s="7">
        <f t="shared" si="1466"/>
        <v>0</v>
      </c>
      <c r="O194" s="7">
        <f t="shared" si="1413"/>
        <v>0</v>
      </c>
      <c r="P194" s="7">
        <f t="shared" si="1414"/>
        <v>0</v>
      </c>
      <c r="Q194" s="7">
        <f t="shared" si="1415"/>
        <v>0</v>
      </c>
      <c r="R194" s="7">
        <f t="shared" si="1416"/>
        <v>0</v>
      </c>
      <c r="S194" s="7">
        <f t="shared" si="1417"/>
        <v>0</v>
      </c>
      <c r="T194" s="7">
        <f t="shared" si="1418"/>
        <v>0</v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32">
        <f t="shared" ref="AG194:CR194" si="1467">IO63-IC63</f>
        <v>0</v>
      </c>
      <c r="AH194" s="32">
        <f t="shared" si="1467"/>
        <v>0</v>
      </c>
      <c r="AI194" s="32">
        <f t="shared" si="1467"/>
        <v>0</v>
      </c>
      <c r="AJ194" s="32">
        <f t="shared" si="1467"/>
        <v>0</v>
      </c>
      <c r="AK194" s="32">
        <f t="shared" si="1467"/>
        <v>0</v>
      </c>
      <c r="AL194" s="32">
        <f t="shared" si="1467"/>
        <v>0</v>
      </c>
      <c r="AM194" s="32">
        <f t="shared" si="1467"/>
        <v>0</v>
      </c>
      <c r="AN194" s="32">
        <f t="shared" si="1467"/>
        <v>0</v>
      </c>
      <c r="AO194" s="32">
        <f t="shared" si="1467"/>
        <v>0</v>
      </c>
      <c r="AP194" s="32">
        <f t="shared" si="1467"/>
        <v>0</v>
      </c>
      <c r="AQ194" s="32">
        <f t="shared" si="1467"/>
        <v>0</v>
      </c>
      <c r="AR194" s="32">
        <f t="shared" si="1467"/>
        <v>0</v>
      </c>
      <c r="AS194" s="32">
        <f t="shared" si="1467"/>
        <v>0</v>
      </c>
      <c r="AT194" s="32">
        <f t="shared" si="1467"/>
        <v>0</v>
      </c>
      <c r="AU194" s="32">
        <f t="shared" si="1467"/>
        <v>0</v>
      </c>
      <c r="AV194" s="32">
        <f t="shared" si="1467"/>
        <v>0</v>
      </c>
      <c r="AW194" s="32">
        <f t="shared" si="1467"/>
        <v>0</v>
      </c>
      <c r="AX194" s="32">
        <f t="shared" si="1467"/>
        <v>0</v>
      </c>
      <c r="AY194" s="32">
        <f t="shared" si="1467"/>
        <v>0</v>
      </c>
      <c r="AZ194" s="32">
        <f t="shared" si="1467"/>
        <v>0</v>
      </c>
      <c r="BA194" s="32">
        <f t="shared" si="1467"/>
        <v>0</v>
      </c>
      <c r="BB194" s="32">
        <f t="shared" si="1467"/>
        <v>0</v>
      </c>
      <c r="BC194" s="32">
        <f t="shared" si="1467"/>
        <v>0</v>
      </c>
      <c r="BD194" s="32">
        <f t="shared" si="1467"/>
        <v>0</v>
      </c>
      <c r="BE194" s="32">
        <f t="shared" si="1467"/>
        <v>0</v>
      </c>
      <c r="BF194" s="32">
        <f t="shared" si="1467"/>
        <v>0</v>
      </c>
      <c r="BG194" s="32">
        <f t="shared" si="1467"/>
        <v>0</v>
      </c>
      <c r="BH194" s="32">
        <f t="shared" si="1467"/>
        <v>0</v>
      </c>
      <c r="BI194" s="32">
        <f t="shared" si="1467"/>
        <v>0</v>
      </c>
      <c r="BJ194" s="32">
        <f t="shared" si="1467"/>
        <v>0</v>
      </c>
      <c r="BK194" s="32">
        <f t="shared" si="1467"/>
        <v>0</v>
      </c>
      <c r="BL194" s="32">
        <f t="shared" si="1467"/>
        <v>0</v>
      </c>
      <c r="BM194" s="32">
        <f t="shared" si="1467"/>
        <v>0</v>
      </c>
      <c r="BN194" s="32">
        <f t="shared" si="1467"/>
        <v>0</v>
      </c>
      <c r="BO194" s="32">
        <f t="shared" si="1467"/>
        <v>0</v>
      </c>
      <c r="BP194" s="32">
        <f t="shared" si="1467"/>
        <v>0</v>
      </c>
      <c r="BQ194" s="32">
        <f t="shared" si="1467"/>
        <v>0</v>
      </c>
      <c r="BR194" s="32">
        <f t="shared" si="1467"/>
        <v>0</v>
      </c>
      <c r="BS194" s="32">
        <f t="shared" si="1467"/>
        <v>0</v>
      </c>
      <c r="BT194" s="32">
        <f t="shared" si="1467"/>
        <v>0</v>
      </c>
      <c r="BU194" s="32">
        <f t="shared" si="1467"/>
        <v>0</v>
      </c>
      <c r="BV194" s="32">
        <f t="shared" si="1467"/>
        <v>0</v>
      </c>
      <c r="BW194" s="32">
        <f t="shared" si="1467"/>
        <v>0</v>
      </c>
      <c r="BX194" s="32">
        <f t="shared" si="1467"/>
        <v>0</v>
      </c>
      <c r="BY194" s="32">
        <f t="shared" si="1467"/>
        <v>0</v>
      </c>
      <c r="BZ194" s="32">
        <f t="shared" si="1467"/>
        <v>0</v>
      </c>
      <c r="CA194" s="32">
        <f t="shared" si="1467"/>
        <v>0</v>
      </c>
      <c r="CB194" s="32">
        <f t="shared" si="1467"/>
        <v>0</v>
      </c>
      <c r="CC194" s="32">
        <f t="shared" si="1467"/>
        <v>0</v>
      </c>
      <c r="CD194" s="32">
        <f t="shared" si="1467"/>
        <v>0</v>
      </c>
      <c r="CE194" s="32">
        <f t="shared" si="1467"/>
        <v>0</v>
      </c>
      <c r="CF194" s="32">
        <f t="shared" si="1467"/>
        <v>0</v>
      </c>
      <c r="CG194" s="32">
        <f t="shared" si="1467"/>
        <v>0</v>
      </c>
      <c r="CH194" s="32">
        <f t="shared" si="1467"/>
        <v>0</v>
      </c>
      <c r="CI194" s="32">
        <f t="shared" si="1467"/>
        <v>0</v>
      </c>
      <c r="CJ194" s="32">
        <f t="shared" si="1467"/>
        <v>0</v>
      </c>
      <c r="CK194" s="32">
        <f t="shared" si="1467"/>
        <v>0</v>
      </c>
      <c r="CL194" s="32">
        <f t="shared" si="1467"/>
        <v>0</v>
      </c>
      <c r="CM194" s="32">
        <f t="shared" si="1467"/>
        <v>0</v>
      </c>
      <c r="CN194" s="32">
        <f t="shared" si="1467"/>
        <v>0</v>
      </c>
      <c r="CO194" s="32">
        <f t="shared" si="1467"/>
        <v>0</v>
      </c>
      <c r="CP194" s="32">
        <f t="shared" si="1467"/>
        <v>0</v>
      </c>
      <c r="CQ194" s="32">
        <f t="shared" si="1467"/>
        <v>0</v>
      </c>
      <c r="CR194" s="32">
        <f t="shared" si="1467"/>
        <v>0</v>
      </c>
      <c r="CS194" s="32">
        <f t="shared" ref="CS194:FD194" si="1468">LA63-KO63</f>
        <v>0</v>
      </c>
      <c r="CT194" s="32">
        <f t="shared" si="1468"/>
        <v>0</v>
      </c>
      <c r="CU194" s="32">
        <f t="shared" si="1468"/>
        <v>0</v>
      </c>
      <c r="CV194" s="32">
        <f t="shared" si="1468"/>
        <v>0</v>
      </c>
      <c r="CW194" s="32">
        <f t="shared" si="1468"/>
        <v>0</v>
      </c>
      <c r="CX194" s="32">
        <f t="shared" si="1468"/>
        <v>0</v>
      </c>
      <c r="CY194" s="32">
        <f t="shared" si="1468"/>
        <v>0</v>
      </c>
      <c r="CZ194" s="32">
        <f t="shared" si="1468"/>
        <v>0</v>
      </c>
      <c r="DA194" s="32">
        <f t="shared" si="1468"/>
        <v>0</v>
      </c>
      <c r="DB194" s="32">
        <f t="shared" si="1468"/>
        <v>0</v>
      </c>
      <c r="DC194" s="32">
        <f t="shared" si="1468"/>
        <v>0</v>
      </c>
      <c r="DD194" s="32">
        <f t="shared" si="1468"/>
        <v>0</v>
      </c>
      <c r="DE194" s="32">
        <f t="shared" si="1468"/>
        <v>0</v>
      </c>
      <c r="DF194" s="32">
        <f t="shared" si="1468"/>
        <v>0</v>
      </c>
      <c r="DG194" s="32">
        <f t="shared" si="1468"/>
        <v>0</v>
      </c>
      <c r="DH194" s="32">
        <f t="shared" si="1468"/>
        <v>0</v>
      </c>
      <c r="DI194" s="32">
        <f t="shared" si="1468"/>
        <v>0</v>
      </c>
      <c r="DJ194" s="32">
        <f t="shared" si="1468"/>
        <v>0</v>
      </c>
      <c r="DK194" s="32">
        <f t="shared" si="1468"/>
        <v>0</v>
      </c>
      <c r="DL194" s="32">
        <f t="shared" si="1468"/>
        <v>0</v>
      </c>
      <c r="DM194" s="32">
        <f t="shared" si="1468"/>
        <v>0</v>
      </c>
      <c r="DN194" s="32">
        <f t="shared" si="1468"/>
        <v>0</v>
      </c>
      <c r="DO194" s="32">
        <f t="shared" si="1468"/>
        <v>0</v>
      </c>
      <c r="DP194" s="32">
        <f t="shared" si="1468"/>
        <v>0</v>
      </c>
      <c r="DQ194" s="32">
        <f t="shared" si="1468"/>
        <v>0</v>
      </c>
      <c r="DR194" s="32">
        <f t="shared" si="1468"/>
        <v>0</v>
      </c>
      <c r="DS194" s="32">
        <f t="shared" si="1468"/>
        <v>0</v>
      </c>
      <c r="DT194" s="32">
        <f t="shared" si="1468"/>
        <v>0</v>
      </c>
      <c r="DU194" s="32">
        <f t="shared" si="1468"/>
        <v>0</v>
      </c>
      <c r="DV194" s="32">
        <f t="shared" si="1468"/>
        <v>0</v>
      </c>
      <c r="DW194" s="32">
        <f t="shared" si="1468"/>
        <v>0</v>
      </c>
      <c r="DX194" s="32">
        <f t="shared" si="1468"/>
        <v>0</v>
      </c>
      <c r="DY194" s="32">
        <f t="shared" si="1468"/>
        <v>0</v>
      </c>
      <c r="DZ194" s="32">
        <f t="shared" si="1468"/>
        <v>0</v>
      </c>
      <c r="EA194" s="32">
        <f t="shared" si="1468"/>
        <v>0</v>
      </c>
      <c r="EB194" s="32">
        <f t="shared" si="1468"/>
        <v>0</v>
      </c>
      <c r="EC194" s="32">
        <f t="shared" si="1468"/>
        <v>0</v>
      </c>
      <c r="ED194" s="32">
        <f t="shared" si="1468"/>
        <v>0</v>
      </c>
      <c r="EE194" s="32">
        <f t="shared" si="1468"/>
        <v>0</v>
      </c>
      <c r="EF194" s="32">
        <f t="shared" si="1468"/>
        <v>0</v>
      </c>
      <c r="EG194" s="32">
        <f t="shared" si="1468"/>
        <v>0</v>
      </c>
      <c r="EH194" s="32">
        <f t="shared" si="1468"/>
        <v>0</v>
      </c>
      <c r="EI194" s="32">
        <f t="shared" si="1468"/>
        <v>0</v>
      </c>
      <c r="EJ194" s="32">
        <f t="shared" si="1468"/>
        <v>0</v>
      </c>
      <c r="EK194" s="32">
        <f t="shared" si="1468"/>
        <v>0</v>
      </c>
      <c r="EL194" s="32">
        <f t="shared" si="1468"/>
        <v>0</v>
      </c>
      <c r="EM194" s="32">
        <f t="shared" si="1468"/>
        <v>0</v>
      </c>
      <c r="EN194" s="32">
        <f t="shared" si="1468"/>
        <v>0</v>
      </c>
      <c r="EO194" s="32">
        <f t="shared" si="1468"/>
        <v>0</v>
      </c>
      <c r="EP194" s="32">
        <f t="shared" si="1468"/>
        <v>0</v>
      </c>
      <c r="EQ194" s="32">
        <f t="shared" si="1468"/>
        <v>0</v>
      </c>
      <c r="ER194" s="32">
        <f t="shared" si="1468"/>
        <v>0</v>
      </c>
      <c r="ES194" s="32">
        <f t="shared" si="1468"/>
        <v>0</v>
      </c>
      <c r="ET194" s="32">
        <f t="shared" si="1468"/>
        <v>0</v>
      </c>
      <c r="EU194" s="32">
        <f t="shared" si="1468"/>
        <v>0</v>
      </c>
      <c r="EV194" s="32">
        <f t="shared" si="1468"/>
        <v>0</v>
      </c>
      <c r="EW194" s="32">
        <f t="shared" si="1468"/>
        <v>0</v>
      </c>
      <c r="EX194" s="32">
        <f t="shared" si="1468"/>
        <v>0</v>
      </c>
      <c r="EY194" s="32">
        <f t="shared" si="1468"/>
        <v>0</v>
      </c>
      <c r="EZ194" s="32">
        <f t="shared" si="1468"/>
        <v>0</v>
      </c>
      <c r="FA194" s="32">
        <f t="shared" si="1468"/>
        <v>0</v>
      </c>
      <c r="FB194" s="32">
        <f t="shared" si="1468"/>
        <v>0</v>
      </c>
      <c r="FC194" s="32">
        <f t="shared" si="1468"/>
        <v>0</v>
      </c>
      <c r="FD194" s="32">
        <f t="shared" si="1468"/>
        <v>0</v>
      </c>
      <c r="FE194" s="32">
        <f t="shared" si="1328"/>
        <v>0</v>
      </c>
      <c r="FF194" s="32">
        <f t="shared" si="1329"/>
        <v>0</v>
      </c>
      <c r="FG194" s="32">
        <f t="shared" si="1305"/>
        <v>0</v>
      </c>
      <c r="FH194" s="32">
        <f t="shared" si="1306"/>
        <v>0</v>
      </c>
      <c r="FI194" s="32">
        <f t="shared" ref="FI194:HT194" si="1469">NQ63-NE63</f>
        <v>0</v>
      </c>
      <c r="FJ194" s="32">
        <f t="shared" si="1469"/>
        <v>0</v>
      </c>
      <c r="FK194" s="32">
        <f t="shared" si="1469"/>
        <v>0</v>
      </c>
      <c r="FL194" s="32">
        <f t="shared" si="1469"/>
        <v>0</v>
      </c>
      <c r="FM194" s="32">
        <f t="shared" si="1469"/>
        <v>0</v>
      </c>
      <c r="FN194" s="32">
        <f t="shared" si="1469"/>
        <v>0</v>
      </c>
      <c r="FO194" s="32">
        <f t="shared" si="1469"/>
        <v>0</v>
      </c>
      <c r="FP194" s="32">
        <f t="shared" si="1469"/>
        <v>0</v>
      </c>
      <c r="FQ194" s="32">
        <f t="shared" si="1469"/>
        <v>0</v>
      </c>
      <c r="FR194" s="32">
        <f t="shared" si="1469"/>
        <v>0</v>
      </c>
      <c r="FS194" s="32">
        <f t="shared" si="1469"/>
        <v>0</v>
      </c>
      <c r="FT194" s="32">
        <f t="shared" si="1469"/>
        <v>0</v>
      </c>
      <c r="FU194" s="32">
        <f t="shared" si="1469"/>
        <v>0</v>
      </c>
      <c r="FV194" s="32">
        <f t="shared" si="1469"/>
        <v>0</v>
      </c>
      <c r="FW194" s="32">
        <f t="shared" si="1469"/>
        <v>0</v>
      </c>
      <c r="FX194" s="32">
        <f t="shared" si="1469"/>
        <v>0</v>
      </c>
      <c r="FY194" s="32">
        <f t="shared" si="1469"/>
        <v>0</v>
      </c>
      <c r="FZ194" s="32">
        <f t="shared" si="1469"/>
        <v>0</v>
      </c>
      <c r="GA194" s="32">
        <f t="shared" si="1469"/>
        <v>0</v>
      </c>
      <c r="GB194" s="32">
        <f t="shared" si="1469"/>
        <v>0</v>
      </c>
      <c r="GC194" s="32">
        <f t="shared" si="1469"/>
        <v>0</v>
      </c>
      <c r="GD194" s="32">
        <f t="shared" si="1469"/>
        <v>0</v>
      </c>
      <c r="GE194" s="32">
        <f t="shared" si="1469"/>
        <v>0</v>
      </c>
      <c r="GF194" s="32">
        <f t="shared" si="1469"/>
        <v>0</v>
      </c>
      <c r="GG194" s="32">
        <f t="shared" si="1469"/>
        <v>0</v>
      </c>
      <c r="GH194" s="32">
        <f t="shared" si="1469"/>
        <v>0</v>
      </c>
      <c r="GI194" s="32">
        <f t="shared" si="1469"/>
        <v>0</v>
      </c>
      <c r="GJ194" s="32">
        <f t="shared" si="1469"/>
        <v>0</v>
      </c>
      <c r="GK194" s="32">
        <f t="shared" si="1469"/>
        <v>0</v>
      </c>
      <c r="GL194" s="32">
        <f t="shared" si="1469"/>
        <v>0</v>
      </c>
      <c r="GM194" s="32">
        <f t="shared" si="1469"/>
        <v>0</v>
      </c>
      <c r="GN194" s="32">
        <f t="shared" si="1469"/>
        <v>0</v>
      </c>
      <c r="GO194" s="32">
        <f t="shared" si="1469"/>
        <v>0</v>
      </c>
      <c r="GP194" s="32">
        <f t="shared" si="1469"/>
        <v>0</v>
      </c>
      <c r="GQ194" s="32">
        <f t="shared" si="1469"/>
        <v>0</v>
      </c>
      <c r="GR194" s="32">
        <f t="shared" si="1469"/>
        <v>0</v>
      </c>
      <c r="GS194" s="32">
        <f t="shared" si="1469"/>
        <v>0</v>
      </c>
      <c r="GT194" s="32">
        <f t="shared" si="1469"/>
        <v>0</v>
      </c>
      <c r="GU194" s="32">
        <f t="shared" si="1469"/>
        <v>0</v>
      </c>
      <c r="GV194" s="32">
        <f t="shared" si="1469"/>
        <v>0</v>
      </c>
      <c r="GW194" s="32">
        <f t="shared" si="1469"/>
        <v>0</v>
      </c>
      <c r="GX194" s="32">
        <f t="shared" si="1469"/>
        <v>0</v>
      </c>
      <c r="GY194" s="32">
        <f t="shared" si="1469"/>
        <v>0</v>
      </c>
      <c r="GZ194" s="32">
        <f t="shared" si="1469"/>
        <v>0</v>
      </c>
      <c r="HA194" s="32">
        <f t="shared" si="1469"/>
        <v>0</v>
      </c>
      <c r="HB194" s="32">
        <f t="shared" si="1469"/>
        <v>0</v>
      </c>
      <c r="HC194" s="32">
        <f t="shared" si="1469"/>
        <v>0</v>
      </c>
      <c r="HD194" s="32">
        <f t="shared" si="1469"/>
        <v>0</v>
      </c>
      <c r="HE194" s="32">
        <f t="shared" si="1469"/>
        <v>0</v>
      </c>
      <c r="HF194" s="32">
        <f t="shared" si="1469"/>
        <v>0</v>
      </c>
      <c r="HG194" s="32">
        <f t="shared" si="1469"/>
        <v>0</v>
      </c>
      <c r="HH194" s="32">
        <f t="shared" si="1469"/>
        <v>0</v>
      </c>
      <c r="HI194" s="32">
        <f t="shared" si="1469"/>
        <v>0</v>
      </c>
      <c r="HJ194" s="32">
        <f t="shared" si="1469"/>
        <v>0</v>
      </c>
      <c r="HK194" s="32">
        <f t="shared" si="1469"/>
        <v>0</v>
      </c>
      <c r="HL194" s="32">
        <f t="shared" si="1469"/>
        <v>0</v>
      </c>
      <c r="HM194" s="32">
        <f t="shared" si="1469"/>
        <v>0</v>
      </c>
      <c r="HN194" s="32">
        <f t="shared" si="1469"/>
        <v>0</v>
      </c>
      <c r="HO194" s="32">
        <f t="shared" si="1469"/>
        <v>0</v>
      </c>
      <c r="HP194" s="32">
        <f t="shared" si="1469"/>
        <v>0</v>
      </c>
      <c r="HQ194" s="32">
        <f t="shared" si="1469"/>
        <v>0</v>
      </c>
      <c r="HR194" s="32">
        <f t="shared" si="1469"/>
        <v>0</v>
      </c>
      <c r="HS194" s="32">
        <f t="shared" si="1469"/>
        <v>0</v>
      </c>
      <c r="HT194" s="32">
        <f t="shared" si="1469"/>
        <v>0</v>
      </c>
      <c r="HU194" s="32">
        <f t="shared" ref="HU194:IB194" si="1470">QC63-PQ63</f>
        <v>0</v>
      </c>
      <c r="HV194" s="32">
        <f t="shared" si="1470"/>
        <v>0</v>
      </c>
      <c r="HW194" s="32">
        <f t="shared" si="1470"/>
        <v>0</v>
      </c>
      <c r="HX194" s="32">
        <f t="shared" si="1470"/>
        <v>0</v>
      </c>
      <c r="HY194" s="32">
        <f t="shared" si="1470"/>
        <v>0</v>
      </c>
      <c r="HZ194" s="32">
        <f t="shared" si="1470"/>
        <v>0</v>
      </c>
      <c r="IA194" s="32">
        <f t="shared" si="1470"/>
        <v>0</v>
      </c>
      <c r="IB194" s="32">
        <f t="shared" si="1470"/>
        <v>0</v>
      </c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"/>
      <c r="JV194" s="10"/>
      <c r="JW194" s="10"/>
      <c r="JX194" s="10"/>
      <c r="JY194" s="10"/>
      <c r="JZ194" s="10"/>
      <c r="KA194" s="10"/>
      <c r="KB194" s="10"/>
      <c r="KC194" s="10"/>
      <c r="KD194" s="10"/>
      <c r="KE194" s="10"/>
      <c r="KF194" s="10"/>
      <c r="KG194" s="10"/>
      <c r="KH194" s="10"/>
      <c r="KI194" s="10"/>
      <c r="KJ194" s="10"/>
      <c r="KK194" s="10"/>
      <c r="KL194" s="10"/>
      <c r="KM194" s="10"/>
      <c r="KN194" s="10"/>
      <c r="KO194" s="10"/>
      <c r="KP194" s="10"/>
      <c r="KQ194" s="10"/>
      <c r="KR194" s="10"/>
      <c r="KS194" s="10"/>
      <c r="KT194" s="10"/>
      <c r="KU194" s="10"/>
      <c r="KV194" s="10"/>
      <c r="KW194" s="10"/>
      <c r="KX194" s="10"/>
      <c r="KY194" s="10"/>
      <c r="KZ194" s="10"/>
      <c r="LA194" s="10"/>
      <c r="LB194" s="10"/>
      <c r="LC194" s="10"/>
      <c r="LD194" s="10"/>
      <c r="LE194" s="10"/>
      <c r="LF194" s="10"/>
      <c r="LG194" s="10"/>
      <c r="LH194" s="10"/>
      <c r="LI194" s="10"/>
      <c r="LJ194" s="10"/>
      <c r="LK194" s="10"/>
      <c r="LL194" s="10"/>
      <c r="LM194" s="10"/>
      <c r="LN194" s="10"/>
      <c r="LO194" s="10"/>
      <c r="LP194" s="10"/>
      <c r="LQ194" s="10"/>
      <c r="LR194" s="10"/>
      <c r="LS194" s="10"/>
      <c r="LT194" s="10"/>
      <c r="LU194" s="10"/>
      <c r="LV194" s="10"/>
      <c r="LW194" s="10"/>
      <c r="LX194" s="10"/>
      <c r="LY194" s="10"/>
      <c r="LZ194" s="10"/>
      <c r="MA194" s="10"/>
      <c r="MB194" s="10"/>
      <c r="MC194" s="10"/>
      <c r="MD194" s="10"/>
      <c r="ME194" s="10"/>
      <c r="MF194" s="10"/>
      <c r="MG194" s="10"/>
      <c r="MH194" s="10"/>
      <c r="MI194" s="10"/>
      <c r="MJ194" s="10"/>
      <c r="MK194" s="10"/>
      <c r="ML194" s="10"/>
      <c r="MM194" s="10"/>
      <c r="MN194" s="10"/>
      <c r="MO194" s="10"/>
      <c r="MP194" s="10"/>
      <c r="MQ194" s="10"/>
      <c r="MR194" s="10"/>
      <c r="MS194" s="10"/>
      <c r="MT194" s="10"/>
      <c r="MU194" s="10"/>
      <c r="MV194" s="10"/>
      <c r="MW194" s="10"/>
      <c r="MX194" s="10"/>
      <c r="MY194" s="10"/>
      <c r="MZ194" s="10"/>
      <c r="NA194" s="10"/>
      <c r="NB194" s="10"/>
      <c r="NC194" s="10"/>
      <c r="ND194" s="10"/>
      <c r="NE194" s="10"/>
      <c r="NF194" s="10"/>
      <c r="NG194" s="10"/>
      <c r="NH194" s="10"/>
      <c r="NI194" s="10"/>
      <c r="NJ194" s="10"/>
      <c r="NK194" s="10"/>
      <c r="NL194" s="10"/>
      <c r="NM194" s="10"/>
      <c r="NN194" s="10"/>
      <c r="NO194" s="10"/>
      <c r="NP194" s="10"/>
      <c r="NQ194" s="10"/>
      <c r="NR194" s="10"/>
      <c r="NS194" s="10"/>
      <c r="NT194" s="10"/>
      <c r="NU194" s="10"/>
      <c r="NV194" s="10"/>
      <c r="NW194" s="10"/>
      <c r="NX194" s="10"/>
      <c r="NY194" s="10"/>
      <c r="NZ194" s="10"/>
      <c r="OA194" s="10"/>
      <c r="OB194" s="10"/>
      <c r="OC194" s="10"/>
      <c r="OD194" s="10"/>
      <c r="OE194" s="10"/>
      <c r="OF194" s="10"/>
      <c r="OG194" s="10"/>
      <c r="OH194" s="10"/>
      <c r="OI194" s="10"/>
      <c r="OJ194" s="10"/>
      <c r="OK194" s="10"/>
      <c r="OL194" s="10"/>
      <c r="OM194" s="10"/>
      <c r="ON194" s="10"/>
      <c r="OO194" s="10"/>
      <c r="OP194" s="10"/>
      <c r="OQ194" s="10"/>
      <c r="OR194" s="10"/>
      <c r="OS194" s="10"/>
      <c r="OT194" s="10"/>
      <c r="OU194" s="10"/>
      <c r="OV194" s="10"/>
      <c r="OW194" s="10"/>
      <c r="OX194" s="10"/>
      <c r="OY194" s="10"/>
      <c r="OZ194" s="10"/>
      <c r="PA194" s="10"/>
      <c r="PB194" s="10"/>
      <c r="PC194" s="10"/>
      <c r="PD194" s="10"/>
      <c r="PE194" s="10"/>
      <c r="PF194" s="10"/>
      <c r="PG194" s="10"/>
      <c r="PH194" s="10"/>
      <c r="PI194" s="10"/>
      <c r="PJ194" s="10"/>
      <c r="PK194" s="10"/>
      <c r="PL194" s="10"/>
      <c r="PM194" s="10"/>
      <c r="PN194" s="10"/>
      <c r="PO194" s="10"/>
      <c r="PP194" s="10"/>
      <c r="PQ194" s="10"/>
      <c r="PR194" s="10"/>
      <c r="PS194" s="10"/>
      <c r="PT194" s="10"/>
      <c r="PU194" s="10"/>
      <c r="PV194" s="10"/>
      <c r="PW194" s="10"/>
      <c r="PX194" s="10"/>
      <c r="PY194" s="10"/>
      <c r="PZ194" s="10"/>
      <c r="QA194" s="10"/>
      <c r="QB194" s="10"/>
      <c r="QC194" s="10"/>
      <c r="QD194" s="10"/>
      <c r="QE194" s="10"/>
      <c r="QF194" s="10"/>
      <c r="QG194" s="10"/>
      <c r="QH194" s="10"/>
      <c r="QI194" s="10"/>
      <c r="QJ194" s="10"/>
    </row>
    <row r="195" spans="1:452" s="16" customFormat="1">
      <c r="A195" s="4">
        <f t="shared" ref="A195:B195" si="1471">A130</f>
        <v>61</v>
      </c>
      <c r="B195" s="4" t="str">
        <f t="shared" si="1471"/>
        <v>91互联互通</v>
      </c>
      <c r="C195" s="11"/>
      <c r="D195" s="7">
        <f t="shared" ref="D195:N195" si="1472">D64-C64</f>
        <v>0</v>
      </c>
      <c r="E195" s="7">
        <f t="shared" si="1472"/>
        <v>0</v>
      </c>
      <c r="F195" s="7">
        <f t="shared" si="1472"/>
        <v>0</v>
      </c>
      <c r="G195" s="7">
        <f t="shared" si="1472"/>
        <v>0</v>
      </c>
      <c r="H195" s="7">
        <f t="shared" si="1472"/>
        <v>0</v>
      </c>
      <c r="I195" s="7">
        <f t="shared" si="1472"/>
        <v>0</v>
      </c>
      <c r="J195" s="7">
        <f t="shared" si="1472"/>
        <v>0</v>
      </c>
      <c r="K195" s="7">
        <f t="shared" si="1472"/>
        <v>0</v>
      </c>
      <c r="L195" s="7">
        <f t="shared" si="1472"/>
        <v>0</v>
      </c>
      <c r="M195" s="7">
        <f t="shared" si="1472"/>
        <v>0</v>
      </c>
      <c r="N195" s="7">
        <f t="shared" si="1472"/>
        <v>0</v>
      </c>
      <c r="O195" s="7">
        <f t="shared" si="1413"/>
        <v>0</v>
      </c>
      <c r="P195" s="7">
        <f t="shared" si="1414"/>
        <v>0</v>
      </c>
      <c r="Q195" s="7">
        <f t="shared" si="1415"/>
        <v>0</v>
      </c>
      <c r="R195" s="7">
        <f t="shared" si="1416"/>
        <v>0</v>
      </c>
      <c r="S195" s="7">
        <f t="shared" si="1417"/>
        <v>0</v>
      </c>
      <c r="T195" s="7">
        <f t="shared" si="1418"/>
        <v>0</v>
      </c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32">
        <f t="shared" ref="AG195:CR195" si="1473">IO64-IC64</f>
        <v>0</v>
      </c>
      <c r="AH195" s="32">
        <f t="shared" si="1473"/>
        <v>0</v>
      </c>
      <c r="AI195" s="32">
        <f t="shared" si="1473"/>
        <v>0</v>
      </c>
      <c r="AJ195" s="32">
        <f t="shared" si="1473"/>
        <v>0</v>
      </c>
      <c r="AK195" s="32">
        <f t="shared" si="1473"/>
        <v>0</v>
      </c>
      <c r="AL195" s="32">
        <f t="shared" si="1473"/>
        <v>0</v>
      </c>
      <c r="AM195" s="32">
        <f t="shared" si="1473"/>
        <v>0</v>
      </c>
      <c r="AN195" s="32">
        <f t="shared" si="1473"/>
        <v>0</v>
      </c>
      <c r="AO195" s="32">
        <f t="shared" si="1473"/>
        <v>0</v>
      </c>
      <c r="AP195" s="32">
        <f t="shared" si="1473"/>
        <v>0</v>
      </c>
      <c r="AQ195" s="32">
        <f t="shared" si="1473"/>
        <v>0</v>
      </c>
      <c r="AR195" s="32">
        <f t="shared" si="1473"/>
        <v>0</v>
      </c>
      <c r="AS195" s="32">
        <f t="shared" si="1473"/>
        <v>0</v>
      </c>
      <c r="AT195" s="32">
        <f t="shared" si="1473"/>
        <v>0</v>
      </c>
      <c r="AU195" s="32">
        <f t="shared" si="1473"/>
        <v>0</v>
      </c>
      <c r="AV195" s="32">
        <f t="shared" si="1473"/>
        <v>0</v>
      </c>
      <c r="AW195" s="32">
        <f t="shared" si="1473"/>
        <v>0</v>
      </c>
      <c r="AX195" s="32">
        <f t="shared" si="1473"/>
        <v>0</v>
      </c>
      <c r="AY195" s="32">
        <f t="shared" si="1473"/>
        <v>0</v>
      </c>
      <c r="AZ195" s="32">
        <f t="shared" si="1473"/>
        <v>0</v>
      </c>
      <c r="BA195" s="32">
        <f t="shared" si="1473"/>
        <v>0</v>
      </c>
      <c r="BB195" s="32">
        <f t="shared" si="1473"/>
        <v>0</v>
      </c>
      <c r="BC195" s="32">
        <f t="shared" si="1473"/>
        <v>0</v>
      </c>
      <c r="BD195" s="32">
        <f t="shared" si="1473"/>
        <v>0</v>
      </c>
      <c r="BE195" s="32">
        <f t="shared" si="1473"/>
        <v>0</v>
      </c>
      <c r="BF195" s="32">
        <f t="shared" si="1473"/>
        <v>0</v>
      </c>
      <c r="BG195" s="32">
        <f t="shared" si="1473"/>
        <v>0</v>
      </c>
      <c r="BH195" s="32">
        <f t="shared" si="1473"/>
        <v>0</v>
      </c>
      <c r="BI195" s="32">
        <f t="shared" si="1473"/>
        <v>0</v>
      </c>
      <c r="BJ195" s="32">
        <f t="shared" si="1473"/>
        <v>0</v>
      </c>
      <c r="BK195" s="32">
        <f t="shared" si="1473"/>
        <v>0</v>
      </c>
      <c r="BL195" s="32">
        <f t="shared" si="1473"/>
        <v>0</v>
      </c>
      <c r="BM195" s="32">
        <f t="shared" si="1473"/>
        <v>0</v>
      </c>
      <c r="BN195" s="32">
        <f t="shared" si="1473"/>
        <v>0</v>
      </c>
      <c r="BO195" s="32">
        <f t="shared" si="1473"/>
        <v>0</v>
      </c>
      <c r="BP195" s="32">
        <f t="shared" si="1473"/>
        <v>0</v>
      </c>
      <c r="BQ195" s="32">
        <f t="shared" si="1473"/>
        <v>0</v>
      </c>
      <c r="BR195" s="32">
        <f t="shared" si="1473"/>
        <v>0</v>
      </c>
      <c r="BS195" s="32">
        <f t="shared" si="1473"/>
        <v>0</v>
      </c>
      <c r="BT195" s="32">
        <f t="shared" si="1473"/>
        <v>0</v>
      </c>
      <c r="BU195" s="32">
        <f t="shared" si="1473"/>
        <v>0</v>
      </c>
      <c r="BV195" s="32">
        <f t="shared" si="1473"/>
        <v>0</v>
      </c>
      <c r="BW195" s="32">
        <f t="shared" si="1473"/>
        <v>0</v>
      </c>
      <c r="BX195" s="32">
        <f t="shared" si="1473"/>
        <v>0</v>
      </c>
      <c r="BY195" s="32">
        <f t="shared" si="1473"/>
        <v>0</v>
      </c>
      <c r="BZ195" s="32">
        <f t="shared" si="1473"/>
        <v>0</v>
      </c>
      <c r="CA195" s="32">
        <f t="shared" si="1473"/>
        <v>0</v>
      </c>
      <c r="CB195" s="32">
        <f t="shared" si="1473"/>
        <v>0</v>
      </c>
      <c r="CC195" s="32">
        <f t="shared" si="1473"/>
        <v>0</v>
      </c>
      <c r="CD195" s="32">
        <f t="shared" si="1473"/>
        <v>0</v>
      </c>
      <c r="CE195" s="32">
        <f t="shared" si="1473"/>
        <v>0</v>
      </c>
      <c r="CF195" s="32">
        <f t="shared" si="1473"/>
        <v>0</v>
      </c>
      <c r="CG195" s="32">
        <f t="shared" si="1473"/>
        <v>0</v>
      </c>
      <c r="CH195" s="32">
        <f t="shared" si="1473"/>
        <v>0</v>
      </c>
      <c r="CI195" s="32">
        <f t="shared" si="1473"/>
        <v>0</v>
      </c>
      <c r="CJ195" s="32">
        <f t="shared" si="1473"/>
        <v>0</v>
      </c>
      <c r="CK195" s="32">
        <f t="shared" si="1473"/>
        <v>0</v>
      </c>
      <c r="CL195" s="32">
        <f t="shared" si="1473"/>
        <v>0</v>
      </c>
      <c r="CM195" s="32">
        <f t="shared" si="1473"/>
        <v>0</v>
      </c>
      <c r="CN195" s="32">
        <f t="shared" si="1473"/>
        <v>0</v>
      </c>
      <c r="CO195" s="32">
        <f t="shared" si="1473"/>
        <v>0</v>
      </c>
      <c r="CP195" s="32">
        <f t="shared" si="1473"/>
        <v>0</v>
      </c>
      <c r="CQ195" s="32">
        <f t="shared" si="1473"/>
        <v>0</v>
      </c>
      <c r="CR195" s="32">
        <f t="shared" si="1473"/>
        <v>0</v>
      </c>
      <c r="CS195" s="32">
        <f t="shared" ref="CS195:FD195" si="1474">LA64-KO64</f>
        <v>0</v>
      </c>
      <c r="CT195" s="32">
        <f t="shared" si="1474"/>
        <v>0</v>
      </c>
      <c r="CU195" s="32">
        <f t="shared" si="1474"/>
        <v>0</v>
      </c>
      <c r="CV195" s="32">
        <f t="shared" si="1474"/>
        <v>0</v>
      </c>
      <c r="CW195" s="32">
        <f t="shared" si="1474"/>
        <v>0</v>
      </c>
      <c r="CX195" s="32">
        <f t="shared" si="1474"/>
        <v>0</v>
      </c>
      <c r="CY195" s="32">
        <f t="shared" si="1474"/>
        <v>0</v>
      </c>
      <c r="CZ195" s="32">
        <f t="shared" si="1474"/>
        <v>0</v>
      </c>
      <c r="DA195" s="32">
        <f t="shared" si="1474"/>
        <v>0</v>
      </c>
      <c r="DB195" s="32">
        <f t="shared" si="1474"/>
        <v>0</v>
      </c>
      <c r="DC195" s="32">
        <f t="shared" si="1474"/>
        <v>0</v>
      </c>
      <c r="DD195" s="32">
        <f t="shared" si="1474"/>
        <v>0</v>
      </c>
      <c r="DE195" s="32">
        <f t="shared" si="1474"/>
        <v>0</v>
      </c>
      <c r="DF195" s="32">
        <f t="shared" si="1474"/>
        <v>0</v>
      </c>
      <c r="DG195" s="32">
        <f t="shared" si="1474"/>
        <v>0</v>
      </c>
      <c r="DH195" s="32">
        <f t="shared" si="1474"/>
        <v>0</v>
      </c>
      <c r="DI195" s="32">
        <f t="shared" si="1474"/>
        <v>0</v>
      </c>
      <c r="DJ195" s="32">
        <f t="shared" si="1474"/>
        <v>0</v>
      </c>
      <c r="DK195" s="32">
        <f t="shared" si="1474"/>
        <v>0</v>
      </c>
      <c r="DL195" s="32">
        <f t="shared" si="1474"/>
        <v>0</v>
      </c>
      <c r="DM195" s="32">
        <f t="shared" si="1474"/>
        <v>0</v>
      </c>
      <c r="DN195" s="32">
        <f t="shared" si="1474"/>
        <v>0</v>
      </c>
      <c r="DO195" s="32">
        <f t="shared" si="1474"/>
        <v>0</v>
      </c>
      <c r="DP195" s="32">
        <f t="shared" si="1474"/>
        <v>0</v>
      </c>
      <c r="DQ195" s="32">
        <f t="shared" si="1474"/>
        <v>0</v>
      </c>
      <c r="DR195" s="32">
        <f t="shared" si="1474"/>
        <v>0</v>
      </c>
      <c r="DS195" s="32">
        <f t="shared" si="1474"/>
        <v>0</v>
      </c>
      <c r="DT195" s="32">
        <f t="shared" si="1474"/>
        <v>0</v>
      </c>
      <c r="DU195" s="32">
        <f t="shared" si="1474"/>
        <v>0</v>
      </c>
      <c r="DV195" s="32">
        <f t="shared" si="1474"/>
        <v>0</v>
      </c>
      <c r="DW195" s="32">
        <f t="shared" si="1474"/>
        <v>0</v>
      </c>
      <c r="DX195" s="32">
        <f t="shared" si="1474"/>
        <v>0</v>
      </c>
      <c r="DY195" s="32">
        <f t="shared" si="1474"/>
        <v>0</v>
      </c>
      <c r="DZ195" s="32">
        <f t="shared" si="1474"/>
        <v>0</v>
      </c>
      <c r="EA195" s="32">
        <f t="shared" si="1474"/>
        <v>0</v>
      </c>
      <c r="EB195" s="32">
        <f t="shared" si="1474"/>
        <v>0</v>
      </c>
      <c r="EC195" s="32">
        <f t="shared" si="1474"/>
        <v>0</v>
      </c>
      <c r="ED195" s="32">
        <f t="shared" si="1474"/>
        <v>0</v>
      </c>
      <c r="EE195" s="32">
        <f t="shared" si="1474"/>
        <v>0</v>
      </c>
      <c r="EF195" s="32">
        <f t="shared" si="1474"/>
        <v>0</v>
      </c>
      <c r="EG195" s="32">
        <f t="shared" si="1474"/>
        <v>0</v>
      </c>
      <c r="EH195" s="32">
        <f t="shared" si="1474"/>
        <v>0</v>
      </c>
      <c r="EI195" s="32">
        <f t="shared" si="1474"/>
        <v>0</v>
      </c>
      <c r="EJ195" s="32">
        <f t="shared" si="1474"/>
        <v>0</v>
      </c>
      <c r="EK195" s="32">
        <f t="shared" si="1474"/>
        <v>0</v>
      </c>
      <c r="EL195" s="32">
        <f t="shared" si="1474"/>
        <v>0</v>
      </c>
      <c r="EM195" s="32">
        <f t="shared" si="1474"/>
        <v>0</v>
      </c>
      <c r="EN195" s="32">
        <f t="shared" si="1474"/>
        <v>0</v>
      </c>
      <c r="EO195" s="32">
        <f t="shared" si="1474"/>
        <v>0</v>
      </c>
      <c r="EP195" s="32">
        <f t="shared" si="1474"/>
        <v>0</v>
      </c>
      <c r="EQ195" s="32">
        <f t="shared" si="1474"/>
        <v>0</v>
      </c>
      <c r="ER195" s="32">
        <f t="shared" si="1474"/>
        <v>0</v>
      </c>
      <c r="ES195" s="32">
        <f t="shared" si="1474"/>
        <v>0</v>
      </c>
      <c r="ET195" s="32">
        <f t="shared" si="1474"/>
        <v>0</v>
      </c>
      <c r="EU195" s="32">
        <f t="shared" si="1474"/>
        <v>0</v>
      </c>
      <c r="EV195" s="32">
        <f t="shared" si="1474"/>
        <v>0</v>
      </c>
      <c r="EW195" s="32">
        <f t="shared" si="1474"/>
        <v>0</v>
      </c>
      <c r="EX195" s="32">
        <f t="shared" si="1474"/>
        <v>0</v>
      </c>
      <c r="EY195" s="32">
        <f t="shared" si="1474"/>
        <v>0</v>
      </c>
      <c r="EZ195" s="32">
        <f t="shared" si="1474"/>
        <v>0</v>
      </c>
      <c r="FA195" s="32">
        <f t="shared" si="1474"/>
        <v>0</v>
      </c>
      <c r="FB195" s="32">
        <f t="shared" si="1474"/>
        <v>0</v>
      </c>
      <c r="FC195" s="32">
        <f t="shared" si="1474"/>
        <v>0</v>
      </c>
      <c r="FD195" s="32">
        <f t="shared" si="1474"/>
        <v>0</v>
      </c>
      <c r="FE195" s="32">
        <f t="shared" si="1328"/>
        <v>0</v>
      </c>
      <c r="FF195" s="32">
        <f t="shared" si="1329"/>
        <v>0</v>
      </c>
      <c r="FG195" s="32">
        <f t="shared" si="1305"/>
        <v>0</v>
      </c>
      <c r="FH195" s="32">
        <f t="shared" si="1306"/>
        <v>0</v>
      </c>
      <c r="FI195" s="32">
        <f t="shared" ref="FI195:HT195" si="1475">NQ64-NE64</f>
        <v>0</v>
      </c>
      <c r="FJ195" s="32">
        <f t="shared" si="1475"/>
        <v>0</v>
      </c>
      <c r="FK195" s="32">
        <f t="shared" si="1475"/>
        <v>0</v>
      </c>
      <c r="FL195" s="32">
        <f t="shared" si="1475"/>
        <v>0</v>
      </c>
      <c r="FM195" s="32">
        <f t="shared" si="1475"/>
        <v>0</v>
      </c>
      <c r="FN195" s="32">
        <f t="shared" si="1475"/>
        <v>0</v>
      </c>
      <c r="FO195" s="32">
        <f t="shared" si="1475"/>
        <v>0</v>
      </c>
      <c r="FP195" s="32">
        <f t="shared" si="1475"/>
        <v>0</v>
      </c>
      <c r="FQ195" s="32">
        <f t="shared" si="1475"/>
        <v>0</v>
      </c>
      <c r="FR195" s="32">
        <f t="shared" si="1475"/>
        <v>0</v>
      </c>
      <c r="FS195" s="32">
        <f t="shared" si="1475"/>
        <v>0</v>
      </c>
      <c r="FT195" s="32">
        <f t="shared" si="1475"/>
        <v>0</v>
      </c>
      <c r="FU195" s="32">
        <f t="shared" si="1475"/>
        <v>0</v>
      </c>
      <c r="FV195" s="32">
        <f t="shared" si="1475"/>
        <v>0</v>
      </c>
      <c r="FW195" s="32">
        <f t="shared" si="1475"/>
        <v>0</v>
      </c>
      <c r="FX195" s="32">
        <f t="shared" si="1475"/>
        <v>0</v>
      </c>
      <c r="FY195" s="32">
        <f t="shared" si="1475"/>
        <v>0</v>
      </c>
      <c r="FZ195" s="32">
        <f t="shared" si="1475"/>
        <v>0</v>
      </c>
      <c r="GA195" s="32">
        <f t="shared" si="1475"/>
        <v>0</v>
      </c>
      <c r="GB195" s="32">
        <f t="shared" si="1475"/>
        <v>0</v>
      </c>
      <c r="GC195" s="32">
        <f t="shared" si="1475"/>
        <v>0</v>
      </c>
      <c r="GD195" s="32">
        <f t="shared" si="1475"/>
        <v>0</v>
      </c>
      <c r="GE195" s="32">
        <f t="shared" si="1475"/>
        <v>0</v>
      </c>
      <c r="GF195" s="32">
        <f t="shared" si="1475"/>
        <v>0</v>
      </c>
      <c r="GG195" s="32">
        <f t="shared" si="1475"/>
        <v>0</v>
      </c>
      <c r="GH195" s="32">
        <f t="shared" si="1475"/>
        <v>0</v>
      </c>
      <c r="GI195" s="32">
        <f t="shared" si="1475"/>
        <v>0</v>
      </c>
      <c r="GJ195" s="32">
        <f t="shared" si="1475"/>
        <v>0</v>
      </c>
      <c r="GK195" s="32">
        <f t="shared" si="1475"/>
        <v>0</v>
      </c>
      <c r="GL195" s="32">
        <f t="shared" si="1475"/>
        <v>0</v>
      </c>
      <c r="GM195" s="32">
        <f t="shared" si="1475"/>
        <v>0</v>
      </c>
      <c r="GN195" s="32">
        <f t="shared" si="1475"/>
        <v>0</v>
      </c>
      <c r="GO195" s="32">
        <f t="shared" si="1475"/>
        <v>0</v>
      </c>
      <c r="GP195" s="32">
        <f t="shared" si="1475"/>
        <v>0</v>
      </c>
      <c r="GQ195" s="32">
        <f t="shared" si="1475"/>
        <v>0</v>
      </c>
      <c r="GR195" s="32">
        <f t="shared" si="1475"/>
        <v>0</v>
      </c>
      <c r="GS195" s="32">
        <f t="shared" si="1475"/>
        <v>0</v>
      </c>
      <c r="GT195" s="32">
        <f t="shared" si="1475"/>
        <v>0</v>
      </c>
      <c r="GU195" s="32">
        <f t="shared" si="1475"/>
        <v>0</v>
      </c>
      <c r="GV195" s="32">
        <f t="shared" si="1475"/>
        <v>0</v>
      </c>
      <c r="GW195" s="32">
        <f t="shared" si="1475"/>
        <v>0</v>
      </c>
      <c r="GX195" s="32">
        <f t="shared" si="1475"/>
        <v>0</v>
      </c>
      <c r="GY195" s="32">
        <f t="shared" si="1475"/>
        <v>0</v>
      </c>
      <c r="GZ195" s="32">
        <f t="shared" si="1475"/>
        <v>0</v>
      </c>
      <c r="HA195" s="32">
        <f t="shared" si="1475"/>
        <v>0</v>
      </c>
      <c r="HB195" s="32">
        <f t="shared" si="1475"/>
        <v>0</v>
      </c>
      <c r="HC195" s="32">
        <f t="shared" si="1475"/>
        <v>0</v>
      </c>
      <c r="HD195" s="32">
        <f t="shared" si="1475"/>
        <v>0</v>
      </c>
      <c r="HE195" s="32">
        <f t="shared" si="1475"/>
        <v>0</v>
      </c>
      <c r="HF195" s="32">
        <f t="shared" si="1475"/>
        <v>0</v>
      </c>
      <c r="HG195" s="32">
        <f t="shared" si="1475"/>
        <v>0</v>
      </c>
      <c r="HH195" s="32">
        <f t="shared" si="1475"/>
        <v>0</v>
      </c>
      <c r="HI195" s="32">
        <f t="shared" si="1475"/>
        <v>0</v>
      </c>
      <c r="HJ195" s="32">
        <f t="shared" si="1475"/>
        <v>0</v>
      </c>
      <c r="HK195" s="32">
        <f t="shared" si="1475"/>
        <v>0</v>
      </c>
      <c r="HL195" s="32">
        <f t="shared" si="1475"/>
        <v>0</v>
      </c>
      <c r="HM195" s="32">
        <f t="shared" si="1475"/>
        <v>0</v>
      </c>
      <c r="HN195" s="32">
        <f t="shared" si="1475"/>
        <v>0</v>
      </c>
      <c r="HO195" s="32">
        <f t="shared" si="1475"/>
        <v>0</v>
      </c>
      <c r="HP195" s="32">
        <f t="shared" si="1475"/>
        <v>0</v>
      </c>
      <c r="HQ195" s="32">
        <f t="shared" si="1475"/>
        <v>0</v>
      </c>
      <c r="HR195" s="32">
        <f t="shared" si="1475"/>
        <v>0</v>
      </c>
      <c r="HS195" s="32">
        <f t="shared" si="1475"/>
        <v>0</v>
      </c>
      <c r="HT195" s="32">
        <f t="shared" si="1475"/>
        <v>0</v>
      </c>
      <c r="HU195" s="32">
        <f t="shared" ref="HU195:IB195" si="1476">QC64-PQ64</f>
        <v>0</v>
      </c>
      <c r="HV195" s="32">
        <f t="shared" si="1476"/>
        <v>0</v>
      </c>
      <c r="HW195" s="32">
        <f t="shared" si="1476"/>
        <v>0</v>
      </c>
      <c r="HX195" s="32">
        <f t="shared" si="1476"/>
        <v>0</v>
      </c>
      <c r="HY195" s="32">
        <f t="shared" si="1476"/>
        <v>0</v>
      </c>
      <c r="HZ195" s="32">
        <f t="shared" si="1476"/>
        <v>0</v>
      </c>
      <c r="IA195" s="32">
        <f t="shared" si="1476"/>
        <v>0</v>
      </c>
      <c r="IB195" s="32">
        <f t="shared" si="1476"/>
        <v>0</v>
      </c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0"/>
      <c r="KC195" s="10"/>
      <c r="KD195" s="10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0"/>
      <c r="KV195" s="10"/>
      <c r="KW195" s="10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0"/>
      <c r="LO195" s="10"/>
      <c r="LP195" s="10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0"/>
      <c r="MH195" s="10"/>
      <c r="MI195" s="10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/>
      <c r="OX195" s="10"/>
      <c r="OY195" s="10"/>
      <c r="OZ195" s="10"/>
      <c r="PA195" s="10"/>
      <c r="PB195" s="10"/>
      <c r="PC195" s="10"/>
      <c r="PD195" s="10"/>
      <c r="PE195" s="10"/>
      <c r="PF195" s="10"/>
      <c r="PG195" s="10"/>
      <c r="PH195" s="10"/>
      <c r="PI195" s="10"/>
      <c r="PJ195" s="10"/>
      <c r="PK195" s="10"/>
      <c r="PL195" s="10"/>
      <c r="PM195" s="10"/>
      <c r="PN195" s="10"/>
      <c r="PO195" s="10"/>
      <c r="PP195" s="10"/>
      <c r="PQ195" s="10"/>
      <c r="PR195" s="10"/>
      <c r="PS195" s="10"/>
      <c r="PT195" s="10"/>
      <c r="PU195" s="10"/>
      <c r="PV195" s="10"/>
      <c r="PW195" s="10"/>
      <c r="PX195" s="10"/>
      <c r="PY195" s="10"/>
      <c r="PZ195" s="10"/>
      <c r="QA195" s="10"/>
      <c r="QB195" s="10"/>
      <c r="QC195" s="10"/>
      <c r="QD195" s="10"/>
      <c r="QE195" s="10"/>
      <c r="QF195" s="10"/>
      <c r="QG195" s="10"/>
      <c r="QH195" s="10"/>
      <c r="QI195" s="10"/>
      <c r="QJ195" s="10"/>
    </row>
    <row r="196" spans="1:452" s="16" customFormat="1">
      <c r="A196" s="79" t="s">
        <v>96</v>
      </c>
      <c r="B196" s="79"/>
      <c r="C196" s="11"/>
      <c r="D196" s="8">
        <f t="shared" ref="D196:BT196" si="1477">SUM(D136:D195)</f>
        <v>3.4399999999997988E-2</v>
      </c>
      <c r="E196" s="8">
        <f t="shared" si="1477"/>
        <v>-2.8700000000000614E-2</v>
      </c>
      <c r="F196" s="8">
        <f t="shared" si="1477"/>
        <v>1.2011000000000003</v>
      </c>
      <c r="G196" s="8">
        <f t="shared" si="1477"/>
        <v>2.0932000000000031</v>
      </c>
      <c r="H196" s="8">
        <f t="shared" si="1477"/>
        <v>-5.3589999999999804E-2</v>
      </c>
      <c r="I196" s="8">
        <f t="shared" si="1477"/>
        <v>1.9225899999999996</v>
      </c>
      <c r="J196" s="8">
        <f t="shared" si="1477"/>
        <v>1.2832099999999969</v>
      </c>
      <c r="K196" s="8">
        <f t="shared" si="1477"/>
        <v>0</v>
      </c>
      <c r="L196" s="8">
        <f t="shared" si="1477"/>
        <v>0</v>
      </c>
      <c r="M196" s="8">
        <f t="shared" si="1477"/>
        <v>0</v>
      </c>
      <c r="N196" s="8">
        <f t="shared" si="1477"/>
        <v>0</v>
      </c>
      <c r="O196" s="8">
        <f t="shared" si="1477"/>
        <v>0</v>
      </c>
      <c r="P196" s="8">
        <f t="shared" si="1477"/>
        <v>0.64116000000000284</v>
      </c>
      <c r="Q196" s="8">
        <f t="shared" si="1477"/>
        <v>0.64115999999999929</v>
      </c>
      <c r="R196" s="8">
        <f t="shared" si="1477"/>
        <v>0.64115999999999929</v>
      </c>
      <c r="S196" s="8">
        <f t="shared" si="1477"/>
        <v>0.64115999999999929</v>
      </c>
      <c r="T196" s="8">
        <f t="shared" si="1477"/>
        <v>0.64116000000000284</v>
      </c>
      <c r="U196" s="8">
        <f t="shared" si="1477"/>
        <v>0</v>
      </c>
      <c r="V196" s="8">
        <f t="shared" si="1477"/>
        <v>0</v>
      </c>
      <c r="W196" s="8">
        <f t="shared" si="1477"/>
        <v>0</v>
      </c>
      <c r="X196" s="8">
        <f t="shared" si="1477"/>
        <v>0</v>
      </c>
      <c r="Y196" s="8">
        <f t="shared" si="1477"/>
        <v>0</v>
      </c>
      <c r="Z196" s="8">
        <f t="shared" si="1477"/>
        <v>0</v>
      </c>
      <c r="AA196" s="8">
        <f t="shared" si="1477"/>
        <v>0</v>
      </c>
      <c r="AB196" s="8">
        <f t="shared" si="1477"/>
        <v>0</v>
      </c>
      <c r="AC196" s="8">
        <f t="shared" si="1477"/>
        <v>0</v>
      </c>
      <c r="AD196" s="8">
        <f t="shared" si="1477"/>
        <v>0</v>
      </c>
      <c r="AE196" s="8">
        <f t="shared" si="1477"/>
        <v>0</v>
      </c>
      <c r="AF196" s="8">
        <f t="shared" si="1477"/>
        <v>0</v>
      </c>
      <c r="AG196" s="8">
        <f t="shared" si="1477"/>
        <v>-16.946770125680814</v>
      </c>
      <c r="AH196" s="8">
        <f t="shared" si="1477"/>
        <v>-47.126800117961693</v>
      </c>
      <c r="AI196" s="8">
        <f t="shared" si="1477"/>
        <v>-78.58391955709476</v>
      </c>
      <c r="AJ196" s="8">
        <f t="shared" si="1477"/>
        <v>-91.917188594673121</v>
      </c>
      <c r="AK196" s="8">
        <f t="shared" si="1477"/>
        <v>9.0898068458679973</v>
      </c>
      <c r="AL196" s="8">
        <f t="shared" si="1477"/>
        <v>2.0964011022759905</v>
      </c>
      <c r="AM196" s="8">
        <f t="shared" si="1477"/>
        <v>57.15479599844889</v>
      </c>
      <c r="AN196" s="8">
        <f t="shared" si="1477"/>
        <v>116.76562212835512</v>
      </c>
      <c r="AO196" s="8">
        <f t="shared" si="1477"/>
        <v>19.034446239968702</v>
      </c>
      <c r="AP196" s="8">
        <f t="shared" si="1477"/>
        <v>15.070351220758198</v>
      </c>
      <c r="AQ196" s="8">
        <f t="shared" si="1477"/>
        <v>-1.5231557014531063</v>
      </c>
      <c r="AR196" s="8">
        <f t="shared" si="1477"/>
        <v>21.089962260937341</v>
      </c>
      <c r="AS196" s="8">
        <f t="shared" si="1477"/>
        <v>75.204431643284011</v>
      </c>
      <c r="AT196" s="8">
        <f t="shared" si="1477"/>
        <v>17.184785252498955</v>
      </c>
      <c r="AU196" s="8">
        <f t="shared" si="1477"/>
        <v>-8.6379291793700759</v>
      </c>
      <c r="AV196" s="8">
        <f t="shared" si="1477"/>
        <v>8.3801036003903846</v>
      </c>
      <c r="AW196" s="8">
        <f t="shared" si="1477"/>
        <v>-12.499137669339575</v>
      </c>
      <c r="AX196" s="8">
        <f t="shared" si="1477"/>
        <v>-20.157033745637364</v>
      </c>
      <c r="AY196" s="8">
        <f t="shared" si="1477"/>
        <v>-126.68047331148074</v>
      </c>
      <c r="AZ196" s="8">
        <f t="shared" si="1477"/>
        <v>47.104619145786955</v>
      </c>
      <c r="BA196" s="8">
        <f t="shared" si="1477"/>
        <v>10.289872630071955</v>
      </c>
      <c r="BB196" s="8">
        <f t="shared" si="1477"/>
        <v>8.7553089238252824</v>
      </c>
      <c r="BC196" s="8">
        <f t="shared" si="1477"/>
        <v>-3.9042125516052693</v>
      </c>
      <c r="BD196" s="8">
        <f t="shared" si="1477"/>
        <v>-2.8092674580768744</v>
      </c>
      <c r="BE196" s="8">
        <f t="shared" si="1477"/>
        <v>-17.517884375553308</v>
      </c>
      <c r="BF196" s="8">
        <f t="shared" si="1477"/>
        <v>40.990995968222933</v>
      </c>
      <c r="BG196" s="8">
        <f t="shared" si="1477"/>
        <v>87.452077801932205</v>
      </c>
      <c r="BH196" s="8">
        <f t="shared" si="1477"/>
        <v>77.577798210815104</v>
      </c>
      <c r="BI196" s="8">
        <f t="shared" si="1477"/>
        <v>-27.060512400528069</v>
      </c>
      <c r="BJ196" s="8">
        <f t="shared" si="1477"/>
        <v>15.470226614236026</v>
      </c>
      <c r="BK196" s="8">
        <f t="shared" si="1477"/>
        <v>123.94912034039811</v>
      </c>
      <c r="BL196" s="8">
        <f t="shared" si="1477"/>
        <v>-43.937138019569716</v>
      </c>
      <c r="BM196" s="8">
        <f t="shared" si="1477"/>
        <v>26.285611408531736</v>
      </c>
      <c r="BN196" s="8">
        <f t="shared" si="1477"/>
        <v>26.692261188246562</v>
      </c>
      <c r="BO196" s="8">
        <f t="shared" si="1477"/>
        <v>71.645274635316468</v>
      </c>
      <c r="BP196" s="8">
        <f t="shared" si="1477"/>
        <v>-4.8590895523573181</v>
      </c>
      <c r="BQ196" s="8">
        <f t="shared" si="1477"/>
        <v>76.956748809498436</v>
      </c>
      <c r="BR196" s="8">
        <f t="shared" si="1477"/>
        <v>49.753450578469597</v>
      </c>
      <c r="BS196" s="8">
        <f t="shared" si="1477"/>
        <v>18.943287980520608</v>
      </c>
      <c r="BT196" s="8">
        <f t="shared" si="1477"/>
        <v>18.920426636017055</v>
      </c>
      <c r="BU196" s="8">
        <f t="shared" ref="BU196:EF196" si="1478">SUM(BU136:BU195)</f>
        <v>120.99236430130725</v>
      </c>
      <c r="BV196" s="8">
        <f t="shared" si="1478"/>
        <v>78.940556274795313</v>
      </c>
      <c r="BW196" s="8">
        <f t="shared" si="1478"/>
        <v>7.3705783689244981</v>
      </c>
      <c r="BX196" s="8">
        <f t="shared" si="1478"/>
        <v>94.462944420188023</v>
      </c>
      <c r="BY196" s="8">
        <f t="shared" si="1478"/>
        <v>55.464315677544278</v>
      </c>
      <c r="BZ196" s="8">
        <f t="shared" si="1478"/>
        <v>59.522670404176893</v>
      </c>
      <c r="CA196" s="8">
        <f t="shared" si="1478"/>
        <v>25.397402598904478</v>
      </c>
      <c r="CB196" s="8">
        <f t="shared" si="1478"/>
        <v>99.971510571775752</v>
      </c>
      <c r="CC196" s="8">
        <f t="shared" si="1478"/>
        <v>-1.5365156279380017</v>
      </c>
      <c r="CD196" s="8">
        <f t="shared" si="1478"/>
        <v>-1.4541330651417184</v>
      </c>
      <c r="CE196" s="8">
        <f t="shared" si="1478"/>
        <v>-1.4434165323748402</v>
      </c>
      <c r="CF196" s="8">
        <f t="shared" si="1478"/>
        <v>-1.4432130216910082</v>
      </c>
      <c r="CG196" s="8">
        <f t="shared" si="1478"/>
        <v>-1.5049737988437073</v>
      </c>
      <c r="CH196" s="8">
        <f t="shared" si="1478"/>
        <v>-1.4468279437722913</v>
      </c>
      <c r="CI196" s="8">
        <f t="shared" si="1478"/>
        <v>-1.2802641324211663</v>
      </c>
      <c r="CJ196" s="8">
        <f t="shared" si="1478"/>
        <v>-1.4446124403654039</v>
      </c>
      <c r="CK196" s="8">
        <f t="shared" si="1478"/>
        <v>-1.4824218163593059</v>
      </c>
      <c r="CL196" s="8">
        <f t="shared" si="1478"/>
        <v>-1.5239642731587537</v>
      </c>
      <c r="CM196" s="8">
        <f t="shared" si="1478"/>
        <v>-1.4921032264330734</v>
      </c>
      <c r="CN196" s="8">
        <f t="shared" si="1478"/>
        <v>-1.5645529990391651</v>
      </c>
      <c r="CO196" s="8">
        <f t="shared" si="1478"/>
        <v>55.123895896944305</v>
      </c>
      <c r="CP196" s="8">
        <f t="shared" si="1478"/>
        <v>52.168346514475729</v>
      </c>
      <c r="CQ196" s="8">
        <f t="shared" si="1478"/>
        <v>51.783881152799609</v>
      </c>
      <c r="CR196" s="8">
        <f t="shared" si="1478"/>
        <v>51.776580021885025</v>
      </c>
      <c r="CS196" s="8">
        <f t="shared" si="1478"/>
        <v>53.992304085067644</v>
      </c>
      <c r="CT196" s="8">
        <f t="shared" si="1478"/>
        <v>51.906268639991481</v>
      </c>
      <c r="CU196" s="8">
        <f t="shared" si="1478"/>
        <v>45.930640387226958</v>
      </c>
      <c r="CV196" s="8">
        <f t="shared" si="1478"/>
        <v>51.826785439862419</v>
      </c>
      <c r="CW196" s="8">
        <f t="shared" si="1478"/>
        <v>53.183231198251633</v>
      </c>
      <c r="CX196" s="8">
        <f t="shared" si="1478"/>
        <v>54.673604626461952</v>
      </c>
      <c r="CY196" s="8">
        <f t="shared" si="1478"/>
        <v>53.530560591676931</v>
      </c>
      <c r="CZ196" s="8">
        <f t="shared" si="1478"/>
        <v>56.12976209036367</v>
      </c>
      <c r="DA196" s="8">
        <f t="shared" si="1478"/>
        <v>34.553196865395989</v>
      </c>
      <c r="DB196" s="8">
        <f t="shared" si="1478"/>
        <v>32.700576001138188</v>
      </c>
      <c r="DC196" s="8">
        <f t="shared" si="1478"/>
        <v>32.459582379157041</v>
      </c>
      <c r="DD196" s="8">
        <f t="shared" si="1478"/>
        <v>32.455005826470938</v>
      </c>
      <c r="DE196" s="8">
        <f t="shared" si="1478"/>
        <v>33.843883526582886</v>
      </c>
      <c r="DF196" s="8">
        <f t="shared" si="1478"/>
        <v>32.536298272872273</v>
      </c>
      <c r="DG196" s="8">
        <f t="shared" si="1478"/>
        <v>28.790607659890156</v>
      </c>
      <c r="DH196" s="8">
        <f t="shared" si="1478"/>
        <v>32.486475984065123</v>
      </c>
      <c r="DI196" s="8">
        <f t="shared" si="1478"/>
        <v>33.336734053895498</v>
      </c>
      <c r="DJ196" s="8">
        <f t="shared" si="1478"/>
        <v>34.270941726085084</v>
      </c>
      <c r="DK196" s="8">
        <f t="shared" si="1478"/>
        <v>33.554449814236591</v>
      </c>
      <c r="DL196" s="8">
        <f t="shared" si="1478"/>
        <v>35.183701876624582</v>
      </c>
      <c r="DM196" s="8">
        <f t="shared" si="1478"/>
        <v>2.2385967327803655</v>
      </c>
      <c r="DN196" s="8">
        <f t="shared" si="1478"/>
        <v>2.1185710509323599</v>
      </c>
      <c r="DO196" s="8">
        <f t="shared" si="1478"/>
        <v>2.1029578057415392</v>
      </c>
      <c r="DP196" s="8">
        <f t="shared" si="1478"/>
        <v>2.1026613047857836</v>
      </c>
      <c r="DQ196" s="8">
        <f t="shared" si="1478"/>
        <v>2.1926424748004365</v>
      </c>
      <c r="DR196" s="8">
        <f t="shared" si="1478"/>
        <v>2.107927995611135</v>
      </c>
      <c r="DS196" s="8">
        <f t="shared" si="1478"/>
        <v>1.8652560714792799</v>
      </c>
      <c r="DT196" s="8">
        <f t="shared" si="1478"/>
        <v>2.1047001607634002</v>
      </c>
      <c r="DU196" s="8">
        <f t="shared" si="1478"/>
        <v>2.1597858000038741</v>
      </c>
      <c r="DV196" s="8">
        <f t="shared" si="1478"/>
        <v>2.2203102791380616</v>
      </c>
      <c r="DW196" s="8">
        <f t="shared" si="1478"/>
        <v>2.1738909432029914</v>
      </c>
      <c r="DX196" s="8">
        <f t="shared" si="1478"/>
        <v>2.2794452384523538</v>
      </c>
      <c r="DY196" s="8">
        <f t="shared" si="1478"/>
        <v>0</v>
      </c>
      <c r="DZ196" s="8">
        <f t="shared" si="1478"/>
        <v>0</v>
      </c>
      <c r="EA196" s="8">
        <f t="shared" si="1478"/>
        <v>0</v>
      </c>
      <c r="EB196" s="8">
        <f t="shared" si="1478"/>
        <v>0</v>
      </c>
      <c r="EC196" s="8">
        <f t="shared" si="1478"/>
        <v>0</v>
      </c>
      <c r="ED196" s="8">
        <f t="shared" si="1478"/>
        <v>0</v>
      </c>
      <c r="EE196" s="8">
        <f t="shared" si="1478"/>
        <v>0</v>
      </c>
      <c r="EF196" s="8">
        <f t="shared" si="1478"/>
        <v>0</v>
      </c>
      <c r="EG196" s="8">
        <f t="shared" ref="EG196:IB196" si="1479">SUM(EG136:EG195)</f>
        <v>0</v>
      </c>
      <c r="EH196" s="8">
        <f t="shared" si="1479"/>
        <v>0</v>
      </c>
      <c r="EI196" s="8">
        <f t="shared" si="1479"/>
        <v>0</v>
      </c>
      <c r="EJ196" s="8">
        <f t="shared" si="1479"/>
        <v>0</v>
      </c>
      <c r="EK196" s="8">
        <f t="shared" si="1479"/>
        <v>-36.769985323626656</v>
      </c>
      <c r="EL196" s="8">
        <f t="shared" si="1479"/>
        <v>7.5837934062921022</v>
      </c>
      <c r="EM196" s="8">
        <f t="shared" si="1479"/>
        <v>13.353445465651475</v>
      </c>
      <c r="EN196" s="8">
        <f t="shared" si="1479"/>
        <v>13.463013164634276</v>
      </c>
      <c r="EO196" s="8">
        <f t="shared" si="1479"/>
        <v>-19.788244759831287</v>
      </c>
      <c r="EP196" s="8">
        <f t="shared" si="1479"/>
        <v>11.516782692084917</v>
      </c>
      <c r="EQ196" s="8">
        <f t="shared" si="1479"/>
        <v>101.19273088212856</v>
      </c>
      <c r="ER196" s="8">
        <f t="shared" si="1479"/>
        <v>12.709583019557272</v>
      </c>
      <c r="ES196" s="8">
        <f t="shared" si="1479"/>
        <v>-7.6465292428872544</v>
      </c>
      <c r="ET196" s="8">
        <f t="shared" si="1479"/>
        <v>-30.012487210598806</v>
      </c>
      <c r="EU196" s="8">
        <f t="shared" si="1479"/>
        <v>-12.858883722147539</v>
      </c>
      <c r="EV196" s="8">
        <f t="shared" si="1479"/>
        <v>-51.864967948334879</v>
      </c>
      <c r="EW196" s="8">
        <f t="shared" si="1479"/>
        <v>-2.1597582154353177</v>
      </c>
      <c r="EX196" s="8">
        <f t="shared" si="1479"/>
        <v>-2.1597582154353177</v>
      </c>
      <c r="EY196" s="8">
        <f t="shared" si="1479"/>
        <v>-2.1597582154353177</v>
      </c>
      <c r="EZ196" s="8">
        <f t="shared" si="1479"/>
        <v>-2.1597582154353177</v>
      </c>
      <c r="FA196" s="8">
        <f t="shared" si="1479"/>
        <v>-2.1597582154353177</v>
      </c>
      <c r="FB196" s="8">
        <f t="shared" si="1479"/>
        <v>-2.1597582154353177</v>
      </c>
      <c r="FC196" s="8">
        <f t="shared" si="1479"/>
        <v>-2.1597582154353177</v>
      </c>
      <c r="FD196" s="8">
        <f t="shared" si="1479"/>
        <v>-2.1597582154353177</v>
      </c>
      <c r="FE196" s="8">
        <f t="shared" si="1479"/>
        <v>-2.1597582154353177</v>
      </c>
      <c r="FF196" s="8">
        <f t="shared" si="1479"/>
        <v>-2.1597582154353177</v>
      </c>
      <c r="FG196" s="8">
        <f t="shared" si="1479"/>
        <v>-2.1597582154353177</v>
      </c>
      <c r="FH196" s="8">
        <f t="shared" si="1479"/>
        <v>-2.1597582154353177</v>
      </c>
      <c r="FI196" s="8">
        <f t="shared" si="1479"/>
        <v>2.1597582154353177</v>
      </c>
      <c r="FJ196" s="8">
        <f t="shared" si="1479"/>
        <v>2.1597582154353177</v>
      </c>
      <c r="FK196" s="8">
        <f t="shared" si="1479"/>
        <v>2.1597582154353177</v>
      </c>
      <c r="FL196" s="8">
        <f t="shared" si="1479"/>
        <v>2.1597582154353177</v>
      </c>
      <c r="FM196" s="8">
        <f t="shared" si="1479"/>
        <v>2.1597582154353177</v>
      </c>
      <c r="FN196" s="8">
        <f t="shared" si="1479"/>
        <v>2.1597582154353177</v>
      </c>
      <c r="FO196" s="8">
        <f t="shared" si="1479"/>
        <v>2.1597582154353177</v>
      </c>
      <c r="FP196" s="8">
        <f t="shared" si="1479"/>
        <v>2.1597582154353177</v>
      </c>
      <c r="FQ196" s="8">
        <f t="shared" si="1479"/>
        <v>2.1597582154353177</v>
      </c>
      <c r="FR196" s="8">
        <f t="shared" si="1479"/>
        <v>2.1597582154353177</v>
      </c>
      <c r="FS196" s="8">
        <f t="shared" si="1479"/>
        <v>2.1597582154353177</v>
      </c>
      <c r="FT196" s="8">
        <f t="shared" si="1479"/>
        <v>2.1597582154353177</v>
      </c>
      <c r="FU196" s="8">
        <f t="shared" si="1479"/>
        <v>17.5660273972602</v>
      </c>
      <c r="FV196" s="8">
        <f t="shared" si="1479"/>
        <v>17.5660273972602</v>
      </c>
      <c r="FW196" s="8">
        <f t="shared" si="1479"/>
        <v>17.5660273972602</v>
      </c>
      <c r="FX196" s="8">
        <f t="shared" si="1479"/>
        <v>17.5660273972602</v>
      </c>
      <c r="FY196" s="8">
        <f t="shared" si="1479"/>
        <v>17.5660273972602</v>
      </c>
      <c r="FZ196" s="8">
        <f t="shared" si="1479"/>
        <v>17.5660273972602</v>
      </c>
      <c r="GA196" s="8">
        <f t="shared" si="1479"/>
        <v>17.5660273972602</v>
      </c>
      <c r="GB196" s="8">
        <f t="shared" si="1479"/>
        <v>17.5660273972602</v>
      </c>
      <c r="GC196" s="8">
        <f t="shared" si="1479"/>
        <v>17.5660273972602</v>
      </c>
      <c r="GD196" s="8">
        <f t="shared" si="1479"/>
        <v>17.5660273972602</v>
      </c>
      <c r="GE196" s="8">
        <f t="shared" si="1479"/>
        <v>17.5660273972602</v>
      </c>
      <c r="GF196" s="8">
        <f t="shared" si="1479"/>
        <v>17.5660273972602</v>
      </c>
      <c r="GG196" s="8">
        <f t="shared" si="1479"/>
        <v>17.566027397260314</v>
      </c>
      <c r="GH196" s="8">
        <f t="shared" si="1479"/>
        <v>17.566027397260314</v>
      </c>
      <c r="GI196" s="8">
        <f t="shared" si="1479"/>
        <v>17.566027397260314</v>
      </c>
      <c r="GJ196" s="8">
        <f t="shared" si="1479"/>
        <v>17.566027397260314</v>
      </c>
      <c r="GK196" s="8">
        <f t="shared" si="1479"/>
        <v>17.566027397260314</v>
      </c>
      <c r="GL196" s="8">
        <f t="shared" si="1479"/>
        <v>17.566027397260314</v>
      </c>
      <c r="GM196" s="8">
        <f t="shared" si="1479"/>
        <v>17.566027397260314</v>
      </c>
      <c r="GN196" s="8">
        <f t="shared" si="1479"/>
        <v>17.566027397260314</v>
      </c>
      <c r="GO196" s="8">
        <f t="shared" si="1479"/>
        <v>17.566027397260314</v>
      </c>
      <c r="GP196" s="8">
        <f t="shared" si="1479"/>
        <v>17.566027397260314</v>
      </c>
      <c r="GQ196" s="8">
        <f t="shared" si="1479"/>
        <v>17.566027397260314</v>
      </c>
      <c r="GR196" s="8">
        <f t="shared" si="1479"/>
        <v>17.566027397260314</v>
      </c>
      <c r="GS196" s="8">
        <f t="shared" si="1479"/>
        <v>15.262285350699926</v>
      </c>
      <c r="GT196" s="8">
        <f t="shared" si="1479"/>
        <v>15.262285350699926</v>
      </c>
      <c r="GU196" s="8">
        <f t="shared" si="1479"/>
        <v>15.262285350699926</v>
      </c>
      <c r="GV196" s="8">
        <f t="shared" si="1479"/>
        <v>15.262285350699926</v>
      </c>
      <c r="GW196" s="8">
        <f t="shared" si="1479"/>
        <v>15.262285350699926</v>
      </c>
      <c r="GX196" s="8">
        <f t="shared" si="1479"/>
        <v>15.262285350699926</v>
      </c>
      <c r="GY196" s="8">
        <f t="shared" si="1479"/>
        <v>15.262285350699926</v>
      </c>
      <c r="GZ196" s="8">
        <f t="shared" si="1479"/>
        <v>15.262285350699926</v>
      </c>
      <c r="HA196" s="8">
        <f t="shared" si="1479"/>
        <v>15.262285350699926</v>
      </c>
      <c r="HB196" s="8">
        <f t="shared" si="1479"/>
        <v>15.262285350699926</v>
      </c>
      <c r="HC196" s="8">
        <f t="shared" si="1479"/>
        <v>15.262285350699926</v>
      </c>
      <c r="HD196" s="8">
        <f t="shared" si="1479"/>
        <v>15.262285350699926</v>
      </c>
      <c r="HE196" s="8">
        <f t="shared" si="1479"/>
        <v>19.869769443820587</v>
      </c>
      <c r="HF196" s="8">
        <f t="shared" si="1479"/>
        <v>19.869769443820587</v>
      </c>
      <c r="HG196" s="8">
        <f t="shared" si="1479"/>
        <v>19.869769443820587</v>
      </c>
      <c r="HH196" s="8">
        <f t="shared" si="1479"/>
        <v>19.869769443820587</v>
      </c>
      <c r="HI196" s="8">
        <f t="shared" si="1479"/>
        <v>19.869769443820587</v>
      </c>
      <c r="HJ196" s="8">
        <f t="shared" si="1479"/>
        <v>19.869769443820587</v>
      </c>
      <c r="HK196" s="8">
        <f t="shared" si="1479"/>
        <v>19.869769443820587</v>
      </c>
      <c r="HL196" s="8">
        <f t="shared" si="1479"/>
        <v>19.869769443820587</v>
      </c>
      <c r="HM196" s="8">
        <f t="shared" si="1479"/>
        <v>19.869769443820587</v>
      </c>
      <c r="HN196" s="8">
        <f t="shared" si="1479"/>
        <v>19.869769443820587</v>
      </c>
      <c r="HO196" s="8">
        <f t="shared" si="1479"/>
        <v>19.869769443820587</v>
      </c>
      <c r="HP196" s="8">
        <f t="shared" si="1479"/>
        <v>19.869769443820587</v>
      </c>
      <c r="HQ196" s="8">
        <f t="shared" si="1479"/>
        <v>17.566027397260427</v>
      </c>
      <c r="HR196" s="8">
        <f t="shared" si="1479"/>
        <v>17.566027397260427</v>
      </c>
      <c r="HS196" s="8">
        <f t="shared" si="1479"/>
        <v>17.566027397260427</v>
      </c>
      <c r="HT196" s="8">
        <f t="shared" si="1479"/>
        <v>17.566027397260427</v>
      </c>
      <c r="HU196" s="8">
        <f t="shared" si="1479"/>
        <v>17.566027397260427</v>
      </c>
      <c r="HV196" s="8">
        <f t="shared" si="1479"/>
        <v>17.566027397260427</v>
      </c>
      <c r="HW196" s="8">
        <f t="shared" si="1479"/>
        <v>17.566027397260427</v>
      </c>
      <c r="HX196" s="8">
        <f t="shared" si="1479"/>
        <v>17.566027397260427</v>
      </c>
      <c r="HY196" s="8">
        <f t="shared" si="1479"/>
        <v>17.566027397260427</v>
      </c>
      <c r="HZ196" s="8">
        <f t="shared" si="1479"/>
        <v>17.566027397260427</v>
      </c>
      <c r="IA196" s="8">
        <f t="shared" si="1479"/>
        <v>17.566027397260427</v>
      </c>
      <c r="IB196" s="8">
        <f t="shared" si="1479"/>
        <v>17.566027397260427</v>
      </c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0"/>
      <c r="KC196" s="10"/>
      <c r="KD196" s="10"/>
      <c r="KE196" s="10"/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0"/>
      <c r="KV196" s="10"/>
      <c r="KW196" s="10"/>
      <c r="KX196" s="10"/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0"/>
      <c r="LO196" s="10"/>
      <c r="LP196" s="10"/>
      <c r="LQ196" s="10"/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0"/>
      <c r="MH196" s="10"/>
      <c r="MI196" s="10"/>
      <c r="MJ196" s="10"/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0"/>
      <c r="NA196" s="10"/>
      <c r="NB196" s="10"/>
      <c r="NC196" s="10"/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0"/>
      <c r="NT196" s="10"/>
      <c r="NU196" s="10"/>
      <c r="NV196" s="10"/>
      <c r="NW196" s="10"/>
      <c r="NX196" s="10"/>
      <c r="NY196" s="10"/>
      <c r="NZ196" s="10"/>
      <c r="OA196" s="10"/>
      <c r="OB196" s="10"/>
      <c r="OC196" s="10"/>
      <c r="OD196" s="10"/>
      <c r="OE196" s="10"/>
      <c r="OF196" s="10"/>
      <c r="OG196" s="10"/>
      <c r="OH196" s="10"/>
      <c r="OI196" s="10"/>
      <c r="OJ196" s="10"/>
      <c r="OK196" s="10"/>
      <c r="OL196" s="10"/>
      <c r="OM196" s="10"/>
      <c r="ON196" s="10"/>
      <c r="OO196" s="10"/>
      <c r="OP196" s="10"/>
      <c r="OQ196" s="10"/>
      <c r="OR196" s="10"/>
      <c r="OS196" s="10"/>
      <c r="OT196" s="10"/>
      <c r="OU196" s="10"/>
      <c r="OV196" s="10"/>
      <c r="OW196" s="10"/>
      <c r="OX196" s="10"/>
      <c r="OY196" s="10"/>
      <c r="OZ196" s="10"/>
      <c r="PA196" s="10"/>
      <c r="PB196" s="10"/>
      <c r="PC196" s="10"/>
      <c r="PD196" s="10"/>
      <c r="PE196" s="10"/>
      <c r="PF196" s="10"/>
      <c r="PG196" s="10"/>
      <c r="PH196" s="10"/>
      <c r="PI196" s="10"/>
      <c r="PJ196" s="10"/>
      <c r="PK196" s="10"/>
      <c r="PL196" s="10"/>
      <c r="PM196" s="10"/>
      <c r="PN196" s="10"/>
      <c r="PO196" s="10"/>
      <c r="PP196" s="10"/>
      <c r="PQ196" s="10"/>
      <c r="PR196" s="10"/>
      <c r="PS196" s="10"/>
      <c r="PT196" s="10"/>
      <c r="PU196" s="10"/>
      <c r="PV196" s="10"/>
      <c r="PW196" s="10"/>
      <c r="PX196" s="10"/>
      <c r="PY196" s="10"/>
      <c r="PZ196" s="10"/>
      <c r="QA196" s="10"/>
      <c r="QB196" s="10"/>
      <c r="QC196" s="10"/>
      <c r="QD196" s="10"/>
      <c r="QE196" s="10"/>
      <c r="QF196" s="10"/>
      <c r="QG196" s="10"/>
      <c r="QH196" s="10"/>
      <c r="QI196" s="10"/>
      <c r="QJ196" s="10"/>
    </row>
  </sheetData>
  <mergeCells count="84">
    <mergeCell ref="A196:B196"/>
    <mergeCell ref="DA133:DL133"/>
    <mergeCell ref="DM133:DX133"/>
    <mergeCell ref="DY133:EJ133"/>
    <mergeCell ref="EK133:EV133"/>
    <mergeCell ref="AS133:BD133"/>
    <mergeCell ref="BE133:BP133"/>
    <mergeCell ref="BQ133:CB133"/>
    <mergeCell ref="CC133:CN133"/>
    <mergeCell ref="CO133:CZ133"/>
    <mergeCell ref="A133:A135"/>
    <mergeCell ref="B133:B135"/>
    <mergeCell ref="C133:T133"/>
    <mergeCell ref="U133:AF133"/>
    <mergeCell ref="AG133:AR133"/>
    <mergeCell ref="NE1:NP1"/>
    <mergeCell ref="PY1:QJ1"/>
    <mergeCell ref="KK1:KV1"/>
    <mergeCell ref="KW1:LH1"/>
    <mergeCell ref="LI1:LT1"/>
    <mergeCell ref="LU1:MF1"/>
    <mergeCell ref="MG1:MR1"/>
    <mergeCell ref="MS1:ND1"/>
    <mergeCell ref="NQ1:OB1"/>
    <mergeCell ref="OC1:ON1"/>
    <mergeCell ref="OO1:OZ1"/>
    <mergeCell ref="PA1:PL1"/>
    <mergeCell ref="PM1:PX1"/>
    <mergeCell ref="IC1:IN1"/>
    <mergeCell ref="IO1:IZ1"/>
    <mergeCell ref="JA1:JL1"/>
    <mergeCell ref="JM1:JX1"/>
    <mergeCell ref="JY1:KJ1"/>
    <mergeCell ref="HQ1:IB1"/>
    <mergeCell ref="CC1:CN1"/>
    <mergeCell ref="HQ133:IB133"/>
    <mergeCell ref="EW133:FH133"/>
    <mergeCell ref="EK1:EV1"/>
    <mergeCell ref="EW1:FH1"/>
    <mergeCell ref="EW68:FH68"/>
    <mergeCell ref="HQ68:IB68"/>
    <mergeCell ref="CO68:CZ68"/>
    <mergeCell ref="DA68:DL68"/>
    <mergeCell ref="DM68:DX68"/>
    <mergeCell ref="DY68:EJ68"/>
    <mergeCell ref="EK68:EV68"/>
    <mergeCell ref="CO1:CZ1"/>
    <mergeCell ref="DA1:DL1"/>
    <mergeCell ref="DM1:DX1"/>
    <mergeCell ref="DY1:EJ1"/>
    <mergeCell ref="A68:A70"/>
    <mergeCell ref="A1:A3"/>
    <mergeCell ref="A65:B65"/>
    <mergeCell ref="BE1:BP1"/>
    <mergeCell ref="BQ1:CB1"/>
    <mergeCell ref="C1:T1"/>
    <mergeCell ref="B1:B3"/>
    <mergeCell ref="U1:AF1"/>
    <mergeCell ref="AG1:AR1"/>
    <mergeCell ref="AS1:BD1"/>
    <mergeCell ref="AS68:BD68"/>
    <mergeCell ref="BE68:BP68"/>
    <mergeCell ref="A131:B131"/>
    <mergeCell ref="CC68:CN68"/>
    <mergeCell ref="C68:T68"/>
    <mergeCell ref="B68:B70"/>
    <mergeCell ref="U68:AF68"/>
    <mergeCell ref="AG68:AR68"/>
    <mergeCell ref="BQ68:CB68"/>
    <mergeCell ref="FI1:FT1"/>
    <mergeCell ref="FU1:GF1"/>
    <mergeCell ref="GG1:GR1"/>
    <mergeCell ref="GS1:HD1"/>
    <mergeCell ref="HE1:HP1"/>
    <mergeCell ref="FI68:FT68"/>
    <mergeCell ref="FU68:GF68"/>
    <mergeCell ref="GG68:GR68"/>
    <mergeCell ref="GS68:HD68"/>
    <mergeCell ref="HE68:HP68"/>
    <mergeCell ref="HE133:HP133"/>
    <mergeCell ref="FI133:FT133"/>
    <mergeCell ref="FU133:GF133"/>
    <mergeCell ref="GG133:GR133"/>
    <mergeCell ref="GS133:HD133"/>
  </mergeCells>
  <phoneticPr fontId="1" type="noConversion"/>
  <conditionalFormatting sqref="D71:T130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J11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4.4"/>
  <cols>
    <col min="1" max="1" width="5.21875" style="1" bestFit="1" customWidth="1"/>
    <col min="2" max="2" width="19.33203125" style="1" bestFit="1" customWidth="1"/>
    <col min="3" max="14" width="7.6640625" style="1" customWidth="1"/>
    <col min="15" max="19" width="7.6640625" style="16" customWidth="1"/>
    <col min="20" max="164" width="7.6640625" style="1" customWidth="1"/>
    <col min="165" max="224" width="7.6640625" style="16" customWidth="1"/>
    <col min="225" max="248" width="7.6640625" style="1" customWidth="1"/>
    <col min="249" max="260" width="7.6640625" style="2" customWidth="1"/>
    <col min="261" max="272" width="7.6640625" style="1" customWidth="1"/>
    <col min="273" max="284" width="7.6640625" style="2" customWidth="1"/>
    <col min="285" max="296" width="7.6640625" style="1" customWidth="1"/>
    <col min="297" max="308" width="7.6640625" style="2" customWidth="1"/>
    <col min="309" max="320" width="7.6640625" style="1" customWidth="1"/>
    <col min="321" max="332" width="7.6640625" style="2" customWidth="1"/>
    <col min="333" max="344" width="7.6640625" style="1" customWidth="1"/>
    <col min="345" max="356" width="7.6640625" style="2" customWidth="1"/>
    <col min="357" max="368" width="7.6640625" style="1" customWidth="1"/>
    <col min="369" max="440" width="7.6640625" style="2" customWidth="1"/>
    <col min="441" max="452" width="7.6640625" style="1" customWidth="1"/>
    <col min="453" max="16384" width="9" style="1"/>
  </cols>
  <sheetData>
    <row r="1" spans="1:452">
      <c r="A1" s="82" t="s">
        <v>94</v>
      </c>
      <c r="B1" s="81" t="s">
        <v>54</v>
      </c>
      <c r="C1" s="94" t="s">
        <v>55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 t="str">
        <f>YEAR(C2) &amp; "年不均匀系数"</f>
        <v>2013年不均匀系数</v>
      </c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 t="str">
        <f>YEAR(D2) &amp; "年不均匀系数"</f>
        <v>2014年不均匀系数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 t="str">
        <f>YEAR(E2) &amp; "年不均匀系数"</f>
        <v>2015年不均匀系数</v>
      </c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 t="str">
        <f>YEAR(F2) &amp; "年不均匀系数"</f>
        <v>2016年不均匀系数</v>
      </c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 t="str">
        <f>YEAR(G2) &amp; "年不均匀系数"</f>
        <v>2017年不均匀系数</v>
      </c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 t="str">
        <f>YEAR(H2) &amp; "年不均匀系数"</f>
        <v>2018年不均匀系数</v>
      </c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 t="str">
        <f>YEAR(I2) &amp; "年不均匀系数"</f>
        <v>2019年不均匀系数</v>
      </c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 t="str">
        <f>YEAR(J2) &amp; "年不均匀系数"</f>
        <v>2020年不均匀系数</v>
      </c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 t="str">
        <f>YEAR(K2) &amp; "年不均匀系数"</f>
        <v>2021年不均匀系数</v>
      </c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 t="str">
        <f>YEAR(L2) &amp; "年不均匀系数"</f>
        <v>2022年不均匀系数</v>
      </c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 t="str">
        <f>YEAR(M2) &amp; "年不均匀系数"</f>
        <v>2023年不均匀系数</v>
      </c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 t="str">
        <f>YEAR(N2) &amp; "年不均匀系数"</f>
        <v>2024年不均匀系数</v>
      </c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 t="str">
        <f>YEAR(O2) &amp; "年不均匀系数"</f>
        <v>2025年不均匀系数</v>
      </c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 t="str">
        <f>YEAR(P2) &amp; "年不均匀系数"</f>
        <v>2026年不均匀系数</v>
      </c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 t="str">
        <f>YEAR(Q2) &amp; "年不均匀系数"</f>
        <v>2027年不均匀系数</v>
      </c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 t="str">
        <f>YEAR(R2) &amp; "年不均匀系数"</f>
        <v>2028年不均匀系数</v>
      </c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 t="str">
        <f>YEAR(S2) &amp; "年不均匀系数"</f>
        <v>2029年不均匀系数</v>
      </c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 t="str">
        <f>YEAR(T2) &amp; "年不均匀系数"</f>
        <v>2030年不均匀系数</v>
      </c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6" t="str">
        <f>YEAR(C2) &amp; "年分月均日销售量(万方/天)"</f>
        <v>2013年分月均日销售量(万方/天)</v>
      </c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7" t="str">
        <f>YEAR(D2) &amp; "年分月均日销售量(万方/天)"</f>
        <v>2014年分月均日销售量(万方/天)</v>
      </c>
      <c r="IP1" s="96"/>
      <c r="IQ1" s="96"/>
      <c r="IR1" s="96"/>
      <c r="IS1" s="96"/>
      <c r="IT1" s="96"/>
      <c r="IU1" s="96"/>
      <c r="IV1" s="96"/>
      <c r="IW1" s="96"/>
      <c r="IX1" s="96"/>
      <c r="IY1" s="96"/>
      <c r="IZ1" s="96"/>
      <c r="JA1" s="96" t="str">
        <f>YEAR(E2) &amp; "年分月均日销售量(万方/天)"</f>
        <v>2015年分月均日销售量(万方/天)</v>
      </c>
      <c r="JB1" s="96"/>
      <c r="JC1" s="96"/>
      <c r="JD1" s="96"/>
      <c r="JE1" s="96"/>
      <c r="JF1" s="96"/>
      <c r="JG1" s="96"/>
      <c r="JH1" s="96"/>
      <c r="JI1" s="96"/>
      <c r="JJ1" s="96"/>
      <c r="JK1" s="96"/>
      <c r="JL1" s="96"/>
      <c r="JM1" s="96" t="str">
        <f>YEAR(F2) &amp; "年分月均日销售量(万方/天)"</f>
        <v>2016年分月均日销售量(万方/天)</v>
      </c>
      <c r="JN1" s="96"/>
      <c r="JO1" s="96"/>
      <c r="JP1" s="96"/>
      <c r="JQ1" s="96"/>
      <c r="JR1" s="96"/>
      <c r="JS1" s="96"/>
      <c r="JT1" s="96"/>
      <c r="JU1" s="96"/>
      <c r="JV1" s="96"/>
      <c r="JW1" s="96"/>
      <c r="JX1" s="96"/>
      <c r="JY1" s="96" t="str">
        <f>YEAR(G2) &amp; "年分月均日销售量(万方/天)"</f>
        <v>2017年分月均日销售量(万方/天)</v>
      </c>
      <c r="JZ1" s="96"/>
      <c r="KA1" s="96"/>
      <c r="KB1" s="96"/>
      <c r="KC1" s="96"/>
      <c r="KD1" s="96"/>
      <c r="KE1" s="96"/>
      <c r="KF1" s="96"/>
      <c r="KG1" s="96"/>
      <c r="KH1" s="96"/>
      <c r="KI1" s="96"/>
      <c r="KJ1" s="96"/>
      <c r="KK1" s="96" t="str">
        <f>YEAR(H2) &amp; "年分月均日销售量(万方/天)"</f>
        <v>2018年分月均日销售量(万方/天)</v>
      </c>
      <c r="KL1" s="96"/>
      <c r="KM1" s="96"/>
      <c r="KN1" s="96"/>
      <c r="KO1" s="96"/>
      <c r="KP1" s="96"/>
      <c r="KQ1" s="96"/>
      <c r="KR1" s="96"/>
      <c r="KS1" s="96"/>
      <c r="KT1" s="96"/>
      <c r="KU1" s="96"/>
      <c r="KV1" s="96"/>
      <c r="KW1" s="96" t="str">
        <f>YEAR(I2) &amp; "年分月均日销售量(万方/天)"</f>
        <v>2019年分月均日销售量(万方/天)</v>
      </c>
      <c r="KX1" s="96"/>
      <c r="KY1" s="96"/>
      <c r="KZ1" s="96"/>
      <c r="LA1" s="96"/>
      <c r="LB1" s="96"/>
      <c r="LC1" s="96"/>
      <c r="LD1" s="96"/>
      <c r="LE1" s="96"/>
      <c r="LF1" s="96"/>
      <c r="LG1" s="96"/>
      <c r="LH1" s="96"/>
      <c r="LI1" s="96" t="str">
        <f>YEAR(J2) &amp; "年分月均日销售量(万方/天)"</f>
        <v>2020年分月均日销售量(万方/天)</v>
      </c>
      <c r="LJ1" s="96"/>
      <c r="LK1" s="96"/>
      <c r="LL1" s="96"/>
      <c r="LM1" s="96"/>
      <c r="LN1" s="96"/>
      <c r="LO1" s="96"/>
      <c r="LP1" s="96"/>
      <c r="LQ1" s="96"/>
      <c r="LR1" s="96"/>
      <c r="LS1" s="96"/>
      <c r="LT1" s="96"/>
      <c r="LU1" s="96" t="str">
        <f>YEAR(K2) &amp; "年分月均日销售量(万方/天)"</f>
        <v>2021年分月均日销售量(万方/天)</v>
      </c>
      <c r="LV1" s="96"/>
      <c r="LW1" s="96"/>
      <c r="LX1" s="96"/>
      <c r="LY1" s="96"/>
      <c r="LZ1" s="96"/>
      <c r="MA1" s="96"/>
      <c r="MB1" s="96"/>
      <c r="MC1" s="96"/>
      <c r="MD1" s="96"/>
      <c r="ME1" s="96"/>
      <c r="MF1" s="96"/>
      <c r="MG1" s="96" t="str">
        <f>YEAR(L2) &amp; "年分月均日销售量(万方/天)"</f>
        <v>2022年分月均日销售量(万方/天)</v>
      </c>
      <c r="MH1" s="96"/>
      <c r="MI1" s="96"/>
      <c r="MJ1" s="96"/>
      <c r="MK1" s="96"/>
      <c r="ML1" s="96"/>
      <c r="MM1" s="96"/>
      <c r="MN1" s="96"/>
      <c r="MO1" s="96"/>
      <c r="MP1" s="96"/>
      <c r="MQ1" s="96"/>
      <c r="MR1" s="96"/>
      <c r="MS1" s="96" t="str">
        <f>YEAR(M2) &amp; "年分月均日销售量(万方/天)"</f>
        <v>2023年分月均日销售量(万方/天)</v>
      </c>
      <c r="MT1" s="96"/>
      <c r="MU1" s="96"/>
      <c r="MV1" s="96"/>
      <c r="MW1" s="96"/>
      <c r="MX1" s="96"/>
      <c r="MY1" s="96"/>
      <c r="MZ1" s="96"/>
      <c r="NA1" s="96"/>
      <c r="NB1" s="96"/>
      <c r="NC1" s="96"/>
      <c r="ND1" s="96"/>
      <c r="NE1" s="96" t="str">
        <f>YEAR(N2) &amp; "年分月均日销售量(万方/天)"</f>
        <v>2024年分月均日销售量(万方/天)</v>
      </c>
      <c r="NF1" s="96"/>
      <c r="NG1" s="96"/>
      <c r="NH1" s="96"/>
      <c r="NI1" s="96"/>
      <c r="NJ1" s="96"/>
      <c r="NK1" s="96"/>
      <c r="NL1" s="96"/>
      <c r="NM1" s="96"/>
      <c r="NN1" s="96"/>
      <c r="NO1" s="96"/>
      <c r="NP1" s="96"/>
      <c r="NQ1" s="96" t="str">
        <f>YEAR(O2) &amp; "年分月均日销售量(万方/天)"</f>
        <v>2025年分月均日销售量(万方/天)</v>
      </c>
      <c r="NR1" s="96"/>
      <c r="NS1" s="96"/>
      <c r="NT1" s="96"/>
      <c r="NU1" s="96"/>
      <c r="NV1" s="96"/>
      <c r="NW1" s="96"/>
      <c r="NX1" s="96"/>
      <c r="NY1" s="96"/>
      <c r="NZ1" s="96"/>
      <c r="OA1" s="96"/>
      <c r="OB1" s="96"/>
      <c r="OC1" s="96" t="str">
        <f>YEAR(P2) &amp; "年分月均日销售量(万方/天)"</f>
        <v>2026年分月均日销售量(万方/天)</v>
      </c>
      <c r="OD1" s="96"/>
      <c r="OE1" s="96"/>
      <c r="OF1" s="96"/>
      <c r="OG1" s="96"/>
      <c r="OH1" s="96"/>
      <c r="OI1" s="96"/>
      <c r="OJ1" s="96"/>
      <c r="OK1" s="96"/>
      <c r="OL1" s="96"/>
      <c r="OM1" s="96"/>
      <c r="ON1" s="96"/>
      <c r="OO1" s="96" t="str">
        <f>YEAR(Q2) &amp; "年分月均日销售量(万方/天)"</f>
        <v>2027年分月均日销售量(万方/天)</v>
      </c>
      <c r="OP1" s="96"/>
      <c r="OQ1" s="96"/>
      <c r="OR1" s="96"/>
      <c r="OS1" s="96"/>
      <c r="OT1" s="96"/>
      <c r="OU1" s="96"/>
      <c r="OV1" s="96"/>
      <c r="OW1" s="96"/>
      <c r="OX1" s="96"/>
      <c r="OY1" s="96"/>
      <c r="OZ1" s="96"/>
      <c r="PA1" s="96" t="str">
        <f>YEAR(R2) &amp; "年分月均日销售量(万方/天)"</f>
        <v>2028年分月均日销售量(万方/天)</v>
      </c>
      <c r="PB1" s="96"/>
      <c r="PC1" s="96"/>
      <c r="PD1" s="96"/>
      <c r="PE1" s="96"/>
      <c r="PF1" s="96"/>
      <c r="PG1" s="96"/>
      <c r="PH1" s="96"/>
      <c r="PI1" s="96"/>
      <c r="PJ1" s="96"/>
      <c r="PK1" s="96"/>
      <c r="PL1" s="96"/>
      <c r="PM1" s="96" t="str">
        <f>YEAR(S2) &amp; "年分月均日销售量(万方/天)"</f>
        <v>2029年分月均日销售量(万方/天)</v>
      </c>
      <c r="PN1" s="96"/>
      <c r="PO1" s="96"/>
      <c r="PP1" s="96"/>
      <c r="PQ1" s="96"/>
      <c r="PR1" s="96"/>
      <c r="PS1" s="96"/>
      <c r="PT1" s="96"/>
      <c r="PU1" s="96"/>
      <c r="PV1" s="96"/>
      <c r="PW1" s="96"/>
      <c r="PX1" s="96"/>
      <c r="PY1" s="96" t="str">
        <f>YEAR(T2) &amp; "年分月均日销售量(万方/天)"</f>
        <v>2030年分月均日销售量(万方/天)</v>
      </c>
      <c r="PZ1" s="96"/>
      <c r="QA1" s="96"/>
      <c r="QB1" s="96"/>
      <c r="QC1" s="96"/>
      <c r="QD1" s="96"/>
      <c r="QE1" s="96"/>
      <c r="QF1" s="96"/>
      <c r="QG1" s="96"/>
      <c r="QH1" s="96"/>
      <c r="QI1" s="96"/>
      <c r="QJ1" s="96"/>
    </row>
    <row r="2" spans="1:452">
      <c r="A2" s="82"/>
      <c r="B2" s="81"/>
      <c r="C2" s="50">
        <f>'01资源'!C2</f>
        <v>41639</v>
      </c>
      <c r="D2" s="50">
        <f>'01资源'!D2</f>
        <v>42004</v>
      </c>
      <c r="E2" s="50">
        <f>'01资源'!E2</f>
        <v>42369</v>
      </c>
      <c r="F2" s="50">
        <f>'01资源'!F2</f>
        <v>42735</v>
      </c>
      <c r="G2" s="50">
        <f>'01资源'!G2</f>
        <v>43100</v>
      </c>
      <c r="H2" s="50">
        <f>'01资源'!H2</f>
        <v>43465</v>
      </c>
      <c r="I2" s="50">
        <f>'01资源'!I2</f>
        <v>43830</v>
      </c>
      <c r="J2" s="50">
        <f>'01资源'!J2</f>
        <v>44196</v>
      </c>
      <c r="K2" s="50">
        <f>'01资源'!K2</f>
        <v>44561</v>
      </c>
      <c r="L2" s="50">
        <f>'01资源'!L2</f>
        <v>44926</v>
      </c>
      <c r="M2" s="50">
        <f>'01资源'!M2</f>
        <v>45291</v>
      </c>
      <c r="N2" s="50">
        <f>'01资源'!N2</f>
        <v>45657</v>
      </c>
      <c r="O2" s="50">
        <f>'01资源'!O2</f>
        <v>46022</v>
      </c>
      <c r="P2" s="50">
        <f>'01资源'!P2</f>
        <v>46387</v>
      </c>
      <c r="Q2" s="50">
        <f>'01资源'!Q2</f>
        <v>46752</v>
      </c>
      <c r="R2" s="50">
        <f>'01资源'!R2</f>
        <v>47118</v>
      </c>
      <c r="S2" s="50">
        <f>'01资源'!S2</f>
        <v>47483</v>
      </c>
      <c r="T2" s="50">
        <f>'01资源'!T2</f>
        <v>47848</v>
      </c>
      <c r="U2" s="42" t="str">
        <f>'01资源'!U2</f>
        <v>1月</v>
      </c>
      <c r="V2" s="42" t="str">
        <f>'01资源'!V2</f>
        <v>2月</v>
      </c>
      <c r="W2" s="42" t="str">
        <f>'01资源'!W2</f>
        <v>3月</v>
      </c>
      <c r="X2" s="42" t="str">
        <f>'01资源'!X2</f>
        <v>4月</v>
      </c>
      <c r="Y2" s="42" t="str">
        <f>'01资源'!Y2</f>
        <v>5月</v>
      </c>
      <c r="Z2" s="42" t="str">
        <f>'01资源'!Z2</f>
        <v>6月</v>
      </c>
      <c r="AA2" s="42" t="str">
        <f>'01资源'!AA2</f>
        <v>7月</v>
      </c>
      <c r="AB2" s="42" t="str">
        <f>'01资源'!AB2</f>
        <v>8月</v>
      </c>
      <c r="AC2" s="42" t="str">
        <f>'01资源'!AC2</f>
        <v>9月</v>
      </c>
      <c r="AD2" s="42" t="str">
        <f>'01资源'!AD2</f>
        <v>10月</v>
      </c>
      <c r="AE2" s="42" t="str">
        <f>'01资源'!AE2</f>
        <v>11月</v>
      </c>
      <c r="AF2" s="42" t="str">
        <f>'01资源'!AF2</f>
        <v>12月</v>
      </c>
      <c r="AG2" s="42" t="str">
        <f>'01资源'!AG2</f>
        <v>1月</v>
      </c>
      <c r="AH2" s="42" t="str">
        <f>'01资源'!AH2</f>
        <v>2月</v>
      </c>
      <c r="AI2" s="42" t="str">
        <f>'01资源'!AI2</f>
        <v>3月</v>
      </c>
      <c r="AJ2" s="42" t="str">
        <f>'01资源'!AJ2</f>
        <v>4月</v>
      </c>
      <c r="AK2" s="42" t="str">
        <f>'01资源'!AK2</f>
        <v>5月</v>
      </c>
      <c r="AL2" s="42" t="str">
        <f>'01资源'!AL2</f>
        <v>6月</v>
      </c>
      <c r="AM2" s="42" t="str">
        <f>'01资源'!AM2</f>
        <v>7月</v>
      </c>
      <c r="AN2" s="42" t="str">
        <f>'01资源'!AN2</f>
        <v>8月</v>
      </c>
      <c r="AO2" s="42" t="str">
        <f>'01资源'!AO2</f>
        <v>9月</v>
      </c>
      <c r="AP2" s="42" t="str">
        <f>'01资源'!AP2</f>
        <v>10月</v>
      </c>
      <c r="AQ2" s="42" t="str">
        <f>'01资源'!AQ2</f>
        <v>11月</v>
      </c>
      <c r="AR2" s="42" t="str">
        <f>'01资源'!AR2</f>
        <v>12月</v>
      </c>
      <c r="AS2" s="42" t="str">
        <f>'01资源'!AS2</f>
        <v>1月</v>
      </c>
      <c r="AT2" s="42" t="str">
        <f>'01资源'!AT2</f>
        <v>2月</v>
      </c>
      <c r="AU2" s="42" t="str">
        <f>'01资源'!AU2</f>
        <v>3月</v>
      </c>
      <c r="AV2" s="42" t="str">
        <f>'01资源'!AV2</f>
        <v>4月</v>
      </c>
      <c r="AW2" s="42" t="str">
        <f>'01资源'!AW2</f>
        <v>5月</v>
      </c>
      <c r="AX2" s="42" t="str">
        <f>'01资源'!AX2</f>
        <v>6月</v>
      </c>
      <c r="AY2" s="42" t="str">
        <f>'01资源'!AY2</f>
        <v>7月</v>
      </c>
      <c r="AZ2" s="42" t="str">
        <f>'01资源'!AZ2</f>
        <v>8月</v>
      </c>
      <c r="BA2" s="42" t="str">
        <f>'01资源'!BA2</f>
        <v>9月</v>
      </c>
      <c r="BB2" s="42" t="str">
        <f>'01资源'!BB2</f>
        <v>10月</v>
      </c>
      <c r="BC2" s="42" t="str">
        <f>'01资源'!BC2</f>
        <v>11月</v>
      </c>
      <c r="BD2" s="42" t="str">
        <f>'01资源'!BD2</f>
        <v>12月</v>
      </c>
      <c r="BE2" s="42" t="str">
        <f>'01资源'!BE2</f>
        <v>1月</v>
      </c>
      <c r="BF2" s="42" t="str">
        <f>'01资源'!BF2</f>
        <v>2月</v>
      </c>
      <c r="BG2" s="42" t="str">
        <f>'01资源'!BG2</f>
        <v>3月</v>
      </c>
      <c r="BH2" s="42" t="str">
        <f>'01资源'!BH2</f>
        <v>4月</v>
      </c>
      <c r="BI2" s="42" t="str">
        <f>'01资源'!BI2</f>
        <v>5月</v>
      </c>
      <c r="BJ2" s="42" t="str">
        <f>'01资源'!BJ2</f>
        <v>6月</v>
      </c>
      <c r="BK2" s="42" t="str">
        <f>'01资源'!BK2</f>
        <v>7月</v>
      </c>
      <c r="BL2" s="42" t="str">
        <f>'01资源'!BL2</f>
        <v>8月</v>
      </c>
      <c r="BM2" s="42" t="str">
        <f>'01资源'!BM2</f>
        <v>9月</v>
      </c>
      <c r="BN2" s="42" t="str">
        <f>'01资源'!BN2</f>
        <v>10月</v>
      </c>
      <c r="BO2" s="42" t="str">
        <f>'01资源'!BO2</f>
        <v>11月</v>
      </c>
      <c r="BP2" s="42" t="str">
        <f>'01资源'!BP2</f>
        <v>12月</v>
      </c>
      <c r="BQ2" s="42" t="str">
        <f>'01资源'!BQ2</f>
        <v>1月</v>
      </c>
      <c r="BR2" s="42" t="str">
        <f>'01资源'!BR2</f>
        <v>2月</v>
      </c>
      <c r="BS2" s="42" t="str">
        <f>'01资源'!BS2</f>
        <v>3月</v>
      </c>
      <c r="BT2" s="42" t="str">
        <f>'01资源'!BT2</f>
        <v>4月</v>
      </c>
      <c r="BU2" s="42" t="str">
        <f>'01资源'!BU2</f>
        <v>5月</v>
      </c>
      <c r="BV2" s="42" t="str">
        <f>'01资源'!BV2</f>
        <v>6月</v>
      </c>
      <c r="BW2" s="42" t="str">
        <f>'01资源'!BW2</f>
        <v>7月</v>
      </c>
      <c r="BX2" s="42" t="str">
        <f>'01资源'!BX2</f>
        <v>8月</v>
      </c>
      <c r="BY2" s="42" t="str">
        <f>'01资源'!BY2</f>
        <v>9月</v>
      </c>
      <c r="BZ2" s="42" t="str">
        <f>'01资源'!BZ2</f>
        <v>10月</v>
      </c>
      <c r="CA2" s="42" t="str">
        <f>'01资源'!CA2</f>
        <v>11月</v>
      </c>
      <c r="CB2" s="42" t="str">
        <f>'01资源'!CB2</f>
        <v>12月</v>
      </c>
      <c r="CC2" s="42" t="str">
        <f>'01资源'!CC2</f>
        <v>1月</v>
      </c>
      <c r="CD2" s="42" t="str">
        <f>'01资源'!CD2</f>
        <v>2月</v>
      </c>
      <c r="CE2" s="42" t="str">
        <f>'01资源'!CE2</f>
        <v>3月</v>
      </c>
      <c r="CF2" s="42" t="str">
        <f>'01资源'!CF2</f>
        <v>4月</v>
      </c>
      <c r="CG2" s="42" t="str">
        <f>'01资源'!CG2</f>
        <v>5月</v>
      </c>
      <c r="CH2" s="42" t="str">
        <f>'01资源'!CH2</f>
        <v>6月</v>
      </c>
      <c r="CI2" s="42" t="str">
        <f>'01资源'!CI2</f>
        <v>7月</v>
      </c>
      <c r="CJ2" s="42" t="str">
        <f>'01资源'!CJ2</f>
        <v>8月</v>
      </c>
      <c r="CK2" s="42" t="str">
        <f>'01资源'!CK2</f>
        <v>9月</v>
      </c>
      <c r="CL2" s="42" t="str">
        <f>'01资源'!CL2</f>
        <v>10月</v>
      </c>
      <c r="CM2" s="42" t="str">
        <f>'01资源'!CM2</f>
        <v>11月</v>
      </c>
      <c r="CN2" s="42" t="str">
        <f>'01资源'!CN2</f>
        <v>12月</v>
      </c>
      <c r="CO2" s="42" t="str">
        <f>'01资源'!CO2</f>
        <v>1月</v>
      </c>
      <c r="CP2" s="42" t="str">
        <f>'01资源'!CP2</f>
        <v>2月</v>
      </c>
      <c r="CQ2" s="42" t="str">
        <f>'01资源'!CQ2</f>
        <v>3月</v>
      </c>
      <c r="CR2" s="42" t="str">
        <f>'01资源'!CR2</f>
        <v>4月</v>
      </c>
      <c r="CS2" s="42" t="str">
        <f>'01资源'!CS2</f>
        <v>5月</v>
      </c>
      <c r="CT2" s="42" t="str">
        <f>'01资源'!CT2</f>
        <v>6月</v>
      </c>
      <c r="CU2" s="42" t="str">
        <f>'01资源'!CU2</f>
        <v>7月</v>
      </c>
      <c r="CV2" s="42" t="str">
        <f>'01资源'!CV2</f>
        <v>8月</v>
      </c>
      <c r="CW2" s="42" t="str">
        <f>'01资源'!CW2</f>
        <v>9月</v>
      </c>
      <c r="CX2" s="42" t="str">
        <f>'01资源'!CX2</f>
        <v>10月</v>
      </c>
      <c r="CY2" s="42" t="str">
        <f>'01资源'!CY2</f>
        <v>11月</v>
      </c>
      <c r="CZ2" s="42" t="str">
        <f>'01资源'!CZ2</f>
        <v>12月</v>
      </c>
      <c r="DA2" s="42" t="str">
        <f>'01资源'!DA2</f>
        <v>1月</v>
      </c>
      <c r="DB2" s="42" t="str">
        <f>'01资源'!DB2</f>
        <v>2月</v>
      </c>
      <c r="DC2" s="42" t="str">
        <f>'01资源'!DC2</f>
        <v>3月</v>
      </c>
      <c r="DD2" s="42" t="str">
        <f>'01资源'!DD2</f>
        <v>4月</v>
      </c>
      <c r="DE2" s="42" t="str">
        <f>'01资源'!DE2</f>
        <v>5月</v>
      </c>
      <c r="DF2" s="42" t="str">
        <f>'01资源'!DF2</f>
        <v>6月</v>
      </c>
      <c r="DG2" s="42" t="str">
        <f>'01资源'!DG2</f>
        <v>7月</v>
      </c>
      <c r="DH2" s="42" t="str">
        <f>'01资源'!DH2</f>
        <v>8月</v>
      </c>
      <c r="DI2" s="42" t="str">
        <f>'01资源'!DI2</f>
        <v>9月</v>
      </c>
      <c r="DJ2" s="42" t="str">
        <f>'01资源'!DJ2</f>
        <v>10月</v>
      </c>
      <c r="DK2" s="42" t="str">
        <f>'01资源'!DK2</f>
        <v>11月</v>
      </c>
      <c r="DL2" s="42" t="str">
        <f>'01资源'!DL2</f>
        <v>12月</v>
      </c>
      <c r="DM2" s="42" t="str">
        <f>'01资源'!DM2</f>
        <v>1月</v>
      </c>
      <c r="DN2" s="42" t="str">
        <f>'01资源'!DN2</f>
        <v>2月</v>
      </c>
      <c r="DO2" s="42" t="str">
        <f>'01资源'!DO2</f>
        <v>3月</v>
      </c>
      <c r="DP2" s="42" t="str">
        <f>'01资源'!DP2</f>
        <v>4月</v>
      </c>
      <c r="DQ2" s="42" t="str">
        <f>'01资源'!DQ2</f>
        <v>5月</v>
      </c>
      <c r="DR2" s="42" t="str">
        <f>'01资源'!DR2</f>
        <v>6月</v>
      </c>
      <c r="DS2" s="42" t="str">
        <f>'01资源'!DS2</f>
        <v>7月</v>
      </c>
      <c r="DT2" s="42" t="str">
        <f>'01资源'!DT2</f>
        <v>8月</v>
      </c>
      <c r="DU2" s="42" t="str">
        <f>'01资源'!DU2</f>
        <v>9月</v>
      </c>
      <c r="DV2" s="42" t="str">
        <f>'01资源'!DV2</f>
        <v>10月</v>
      </c>
      <c r="DW2" s="42" t="str">
        <f>'01资源'!DW2</f>
        <v>11月</v>
      </c>
      <c r="DX2" s="42" t="str">
        <f>'01资源'!DX2</f>
        <v>12月</v>
      </c>
      <c r="DY2" s="42" t="str">
        <f>'01资源'!DY2</f>
        <v>1月</v>
      </c>
      <c r="DZ2" s="42" t="str">
        <f>'01资源'!DZ2</f>
        <v>2月</v>
      </c>
      <c r="EA2" s="42" t="str">
        <f>'01资源'!EA2</f>
        <v>3月</v>
      </c>
      <c r="EB2" s="42" t="str">
        <f>'01资源'!EB2</f>
        <v>4月</v>
      </c>
      <c r="EC2" s="42" t="str">
        <f>'01资源'!EC2</f>
        <v>5月</v>
      </c>
      <c r="ED2" s="42" t="str">
        <f>'01资源'!ED2</f>
        <v>6月</v>
      </c>
      <c r="EE2" s="42" t="str">
        <f>'01资源'!EE2</f>
        <v>7月</v>
      </c>
      <c r="EF2" s="42" t="str">
        <f>'01资源'!EF2</f>
        <v>8月</v>
      </c>
      <c r="EG2" s="42" t="str">
        <f>'01资源'!EG2</f>
        <v>9月</v>
      </c>
      <c r="EH2" s="42" t="str">
        <f>'01资源'!EH2</f>
        <v>10月</v>
      </c>
      <c r="EI2" s="42" t="str">
        <f>'01资源'!EI2</f>
        <v>11月</v>
      </c>
      <c r="EJ2" s="42" t="str">
        <f>'01资源'!EJ2</f>
        <v>12月</v>
      </c>
      <c r="EK2" s="42" t="str">
        <f>'01资源'!EK2</f>
        <v>1月</v>
      </c>
      <c r="EL2" s="42" t="str">
        <f>'01资源'!EL2</f>
        <v>2月</v>
      </c>
      <c r="EM2" s="42" t="str">
        <f>'01资源'!EM2</f>
        <v>3月</v>
      </c>
      <c r="EN2" s="42" t="str">
        <f>'01资源'!EN2</f>
        <v>4月</v>
      </c>
      <c r="EO2" s="42" t="str">
        <f>'01资源'!EO2</f>
        <v>5月</v>
      </c>
      <c r="EP2" s="42" t="str">
        <f>'01资源'!EP2</f>
        <v>6月</v>
      </c>
      <c r="EQ2" s="42" t="str">
        <f>'01资源'!EQ2</f>
        <v>7月</v>
      </c>
      <c r="ER2" s="42" t="str">
        <f>'01资源'!ER2</f>
        <v>8月</v>
      </c>
      <c r="ES2" s="42" t="str">
        <f>'01资源'!ES2</f>
        <v>9月</v>
      </c>
      <c r="ET2" s="42" t="str">
        <f>'01资源'!ET2</f>
        <v>10月</v>
      </c>
      <c r="EU2" s="42" t="str">
        <f>'01资源'!EU2</f>
        <v>11月</v>
      </c>
      <c r="EV2" s="42" t="str">
        <f>'01资源'!EV2</f>
        <v>12月</v>
      </c>
      <c r="EW2" s="42" t="str">
        <f>'01资源'!EW2</f>
        <v>1月</v>
      </c>
      <c r="EX2" s="42" t="str">
        <f>'01资源'!EX2</f>
        <v>2月</v>
      </c>
      <c r="EY2" s="42" t="str">
        <f>'01资源'!EY2</f>
        <v>3月</v>
      </c>
      <c r="EZ2" s="42" t="str">
        <f>'01资源'!EZ2</f>
        <v>4月</v>
      </c>
      <c r="FA2" s="42" t="str">
        <f>'01资源'!FA2</f>
        <v>5月</v>
      </c>
      <c r="FB2" s="42" t="str">
        <f>'01资源'!FB2</f>
        <v>6月</v>
      </c>
      <c r="FC2" s="42" t="str">
        <f>'01资源'!FC2</f>
        <v>7月</v>
      </c>
      <c r="FD2" s="42" t="str">
        <f>'01资源'!FD2</f>
        <v>8月</v>
      </c>
      <c r="FE2" s="42" t="str">
        <f>'01资源'!FE2</f>
        <v>9月</v>
      </c>
      <c r="FF2" s="42" t="str">
        <f>'01资源'!FF2</f>
        <v>10月</v>
      </c>
      <c r="FG2" s="42" t="str">
        <f>'01资源'!FG2</f>
        <v>11月</v>
      </c>
      <c r="FH2" s="42" t="str">
        <f>'01资源'!FH2</f>
        <v>12月</v>
      </c>
      <c r="FI2" s="57" t="str">
        <f>'01资源'!FI2</f>
        <v>1月</v>
      </c>
      <c r="FJ2" s="57" t="str">
        <f>'01资源'!FJ2</f>
        <v>2月</v>
      </c>
      <c r="FK2" s="57" t="str">
        <f>'01资源'!FK2</f>
        <v>3月</v>
      </c>
      <c r="FL2" s="57" t="str">
        <f>'01资源'!FL2</f>
        <v>4月</v>
      </c>
      <c r="FM2" s="57" t="str">
        <f>'01资源'!FM2</f>
        <v>5月</v>
      </c>
      <c r="FN2" s="57" t="str">
        <f>'01资源'!FN2</f>
        <v>6月</v>
      </c>
      <c r="FO2" s="57" t="str">
        <f>'01资源'!FO2</f>
        <v>7月</v>
      </c>
      <c r="FP2" s="57" t="str">
        <f>'01资源'!FP2</f>
        <v>8月</v>
      </c>
      <c r="FQ2" s="57" t="str">
        <f>'01资源'!FQ2</f>
        <v>9月</v>
      </c>
      <c r="FR2" s="57" t="str">
        <f>'01资源'!FR2</f>
        <v>10月</v>
      </c>
      <c r="FS2" s="57" t="str">
        <f>'01资源'!FS2</f>
        <v>11月</v>
      </c>
      <c r="FT2" s="57" t="str">
        <f>'01资源'!FT2</f>
        <v>12月</v>
      </c>
      <c r="FU2" s="57" t="str">
        <f>'01资源'!FU2</f>
        <v>1月</v>
      </c>
      <c r="FV2" s="57" t="str">
        <f>'01资源'!FV2</f>
        <v>2月</v>
      </c>
      <c r="FW2" s="57" t="str">
        <f>'01资源'!FW2</f>
        <v>3月</v>
      </c>
      <c r="FX2" s="57" t="str">
        <f>'01资源'!FX2</f>
        <v>4月</v>
      </c>
      <c r="FY2" s="57" t="str">
        <f>'01资源'!FY2</f>
        <v>5月</v>
      </c>
      <c r="FZ2" s="57" t="str">
        <f>'01资源'!FZ2</f>
        <v>6月</v>
      </c>
      <c r="GA2" s="57" t="str">
        <f>'01资源'!GA2</f>
        <v>7月</v>
      </c>
      <c r="GB2" s="57" t="str">
        <f>'01资源'!GB2</f>
        <v>8月</v>
      </c>
      <c r="GC2" s="57" t="str">
        <f>'01资源'!GC2</f>
        <v>9月</v>
      </c>
      <c r="GD2" s="57" t="str">
        <f>'01资源'!GD2</f>
        <v>10月</v>
      </c>
      <c r="GE2" s="57" t="str">
        <f>'01资源'!GE2</f>
        <v>11月</v>
      </c>
      <c r="GF2" s="57" t="str">
        <f>'01资源'!GF2</f>
        <v>12月</v>
      </c>
      <c r="GG2" s="57" t="str">
        <f>'01资源'!GG2</f>
        <v>1月</v>
      </c>
      <c r="GH2" s="57" t="str">
        <f>'01资源'!GH2</f>
        <v>2月</v>
      </c>
      <c r="GI2" s="57" t="str">
        <f>'01资源'!GI2</f>
        <v>3月</v>
      </c>
      <c r="GJ2" s="57" t="str">
        <f>'01资源'!GJ2</f>
        <v>4月</v>
      </c>
      <c r="GK2" s="57" t="str">
        <f>'01资源'!GK2</f>
        <v>5月</v>
      </c>
      <c r="GL2" s="57" t="str">
        <f>'01资源'!GL2</f>
        <v>6月</v>
      </c>
      <c r="GM2" s="57" t="str">
        <f>'01资源'!GM2</f>
        <v>7月</v>
      </c>
      <c r="GN2" s="57" t="str">
        <f>'01资源'!GN2</f>
        <v>8月</v>
      </c>
      <c r="GO2" s="57" t="str">
        <f>'01资源'!GO2</f>
        <v>9月</v>
      </c>
      <c r="GP2" s="57" t="str">
        <f>'01资源'!GP2</f>
        <v>10月</v>
      </c>
      <c r="GQ2" s="57" t="str">
        <f>'01资源'!GQ2</f>
        <v>11月</v>
      </c>
      <c r="GR2" s="57" t="str">
        <f>'01资源'!GR2</f>
        <v>12月</v>
      </c>
      <c r="GS2" s="57" t="str">
        <f>'01资源'!GS2</f>
        <v>1月</v>
      </c>
      <c r="GT2" s="57" t="str">
        <f>'01资源'!GT2</f>
        <v>2月</v>
      </c>
      <c r="GU2" s="57" t="str">
        <f>'01资源'!GU2</f>
        <v>3月</v>
      </c>
      <c r="GV2" s="57" t="str">
        <f>'01资源'!GV2</f>
        <v>4月</v>
      </c>
      <c r="GW2" s="57" t="str">
        <f>'01资源'!GW2</f>
        <v>5月</v>
      </c>
      <c r="GX2" s="57" t="str">
        <f>'01资源'!GX2</f>
        <v>6月</v>
      </c>
      <c r="GY2" s="57" t="str">
        <f>'01资源'!GY2</f>
        <v>7月</v>
      </c>
      <c r="GZ2" s="57" t="str">
        <f>'01资源'!GZ2</f>
        <v>8月</v>
      </c>
      <c r="HA2" s="57" t="str">
        <f>'01资源'!HA2</f>
        <v>9月</v>
      </c>
      <c r="HB2" s="57" t="str">
        <f>'01资源'!HB2</f>
        <v>10月</v>
      </c>
      <c r="HC2" s="57" t="str">
        <f>'01资源'!HC2</f>
        <v>11月</v>
      </c>
      <c r="HD2" s="57" t="str">
        <f>'01资源'!HD2</f>
        <v>12月</v>
      </c>
      <c r="HE2" s="57" t="str">
        <f>'01资源'!HE2</f>
        <v>1月</v>
      </c>
      <c r="HF2" s="57" t="str">
        <f>'01资源'!HF2</f>
        <v>2月</v>
      </c>
      <c r="HG2" s="57" t="str">
        <f>'01资源'!HG2</f>
        <v>3月</v>
      </c>
      <c r="HH2" s="57" t="str">
        <f>'01资源'!HH2</f>
        <v>4月</v>
      </c>
      <c r="HI2" s="57" t="str">
        <f>'01资源'!HI2</f>
        <v>5月</v>
      </c>
      <c r="HJ2" s="57" t="str">
        <f>'01资源'!HJ2</f>
        <v>6月</v>
      </c>
      <c r="HK2" s="57" t="str">
        <f>'01资源'!HK2</f>
        <v>7月</v>
      </c>
      <c r="HL2" s="57" t="str">
        <f>'01资源'!HL2</f>
        <v>8月</v>
      </c>
      <c r="HM2" s="57" t="str">
        <f>'01资源'!HM2</f>
        <v>9月</v>
      </c>
      <c r="HN2" s="57" t="str">
        <f>'01资源'!HN2</f>
        <v>10月</v>
      </c>
      <c r="HO2" s="57" t="str">
        <f>'01资源'!HO2</f>
        <v>11月</v>
      </c>
      <c r="HP2" s="57" t="str">
        <f>'01资源'!HP2</f>
        <v>12月</v>
      </c>
      <c r="HQ2" s="42" t="str">
        <f>'01资源'!HQ2</f>
        <v>1月</v>
      </c>
      <c r="HR2" s="42" t="str">
        <f>'01资源'!HR2</f>
        <v>2月</v>
      </c>
      <c r="HS2" s="42" t="str">
        <f>'01资源'!HS2</f>
        <v>3月</v>
      </c>
      <c r="HT2" s="42" t="str">
        <f>'01资源'!HT2</f>
        <v>4月</v>
      </c>
      <c r="HU2" s="42" t="str">
        <f>'01资源'!HU2</f>
        <v>5月</v>
      </c>
      <c r="HV2" s="42" t="str">
        <f>'01资源'!HV2</f>
        <v>6月</v>
      </c>
      <c r="HW2" s="42" t="str">
        <f>'01资源'!HW2</f>
        <v>7月</v>
      </c>
      <c r="HX2" s="42" t="str">
        <f>'01资源'!HX2</f>
        <v>8月</v>
      </c>
      <c r="HY2" s="42" t="str">
        <f>'01资源'!HY2</f>
        <v>9月</v>
      </c>
      <c r="HZ2" s="42" t="str">
        <f>'01资源'!HZ2</f>
        <v>10月</v>
      </c>
      <c r="IA2" s="42" t="str">
        <f>'01资源'!IA2</f>
        <v>11月</v>
      </c>
      <c r="IB2" s="42" t="str">
        <f>'01资源'!IB2</f>
        <v>12月</v>
      </c>
      <c r="IC2" s="44" t="str">
        <f t="shared" ref="IC2:IL3" si="0">U2</f>
        <v>1月</v>
      </c>
      <c r="ID2" s="44" t="str">
        <f t="shared" si="0"/>
        <v>2月</v>
      </c>
      <c r="IE2" s="44" t="str">
        <f t="shared" si="0"/>
        <v>3月</v>
      </c>
      <c r="IF2" s="44" t="str">
        <f t="shared" si="0"/>
        <v>4月</v>
      </c>
      <c r="IG2" s="44" t="str">
        <f t="shared" si="0"/>
        <v>5月</v>
      </c>
      <c r="IH2" s="44" t="str">
        <f t="shared" si="0"/>
        <v>6月</v>
      </c>
      <c r="II2" s="44" t="str">
        <f t="shared" si="0"/>
        <v>7月</v>
      </c>
      <c r="IJ2" s="44" t="str">
        <f t="shared" si="0"/>
        <v>8月</v>
      </c>
      <c r="IK2" s="44" t="str">
        <f t="shared" si="0"/>
        <v>9月</v>
      </c>
      <c r="IL2" s="44" t="str">
        <f t="shared" si="0"/>
        <v>10月</v>
      </c>
      <c r="IM2" s="44" t="str">
        <f t="shared" ref="IM2:IV3" si="1">AE2</f>
        <v>11月</v>
      </c>
      <c r="IN2" s="44" t="str">
        <f t="shared" si="1"/>
        <v>12月</v>
      </c>
      <c r="IO2" s="44" t="str">
        <f t="shared" si="1"/>
        <v>1月</v>
      </c>
      <c r="IP2" s="44" t="str">
        <f t="shared" si="1"/>
        <v>2月</v>
      </c>
      <c r="IQ2" s="44" t="str">
        <f t="shared" si="1"/>
        <v>3月</v>
      </c>
      <c r="IR2" s="44" t="str">
        <f t="shared" si="1"/>
        <v>4月</v>
      </c>
      <c r="IS2" s="44" t="str">
        <f t="shared" si="1"/>
        <v>5月</v>
      </c>
      <c r="IT2" s="44" t="str">
        <f t="shared" si="1"/>
        <v>6月</v>
      </c>
      <c r="IU2" s="44" t="str">
        <f t="shared" si="1"/>
        <v>7月</v>
      </c>
      <c r="IV2" s="44" t="str">
        <f t="shared" si="1"/>
        <v>8月</v>
      </c>
      <c r="IW2" s="44" t="str">
        <f t="shared" ref="IW2:JF3" si="2">AO2</f>
        <v>9月</v>
      </c>
      <c r="IX2" s="44" t="str">
        <f t="shared" si="2"/>
        <v>10月</v>
      </c>
      <c r="IY2" s="44" t="str">
        <f t="shared" si="2"/>
        <v>11月</v>
      </c>
      <c r="IZ2" s="44" t="str">
        <f t="shared" si="2"/>
        <v>12月</v>
      </c>
      <c r="JA2" s="44" t="str">
        <f t="shared" si="2"/>
        <v>1月</v>
      </c>
      <c r="JB2" s="44" t="str">
        <f t="shared" si="2"/>
        <v>2月</v>
      </c>
      <c r="JC2" s="44" t="str">
        <f t="shared" si="2"/>
        <v>3月</v>
      </c>
      <c r="JD2" s="44" t="str">
        <f t="shared" si="2"/>
        <v>4月</v>
      </c>
      <c r="JE2" s="44" t="str">
        <f t="shared" si="2"/>
        <v>5月</v>
      </c>
      <c r="JF2" s="44" t="str">
        <f t="shared" si="2"/>
        <v>6月</v>
      </c>
      <c r="JG2" s="44" t="str">
        <f t="shared" ref="JG2:JP3" si="3">AY2</f>
        <v>7月</v>
      </c>
      <c r="JH2" s="44" t="str">
        <f t="shared" si="3"/>
        <v>8月</v>
      </c>
      <c r="JI2" s="44" t="str">
        <f t="shared" si="3"/>
        <v>9月</v>
      </c>
      <c r="JJ2" s="44" t="str">
        <f t="shared" si="3"/>
        <v>10月</v>
      </c>
      <c r="JK2" s="44" t="str">
        <f t="shared" si="3"/>
        <v>11月</v>
      </c>
      <c r="JL2" s="44" t="str">
        <f t="shared" si="3"/>
        <v>12月</v>
      </c>
      <c r="JM2" s="44" t="str">
        <f t="shared" si="3"/>
        <v>1月</v>
      </c>
      <c r="JN2" s="44" t="str">
        <f t="shared" si="3"/>
        <v>2月</v>
      </c>
      <c r="JO2" s="44" t="str">
        <f t="shared" si="3"/>
        <v>3月</v>
      </c>
      <c r="JP2" s="44" t="str">
        <f t="shared" si="3"/>
        <v>4月</v>
      </c>
      <c r="JQ2" s="44" t="str">
        <f t="shared" ref="JQ2:JZ3" si="4">BI2</f>
        <v>5月</v>
      </c>
      <c r="JR2" s="44" t="str">
        <f t="shared" si="4"/>
        <v>6月</v>
      </c>
      <c r="JS2" s="44" t="str">
        <f t="shared" si="4"/>
        <v>7月</v>
      </c>
      <c r="JT2" s="44" t="str">
        <f t="shared" si="4"/>
        <v>8月</v>
      </c>
      <c r="JU2" s="44" t="str">
        <f t="shared" si="4"/>
        <v>9月</v>
      </c>
      <c r="JV2" s="44" t="str">
        <f t="shared" si="4"/>
        <v>10月</v>
      </c>
      <c r="JW2" s="44" t="str">
        <f t="shared" si="4"/>
        <v>11月</v>
      </c>
      <c r="JX2" s="44" t="str">
        <f t="shared" si="4"/>
        <v>12月</v>
      </c>
      <c r="JY2" s="44" t="str">
        <f t="shared" si="4"/>
        <v>1月</v>
      </c>
      <c r="JZ2" s="44" t="str">
        <f t="shared" si="4"/>
        <v>2月</v>
      </c>
      <c r="KA2" s="44" t="str">
        <f t="shared" ref="KA2:KJ3" si="5">BS2</f>
        <v>3月</v>
      </c>
      <c r="KB2" s="44" t="str">
        <f t="shared" si="5"/>
        <v>4月</v>
      </c>
      <c r="KC2" s="44" t="str">
        <f t="shared" si="5"/>
        <v>5月</v>
      </c>
      <c r="KD2" s="44" t="str">
        <f t="shared" si="5"/>
        <v>6月</v>
      </c>
      <c r="KE2" s="44" t="str">
        <f t="shared" si="5"/>
        <v>7月</v>
      </c>
      <c r="KF2" s="44" t="str">
        <f t="shared" si="5"/>
        <v>8月</v>
      </c>
      <c r="KG2" s="44" t="str">
        <f t="shared" si="5"/>
        <v>9月</v>
      </c>
      <c r="KH2" s="44" t="str">
        <f t="shared" si="5"/>
        <v>10月</v>
      </c>
      <c r="KI2" s="44" t="str">
        <f t="shared" si="5"/>
        <v>11月</v>
      </c>
      <c r="KJ2" s="44" t="str">
        <f t="shared" si="5"/>
        <v>12月</v>
      </c>
      <c r="KK2" s="44" t="str">
        <f t="shared" ref="KK2:KT3" si="6">CC2</f>
        <v>1月</v>
      </c>
      <c r="KL2" s="44" t="str">
        <f t="shared" si="6"/>
        <v>2月</v>
      </c>
      <c r="KM2" s="44" t="str">
        <f t="shared" si="6"/>
        <v>3月</v>
      </c>
      <c r="KN2" s="44" t="str">
        <f t="shared" si="6"/>
        <v>4月</v>
      </c>
      <c r="KO2" s="44" t="str">
        <f t="shared" si="6"/>
        <v>5月</v>
      </c>
      <c r="KP2" s="44" t="str">
        <f t="shared" si="6"/>
        <v>6月</v>
      </c>
      <c r="KQ2" s="44" t="str">
        <f t="shared" si="6"/>
        <v>7月</v>
      </c>
      <c r="KR2" s="44" t="str">
        <f t="shared" si="6"/>
        <v>8月</v>
      </c>
      <c r="KS2" s="44" t="str">
        <f t="shared" si="6"/>
        <v>9月</v>
      </c>
      <c r="KT2" s="44" t="str">
        <f t="shared" si="6"/>
        <v>10月</v>
      </c>
      <c r="KU2" s="44" t="str">
        <f t="shared" ref="KU2:LD3" si="7">CM2</f>
        <v>11月</v>
      </c>
      <c r="KV2" s="44" t="str">
        <f t="shared" si="7"/>
        <v>12月</v>
      </c>
      <c r="KW2" s="44" t="str">
        <f t="shared" si="7"/>
        <v>1月</v>
      </c>
      <c r="KX2" s="44" t="str">
        <f t="shared" si="7"/>
        <v>2月</v>
      </c>
      <c r="KY2" s="44" t="str">
        <f t="shared" si="7"/>
        <v>3月</v>
      </c>
      <c r="KZ2" s="44" t="str">
        <f t="shared" si="7"/>
        <v>4月</v>
      </c>
      <c r="LA2" s="44" t="str">
        <f t="shared" si="7"/>
        <v>5月</v>
      </c>
      <c r="LB2" s="44" t="str">
        <f t="shared" si="7"/>
        <v>6月</v>
      </c>
      <c r="LC2" s="44" t="str">
        <f t="shared" si="7"/>
        <v>7月</v>
      </c>
      <c r="LD2" s="44" t="str">
        <f t="shared" si="7"/>
        <v>8月</v>
      </c>
      <c r="LE2" s="44" t="str">
        <f t="shared" ref="LE2:LN3" si="8">CW2</f>
        <v>9月</v>
      </c>
      <c r="LF2" s="44" t="str">
        <f t="shared" si="8"/>
        <v>10月</v>
      </c>
      <c r="LG2" s="44" t="str">
        <f t="shared" si="8"/>
        <v>11月</v>
      </c>
      <c r="LH2" s="44" t="str">
        <f t="shared" si="8"/>
        <v>12月</v>
      </c>
      <c r="LI2" s="44" t="str">
        <f t="shared" si="8"/>
        <v>1月</v>
      </c>
      <c r="LJ2" s="44" t="str">
        <f t="shared" si="8"/>
        <v>2月</v>
      </c>
      <c r="LK2" s="44" t="str">
        <f t="shared" si="8"/>
        <v>3月</v>
      </c>
      <c r="LL2" s="44" t="str">
        <f t="shared" si="8"/>
        <v>4月</v>
      </c>
      <c r="LM2" s="44" t="str">
        <f t="shared" si="8"/>
        <v>5月</v>
      </c>
      <c r="LN2" s="44" t="str">
        <f t="shared" si="8"/>
        <v>6月</v>
      </c>
      <c r="LO2" s="44" t="str">
        <f t="shared" ref="LO2:LX3" si="9">DG2</f>
        <v>7月</v>
      </c>
      <c r="LP2" s="44" t="str">
        <f t="shared" si="9"/>
        <v>8月</v>
      </c>
      <c r="LQ2" s="44" t="str">
        <f t="shared" si="9"/>
        <v>9月</v>
      </c>
      <c r="LR2" s="44" t="str">
        <f t="shared" si="9"/>
        <v>10月</v>
      </c>
      <c r="LS2" s="44" t="str">
        <f t="shared" si="9"/>
        <v>11月</v>
      </c>
      <c r="LT2" s="44" t="str">
        <f t="shared" si="9"/>
        <v>12月</v>
      </c>
      <c r="LU2" s="44" t="str">
        <f t="shared" si="9"/>
        <v>1月</v>
      </c>
      <c r="LV2" s="44" t="str">
        <f t="shared" si="9"/>
        <v>2月</v>
      </c>
      <c r="LW2" s="44" t="str">
        <f t="shared" si="9"/>
        <v>3月</v>
      </c>
      <c r="LX2" s="44" t="str">
        <f t="shared" si="9"/>
        <v>4月</v>
      </c>
      <c r="LY2" s="44" t="str">
        <f t="shared" ref="LY2:MH3" si="10">DQ2</f>
        <v>5月</v>
      </c>
      <c r="LZ2" s="44" t="str">
        <f t="shared" si="10"/>
        <v>6月</v>
      </c>
      <c r="MA2" s="44" t="str">
        <f t="shared" si="10"/>
        <v>7月</v>
      </c>
      <c r="MB2" s="44" t="str">
        <f t="shared" si="10"/>
        <v>8月</v>
      </c>
      <c r="MC2" s="44" t="str">
        <f t="shared" si="10"/>
        <v>9月</v>
      </c>
      <c r="MD2" s="44" t="str">
        <f t="shared" si="10"/>
        <v>10月</v>
      </c>
      <c r="ME2" s="44" t="str">
        <f t="shared" si="10"/>
        <v>11月</v>
      </c>
      <c r="MF2" s="44" t="str">
        <f t="shared" si="10"/>
        <v>12月</v>
      </c>
      <c r="MG2" s="44" t="str">
        <f t="shared" si="10"/>
        <v>1月</v>
      </c>
      <c r="MH2" s="44" t="str">
        <f t="shared" si="10"/>
        <v>2月</v>
      </c>
      <c r="MI2" s="44" t="str">
        <f t="shared" ref="MI2:MR3" si="11">EA2</f>
        <v>3月</v>
      </c>
      <c r="MJ2" s="44" t="str">
        <f t="shared" si="11"/>
        <v>4月</v>
      </c>
      <c r="MK2" s="44" t="str">
        <f t="shared" si="11"/>
        <v>5月</v>
      </c>
      <c r="ML2" s="44" t="str">
        <f t="shared" si="11"/>
        <v>6月</v>
      </c>
      <c r="MM2" s="44" t="str">
        <f t="shared" si="11"/>
        <v>7月</v>
      </c>
      <c r="MN2" s="44" t="str">
        <f t="shared" si="11"/>
        <v>8月</v>
      </c>
      <c r="MO2" s="44" t="str">
        <f t="shared" si="11"/>
        <v>9月</v>
      </c>
      <c r="MP2" s="44" t="str">
        <f t="shared" si="11"/>
        <v>10月</v>
      </c>
      <c r="MQ2" s="44" t="str">
        <f t="shared" si="11"/>
        <v>11月</v>
      </c>
      <c r="MR2" s="44" t="str">
        <f t="shared" si="11"/>
        <v>12月</v>
      </c>
      <c r="MS2" s="44" t="str">
        <f t="shared" ref="MS2:NB3" si="12">EK2</f>
        <v>1月</v>
      </c>
      <c r="MT2" s="44" t="str">
        <f t="shared" si="12"/>
        <v>2月</v>
      </c>
      <c r="MU2" s="44" t="str">
        <f t="shared" si="12"/>
        <v>3月</v>
      </c>
      <c r="MV2" s="44" t="str">
        <f t="shared" si="12"/>
        <v>4月</v>
      </c>
      <c r="MW2" s="44" t="str">
        <f t="shared" si="12"/>
        <v>5月</v>
      </c>
      <c r="MX2" s="44" t="str">
        <f t="shared" si="12"/>
        <v>6月</v>
      </c>
      <c r="MY2" s="44" t="str">
        <f t="shared" si="12"/>
        <v>7月</v>
      </c>
      <c r="MZ2" s="44" t="str">
        <f t="shared" si="12"/>
        <v>8月</v>
      </c>
      <c r="NA2" s="44" t="str">
        <f t="shared" si="12"/>
        <v>9月</v>
      </c>
      <c r="NB2" s="44" t="str">
        <f t="shared" si="12"/>
        <v>10月</v>
      </c>
      <c r="NC2" s="44" t="str">
        <f t="shared" ref="NC2:NL3" si="13">EU2</f>
        <v>11月</v>
      </c>
      <c r="ND2" s="44" t="str">
        <f t="shared" si="13"/>
        <v>12月</v>
      </c>
      <c r="NE2" s="44" t="str">
        <f t="shared" si="13"/>
        <v>1月</v>
      </c>
      <c r="NF2" s="44" t="str">
        <f t="shared" si="13"/>
        <v>2月</v>
      </c>
      <c r="NG2" s="44" t="str">
        <f t="shared" si="13"/>
        <v>3月</v>
      </c>
      <c r="NH2" s="44" t="str">
        <f t="shared" si="13"/>
        <v>4月</v>
      </c>
      <c r="NI2" s="44" t="str">
        <f t="shared" si="13"/>
        <v>5月</v>
      </c>
      <c r="NJ2" s="44" t="str">
        <f t="shared" si="13"/>
        <v>6月</v>
      </c>
      <c r="NK2" s="44" t="str">
        <f t="shared" si="13"/>
        <v>7月</v>
      </c>
      <c r="NL2" s="44" t="str">
        <f t="shared" si="13"/>
        <v>8月</v>
      </c>
      <c r="NM2" s="44" t="str">
        <f t="shared" ref="NM2:NV3" si="14">FE2</f>
        <v>9月</v>
      </c>
      <c r="NN2" s="44" t="str">
        <f t="shared" si="14"/>
        <v>10月</v>
      </c>
      <c r="NO2" s="44" t="str">
        <f t="shared" si="14"/>
        <v>11月</v>
      </c>
      <c r="NP2" s="44" t="str">
        <f t="shared" si="14"/>
        <v>12月</v>
      </c>
      <c r="NQ2" s="56" t="str">
        <f t="shared" si="14"/>
        <v>1月</v>
      </c>
      <c r="NR2" s="56" t="str">
        <f t="shared" si="14"/>
        <v>2月</v>
      </c>
      <c r="NS2" s="56" t="str">
        <f t="shared" si="14"/>
        <v>3月</v>
      </c>
      <c r="NT2" s="56" t="str">
        <f t="shared" si="14"/>
        <v>4月</v>
      </c>
      <c r="NU2" s="56" t="str">
        <f t="shared" si="14"/>
        <v>5月</v>
      </c>
      <c r="NV2" s="56" t="str">
        <f t="shared" si="14"/>
        <v>6月</v>
      </c>
      <c r="NW2" s="56" t="str">
        <f t="shared" ref="NW2:OF3" si="15">FO2</f>
        <v>7月</v>
      </c>
      <c r="NX2" s="56" t="str">
        <f t="shared" si="15"/>
        <v>8月</v>
      </c>
      <c r="NY2" s="56" t="str">
        <f t="shared" si="15"/>
        <v>9月</v>
      </c>
      <c r="NZ2" s="56" t="str">
        <f t="shared" si="15"/>
        <v>10月</v>
      </c>
      <c r="OA2" s="56" t="str">
        <f t="shared" si="15"/>
        <v>11月</v>
      </c>
      <c r="OB2" s="56" t="str">
        <f t="shared" si="15"/>
        <v>12月</v>
      </c>
      <c r="OC2" s="56" t="str">
        <f t="shared" si="15"/>
        <v>1月</v>
      </c>
      <c r="OD2" s="56" t="str">
        <f t="shared" si="15"/>
        <v>2月</v>
      </c>
      <c r="OE2" s="56" t="str">
        <f t="shared" si="15"/>
        <v>3月</v>
      </c>
      <c r="OF2" s="56" t="str">
        <f t="shared" si="15"/>
        <v>4月</v>
      </c>
      <c r="OG2" s="56" t="str">
        <f t="shared" ref="OG2:OP3" si="16">FY2</f>
        <v>5月</v>
      </c>
      <c r="OH2" s="56" t="str">
        <f t="shared" si="16"/>
        <v>6月</v>
      </c>
      <c r="OI2" s="56" t="str">
        <f t="shared" si="16"/>
        <v>7月</v>
      </c>
      <c r="OJ2" s="56" t="str">
        <f t="shared" si="16"/>
        <v>8月</v>
      </c>
      <c r="OK2" s="56" t="str">
        <f t="shared" si="16"/>
        <v>9月</v>
      </c>
      <c r="OL2" s="56" t="str">
        <f t="shared" si="16"/>
        <v>10月</v>
      </c>
      <c r="OM2" s="56" t="str">
        <f t="shared" si="16"/>
        <v>11月</v>
      </c>
      <c r="ON2" s="56" t="str">
        <f t="shared" si="16"/>
        <v>12月</v>
      </c>
      <c r="OO2" s="56" t="str">
        <f t="shared" si="16"/>
        <v>1月</v>
      </c>
      <c r="OP2" s="56" t="str">
        <f t="shared" si="16"/>
        <v>2月</v>
      </c>
      <c r="OQ2" s="56" t="str">
        <f t="shared" ref="OQ2:OZ3" si="17">GI2</f>
        <v>3月</v>
      </c>
      <c r="OR2" s="56" t="str">
        <f t="shared" si="17"/>
        <v>4月</v>
      </c>
      <c r="OS2" s="56" t="str">
        <f t="shared" si="17"/>
        <v>5月</v>
      </c>
      <c r="OT2" s="56" t="str">
        <f t="shared" si="17"/>
        <v>6月</v>
      </c>
      <c r="OU2" s="56" t="str">
        <f t="shared" si="17"/>
        <v>7月</v>
      </c>
      <c r="OV2" s="56" t="str">
        <f t="shared" si="17"/>
        <v>8月</v>
      </c>
      <c r="OW2" s="56" t="str">
        <f t="shared" si="17"/>
        <v>9月</v>
      </c>
      <c r="OX2" s="56" t="str">
        <f t="shared" si="17"/>
        <v>10月</v>
      </c>
      <c r="OY2" s="56" t="str">
        <f t="shared" si="17"/>
        <v>11月</v>
      </c>
      <c r="OZ2" s="56" t="str">
        <f t="shared" si="17"/>
        <v>12月</v>
      </c>
      <c r="PA2" s="56" t="str">
        <f t="shared" ref="PA2:PJ3" si="18">GS2</f>
        <v>1月</v>
      </c>
      <c r="PB2" s="56" t="str">
        <f t="shared" si="18"/>
        <v>2月</v>
      </c>
      <c r="PC2" s="56" t="str">
        <f t="shared" si="18"/>
        <v>3月</v>
      </c>
      <c r="PD2" s="56" t="str">
        <f t="shared" si="18"/>
        <v>4月</v>
      </c>
      <c r="PE2" s="56" t="str">
        <f t="shared" si="18"/>
        <v>5月</v>
      </c>
      <c r="PF2" s="56" t="str">
        <f t="shared" si="18"/>
        <v>6月</v>
      </c>
      <c r="PG2" s="56" t="str">
        <f t="shared" si="18"/>
        <v>7月</v>
      </c>
      <c r="PH2" s="56" t="str">
        <f t="shared" si="18"/>
        <v>8月</v>
      </c>
      <c r="PI2" s="56" t="str">
        <f t="shared" si="18"/>
        <v>9月</v>
      </c>
      <c r="PJ2" s="56" t="str">
        <f t="shared" si="18"/>
        <v>10月</v>
      </c>
      <c r="PK2" s="56" t="str">
        <f t="shared" ref="PK2:PT3" si="19">HC2</f>
        <v>11月</v>
      </c>
      <c r="PL2" s="56" t="str">
        <f t="shared" si="19"/>
        <v>12月</v>
      </c>
      <c r="PM2" s="56" t="str">
        <f t="shared" si="19"/>
        <v>1月</v>
      </c>
      <c r="PN2" s="56" t="str">
        <f t="shared" si="19"/>
        <v>2月</v>
      </c>
      <c r="PO2" s="56" t="str">
        <f t="shared" si="19"/>
        <v>3月</v>
      </c>
      <c r="PP2" s="56" t="str">
        <f t="shared" si="19"/>
        <v>4月</v>
      </c>
      <c r="PQ2" s="56" t="str">
        <f t="shared" si="19"/>
        <v>5月</v>
      </c>
      <c r="PR2" s="56" t="str">
        <f t="shared" si="19"/>
        <v>6月</v>
      </c>
      <c r="PS2" s="56" t="str">
        <f t="shared" si="19"/>
        <v>7月</v>
      </c>
      <c r="PT2" s="56" t="str">
        <f t="shared" si="19"/>
        <v>8月</v>
      </c>
      <c r="PU2" s="56" t="str">
        <f t="shared" ref="PU2:QD3" si="20">HM2</f>
        <v>9月</v>
      </c>
      <c r="PV2" s="56" t="str">
        <f t="shared" si="20"/>
        <v>10月</v>
      </c>
      <c r="PW2" s="56" t="str">
        <f t="shared" si="20"/>
        <v>11月</v>
      </c>
      <c r="PX2" s="56" t="str">
        <f t="shared" si="20"/>
        <v>12月</v>
      </c>
      <c r="PY2" s="44" t="str">
        <f t="shared" si="20"/>
        <v>1月</v>
      </c>
      <c r="PZ2" s="44" t="str">
        <f t="shared" si="20"/>
        <v>2月</v>
      </c>
      <c r="QA2" s="44" t="str">
        <f t="shared" si="20"/>
        <v>3月</v>
      </c>
      <c r="QB2" s="44" t="str">
        <f t="shared" si="20"/>
        <v>4月</v>
      </c>
      <c r="QC2" s="44" t="str">
        <f t="shared" si="20"/>
        <v>5月</v>
      </c>
      <c r="QD2" s="44" t="str">
        <f t="shared" si="20"/>
        <v>6月</v>
      </c>
      <c r="QE2" s="44" t="str">
        <f t="shared" ref="QE2:QJ3" si="21">HW2</f>
        <v>7月</v>
      </c>
      <c r="QF2" s="44" t="str">
        <f t="shared" si="21"/>
        <v>8月</v>
      </c>
      <c r="QG2" s="44" t="str">
        <f t="shared" si="21"/>
        <v>9月</v>
      </c>
      <c r="QH2" s="44" t="str">
        <f t="shared" si="21"/>
        <v>10月</v>
      </c>
      <c r="QI2" s="44" t="str">
        <f t="shared" si="21"/>
        <v>11月</v>
      </c>
      <c r="QJ2" s="44" t="str">
        <f t="shared" si="21"/>
        <v>12月</v>
      </c>
    </row>
    <row r="3" spans="1:452">
      <c r="A3" s="82"/>
      <c r="B3" s="81"/>
      <c r="C3" s="15">
        <f>'01资源'!C3</f>
        <v>365</v>
      </c>
      <c r="D3" s="15">
        <f>'01资源'!D3</f>
        <v>365</v>
      </c>
      <c r="E3" s="15">
        <f>'01资源'!E3</f>
        <v>365</v>
      </c>
      <c r="F3" s="15">
        <f>'01资源'!F3</f>
        <v>366</v>
      </c>
      <c r="G3" s="15">
        <f>'01资源'!G3</f>
        <v>365</v>
      </c>
      <c r="H3" s="15">
        <f>'01资源'!H3</f>
        <v>365</v>
      </c>
      <c r="I3" s="15">
        <f>'01资源'!I3</f>
        <v>365</v>
      </c>
      <c r="J3" s="15">
        <f>'01资源'!J3</f>
        <v>366</v>
      </c>
      <c r="K3" s="15">
        <f>'01资源'!K3</f>
        <v>365</v>
      </c>
      <c r="L3" s="15">
        <f>'01资源'!L3</f>
        <v>365</v>
      </c>
      <c r="M3" s="15">
        <f>'01资源'!M3</f>
        <v>365</v>
      </c>
      <c r="N3" s="15">
        <f>'01资源'!N3</f>
        <v>366</v>
      </c>
      <c r="O3" s="15">
        <f>'01资源'!O3</f>
        <v>365</v>
      </c>
      <c r="P3" s="15">
        <f>'01资源'!P3</f>
        <v>365</v>
      </c>
      <c r="Q3" s="15">
        <f>'01资源'!Q3</f>
        <v>365</v>
      </c>
      <c r="R3" s="15">
        <f>'01资源'!R3</f>
        <v>366</v>
      </c>
      <c r="S3" s="15">
        <f>'01资源'!S3</f>
        <v>365</v>
      </c>
      <c r="T3" s="15">
        <f>'01资源'!T3</f>
        <v>365</v>
      </c>
      <c r="U3" s="42">
        <f>'01资源'!U3</f>
        <v>31</v>
      </c>
      <c r="V3" s="42">
        <f>'01资源'!V3</f>
        <v>28</v>
      </c>
      <c r="W3" s="42">
        <f>'01资源'!W3</f>
        <v>31</v>
      </c>
      <c r="X3" s="42">
        <f>'01资源'!X3</f>
        <v>30</v>
      </c>
      <c r="Y3" s="42">
        <f>'01资源'!Y3</f>
        <v>31</v>
      </c>
      <c r="Z3" s="42">
        <f>'01资源'!Z3</f>
        <v>30</v>
      </c>
      <c r="AA3" s="42">
        <f>'01资源'!AA3</f>
        <v>31</v>
      </c>
      <c r="AB3" s="42">
        <f>'01资源'!AB3</f>
        <v>31</v>
      </c>
      <c r="AC3" s="42">
        <f>'01资源'!AC3</f>
        <v>30</v>
      </c>
      <c r="AD3" s="42">
        <f>'01资源'!AD3</f>
        <v>31</v>
      </c>
      <c r="AE3" s="42">
        <f>'01资源'!AE3</f>
        <v>30</v>
      </c>
      <c r="AF3" s="42">
        <f>'01资源'!AF3</f>
        <v>31</v>
      </c>
      <c r="AG3" s="42">
        <f>'01资源'!AG3</f>
        <v>31</v>
      </c>
      <c r="AH3" s="42">
        <f>'01资源'!AH3</f>
        <v>28</v>
      </c>
      <c r="AI3" s="42">
        <f>'01资源'!AI3</f>
        <v>31</v>
      </c>
      <c r="AJ3" s="42">
        <f>'01资源'!AJ3</f>
        <v>30</v>
      </c>
      <c r="AK3" s="42">
        <f>'01资源'!AK3</f>
        <v>31</v>
      </c>
      <c r="AL3" s="42">
        <f>'01资源'!AL3</f>
        <v>30</v>
      </c>
      <c r="AM3" s="42">
        <f>'01资源'!AM3</f>
        <v>31</v>
      </c>
      <c r="AN3" s="42">
        <f>'01资源'!AN3</f>
        <v>31</v>
      </c>
      <c r="AO3" s="42">
        <f>'01资源'!AO3</f>
        <v>30</v>
      </c>
      <c r="AP3" s="42">
        <f>'01资源'!AP3</f>
        <v>31</v>
      </c>
      <c r="AQ3" s="42">
        <f>'01资源'!AQ3</f>
        <v>30</v>
      </c>
      <c r="AR3" s="42">
        <f>'01资源'!AR3</f>
        <v>31</v>
      </c>
      <c r="AS3" s="42">
        <f>'01资源'!AS3</f>
        <v>31</v>
      </c>
      <c r="AT3" s="42">
        <f>'01资源'!AT3</f>
        <v>28</v>
      </c>
      <c r="AU3" s="42">
        <f>'01资源'!AU3</f>
        <v>31</v>
      </c>
      <c r="AV3" s="42">
        <f>'01资源'!AV3</f>
        <v>30</v>
      </c>
      <c r="AW3" s="42">
        <f>'01资源'!AW3</f>
        <v>31</v>
      </c>
      <c r="AX3" s="42">
        <f>'01资源'!AX3</f>
        <v>30</v>
      </c>
      <c r="AY3" s="42">
        <f>'01资源'!AY3</f>
        <v>31</v>
      </c>
      <c r="AZ3" s="42">
        <f>'01资源'!AZ3</f>
        <v>31</v>
      </c>
      <c r="BA3" s="42">
        <f>'01资源'!BA3</f>
        <v>30</v>
      </c>
      <c r="BB3" s="42">
        <f>'01资源'!BB3</f>
        <v>31</v>
      </c>
      <c r="BC3" s="42">
        <f>'01资源'!BC3</f>
        <v>30</v>
      </c>
      <c r="BD3" s="42">
        <f>'01资源'!BD3</f>
        <v>31</v>
      </c>
      <c r="BE3" s="42">
        <f>'01资源'!BE3</f>
        <v>31</v>
      </c>
      <c r="BF3" s="42">
        <f>'01资源'!BF3</f>
        <v>29</v>
      </c>
      <c r="BG3" s="42">
        <f>'01资源'!BG3</f>
        <v>31</v>
      </c>
      <c r="BH3" s="42">
        <f>'01资源'!BH3</f>
        <v>30</v>
      </c>
      <c r="BI3" s="42">
        <f>'01资源'!BI3</f>
        <v>31</v>
      </c>
      <c r="BJ3" s="42">
        <f>'01资源'!BJ3</f>
        <v>30</v>
      </c>
      <c r="BK3" s="42">
        <f>'01资源'!BK3</f>
        <v>31</v>
      </c>
      <c r="BL3" s="42">
        <f>'01资源'!BL3</f>
        <v>31</v>
      </c>
      <c r="BM3" s="42">
        <f>'01资源'!BM3</f>
        <v>30</v>
      </c>
      <c r="BN3" s="42">
        <f>'01资源'!BN3</f>
        <v>31</v>
      </c>
      <c r="BO3" s="42">
        <f>'01资源'!BO3</f>
        <v>30</v>
      </c>
      <c r="BP3" s="42">
        <f>'01资源'!BP3</f>
        <v>31</v>
      </c>
      <c r="BQ3" s="42">
        <f>'01资源'!BQ3</f>
        <v>31</v>
      </c>
      <c r="BR3" s="42">
        <f>'01资源'!BR3</f>
        <v>28</v>
      </c>
      <c r="BS3" s="42">
        <f>'01资源'!BS3</f>
        <v>31</v>
      </c>
      <c r="BT3" s="42">
        <f>'01资源'!BT3</f>
        <v>30</v>
      </c>
      <c r="BU3" s="42">
        <f>'01资源'!BU3</f>
        <v>31</v>
      </c>
      <c r="BV3" s="42">
        <f>'01资源'!BV3</f>
        <v>30</v>
      </c>
      <c r="BW3" s="42">
        <f>'01资源'!BW3</f>
        <v>31</v>
      </c>
      <c r="BX3" s="42">
        <f>'01资源'!BX3</f>
        <v>31</v>
      </c>
      <c r="BY3" s="42">
        <f>'01资源'!BY3</f>
        <v>30</v>
      </c>
      <c r="BZ3" s="42">
        <f>'01资源'!BZ3</f>
        <v>31</v>
      </c>
      <c r="CA3" s="42">
        <f>'01资源'!CA3</f>
        <v>30</v>
      </c>
      <c r="CB3" s="42">
        <f>'01资源'!CB3</f>
        <v>31</v>
      </c>
      <c r="CC3" s="42">
        <f>'01资源'!CC3</f>
        <v>31</v>
      </c>
      <c r="CD3" s="42">
        <f>'01资源'!CD3</f>
        <v>28</v>
      </c>
      <c r="CE3" s="42">
        <f>'01资源'!CE3</f>
        <v>31</v>
      </c>
      <c r="CF3" s="42">
        <f>'01资源'!CF3</f>
        <v>30</v>
      </c>
      <c r="CG3" s="42">
        <f>'01资源'!CG3</f>
        <v>31</v>
      </c>
      <c r="CH3" s="42">
        <f>'01资源'!CH3</f>
        <v>30</v>
      </c>
      <c r="CI3" s="42">
        <f>'01资源'!CI3</f>
        <v>31</v>
      </c>
      <c r="CJ3" s="42">
        <f>'01资源'!CJ3</f>
        <v>31</v>
      </c>
      <c r="CK3" s="42">
        <f>'01资源'!CK3</f>
        <v>30</v>
      </c>
      <c r="CL3" s="42">
        <f>'01资源'!CL3</f>
        <v>31</v>
      </c>
      <c r="CM3" s="42">
        <f>'01资源'!CM3</f>
        <v>30</v>
      </c>
      <c r="CN3" s="42">
        <f>'01资源'!CN3</f>
        <v>31</v>
      </c>
      <c r="CO3" s="42">
        <f>'01资源'!CO3</f>
        <v>31</v>
      </c>
      <c r="CP3" s="42">
        <f>'01资源'!CP3</f>
        <v>28</v>
      </c>
      <c r="CQ3" s="42">
        <f>'01资源'!CQ3</f>
        <v>31</v>
      </c>
      <c r="CR3" s="42">
        <f>'01资源'!CR3</f>
        <v>30</v>
      </c>
      <c r="CS3" s="42">
        <f>'01资源'!CS3</f>
        <v>31</v>
      </c>
      <c r="CT3" s="42">
        <f>'01资源'!CT3</f>
        <v>30</v>
      </c>
      <c r="CU3" s="42">
        <f>'01资源'!CU3</f>
        <v>31</v>
      </c>
      <c r="CV3" s="42">
        <f>'01资源'!CV3</f>
        <v>31</v>
      </c>
      <c r="CW3" s="42">
        <f>'01资源'!CW3</f>
        <v>30</v>
      </c>
      <c r="CX3" s="42">
        <f>'01资源'!CX3</f>
        <v>31</v>
      </c>
      <c r="CY3" s="42">
        <f>'01资源'!CY3</f>
        <v>30</v>
      </c>
      <c r="CZ3" s="42">
        <f>'01资源'!CZ3</f>
        <v>31</v>
      </c>
      <c r="DA3" s="42">
        <f>'01资源'!DA3</f>
        <v>31</v>
      </c>
      <c r="DB3" s="42">
        <f>'01资源'!DB3</f>
        <v>29</v>
      </c>
      <c r="DC3" s="42">
        <f>'01资源'!DC3</f>
        <v>31</v>
      </c>
      <c r="DD3" s="42">
        <f>'01资源'!DD3</f>
        <v>30</v>
      </c>
      <c r="DE3" s="42">
        <f>'01资源'!DE3</f>
        <v>31</v>
      </c>
      <c r="DF3" s="42">
        <f>'01资源'!DF3</f>
        <v>30</v>
      </c>
      <c r="DG3" s="42">
        <f>'01资源'!DG3</f>
        <v>31</v>
      </c>
      <c r="DH3" s="42">
        <f>'01资源'!DH3</f>
        <v>31</v>
      </c>
      <c r="DI3" s="42">
        <f>'01资源'!DI3</f>
        <v>30</v>
      </c>
      <c r="DJ3" s="42">
        <f>'01资源'!DJ3</f>
        <v>31</v>
      </c>
      <c r="DK3" s="42">
        <f>'01资源'!DK3</f>
        <v>30</v>
      </c>
      <c r="DL3" s="42">
        <f>'01资源'!DL3</f>
        <v>31</v>
      </c>
      <c r="DM3" s="42">
        <f>'01资源'!DM3</f>
        <v>31</v>
      </c>
      <c r="DN3" s="42">
        <f>'01资源'!DN3</f>
        <v>28</v>
      </c>
      <c r="DO3" s="42">
        <f>'01资源'!DO3</f>
        <v>31</v>
      </c>
      <c r="DP3" s="42">
        <f>'01资源'!DP3</f>
        <v>30</v>
      </c>
      <c r="DQ3" s="42">
        <f>'01资源'!DQ3</f>
        <v>31</v>
      </c>
      <c r="DR3" s="42">
        <f>'01资源'!DR3</f>
        <v>30</v>
      </c>
      <c r="DS3" s="42">
        <f>'01资源'!DS3</f>
        <v>31</v>
      </c>
      <c r="DT3" s="42">
        <f>'01资源'!DT3</f>
        <v>31</v>
      </c>
      <c r="DU3" s="42">
        <f>'01资源'!DU3</f>
        <v>30</v>
      </c>
      <c r="DV3" s="42">
        <f>'01资源'!DV3</f>
        <v>31</v>
      </c>
      <c r="DW3" s="42">
        <f>'01资源'!DW3</f>
        <v>30</v>
      </c>
      <c r="DX3" s="42">
        <f>'01资源'!DX3</f>
        <v>31</v>
      </c>
      <c r="DY3" s="42">
        <f>'01资源'!DY3</f>
        <v>31</v>
      </c>
      <c r="DZ3" s="42">
        <f>'01资源'!DZ3</f>
        <v>28</v>
      </c>
      <c r="EA3" s="42">
        <f>'01资源'!EA3</f>
        <v>31</v>
      </c>
      <c r="EB3" s="42">
        <f>'01资源'!EB3</f>
        <v>30</v>
      </c>
      <c r="EC3" s="42">
        <f>'01资源'!EC3</f>
        <v>31</v>
      </c>
      <c r="ED3" s="42">
        <f>'01资源'!ED3</f>
        <v>30</v>
      </c>
      <c r="EE3" s="42">
        <f>'01资源'!EE3</f>
        <v>31</v>
      </c>
      <c r="EF3" s="42">
        <f>'01资源'!EF3</f>
        <v>31</v>
      </c>
      <c r="EG3" s="42">
        <f>'01资源'!EG3</f>
        <v>30</v>
      </c>
      <c r="EH3" s="42">
        <f>'01资源'!EH3</f>
        <v>31</v>
      </c>
      <c r="EI3" s="42">
        <f>'01资源'!EI3</f>
        <v>30</v>
      </c>
      <c r="EJ3" s="42">
        <f>'01资源'!EJ3</f>
        <v>31</v>
      </c>
      <c r="EK3" s="42">
        <f>'01资源'!EK3</f>
        <v>31</v>
      </c>
      <c r="EL3" s="42">
        <f>'01资源'!EL3</f>
        <v>28</v>
      </c>
      <c r="EM3" s="42">
        <f>'01资源'!EM3</f>
        <v>31</v>
      </c>
      <c r="EN3" s="42">
        <f>'01资源'!EN3</f>
        <v>30</v>
      </c>
      <c r="EO3" s="42">
        <f>'01资源'!EO3</f>
        <v>31</v>
      </c>
      <c r="EP3" s="42">
        <f>'01资源'!EP3</f>
        <v>30</v>
      </c>
      <c r="EQ3" s="42">
        <f>'01资源'!EQ3</f>
        <v>31</v>
      </c>
      <c r="ER3" s="42">
        <f>'01资源'!ER3</f>
        <v>31</v>
      </c>
      <c r="ES3" s="42">
        <f>'01资源'!ES3</f>
        <v>30</v>
      </c>
      <c r="ET3" s="42">
        <f>'01资源'!ET3</f>
        <v>31</v>
      </c>
      <c r="EU3" s="42">
        <f>'01资源'!EU3</f>
        <v>30</v>
      </c>
      <c r="EV3" s="42">
        <f>'01资源'!EV3</f>
        <v>31</v>
      </c>
      <c r="EW3" s="42">
        <f>'01资源'!EW3</f>
        <v>31</v>
      </c>
      <c r="EX3" s="42">
        <f>'01资源'!EX3</f>
        <v>29</v>
      </c>
      <c r="EY3" s="42">
        <f>'01资源'!EY3</f>
        <v>31</v>
      </c>
      <c r="EZ3" s="42">
        <f>'01资源'!EZ3</f>
        <v>30</v>
      </c>
      <c r="FA3" s="42">
        <f>'01资源'!FA3</f>
        <v>31</v>
      </c>
      <c r="FB3" s="42">
        <f>'01资源'!FB3</f>
        <v>30</v>
      </c>
      <c r="FC3" s="42">
        <f>'01资源'!FC3</f>
        <v>31</v>
      </c>
      <c r="FD3" s="42">
        <f>'01资源'!FD3</f>
        <v>31</v>
      </c>
      <c r="FE3" s="42">
        <f>'01资源'!FE3</f>
        <v>30</v>
      </c>
      <c r="FF3" s="42">
        <f>'01资源'!FF3</f>
        <v>31</v>
      </c>
      <c r="FG3" s="42">
        <f>'01资源'!FG3</f>
        <v>30</v>
      </c>
      <c r="FH3" s="42">
        <f>'01资源'!FH3</f>
        <v>31</v>
      </c>
      <c r="FI3" s="57">
        <f>'01资源'!FI3</f>
        <v>31</v>
      </c>
      <c r="FJ3" s="57">
        <f>'01资源'!FJ3</f>
        <v>28</v>
      </c>
      <c r="FK3" s="57">
        <f>'01资源'!FK3</f>
        <v>31</v>
      </c>
      <c r="FL3" s="57">
        <f>'01资源'!FL3</f>
        <v>30</v>
      </c>
      <c r="FM3" s="57">
        <f>'01资源'!FM3</f>
        <v>31</v>
      </c>
      <c r="FN3" s="57">
        <f>'01资源'!FN3</f>
        <v>30</v>
      </c>
      <c r="FO3" s="57">
        <f>'01资源'!FO3</f>
        <v>31</v>
      </c>
      <c r="FP3" s="57">
        <f>'01资源'!FP3</f>
        <v>31</v>
      </c>
      <c r="FQ3" s="57">
        <f>'01资源'!FQ3</f>
        <v>30</v>
      </c>
      <c r="FR3" s="57">
        <f>'01资源'!FR3</f>
        <v>31</v>
      </c>
      <c r="FS3" s="57">
        <f>'01资源'!FS3</f>
        <v>30</v>
      </c>
      <c r="FT3" s="57">
        <f>'01资源'!FT3</f>
        <v>31</v>
      </c>
      <c r="FU3" s="57">
        <f>'01资源'!FU3</f>
        <v>31</v>
      </c>
      <c r="FV3" s="57">
        <f>'01资源'!FV3</f>
        <v>28</v>
      </c>
      <c r="FW3" s="57">
        <f>'01资源'!FW3</f>
        <v>31</v>
      </c>
      <c r="FX3" s="57">
        <f>'01资源'!FX3</f>
        <v>30</v>
      </c>
      <c r="FY3" s="57">
        <f>'01资源'!FY3</f>
        <v>31</v>
      </c>
      <c r="FZ3" s="57">
        <f>'01资源'!FZ3</f>
        <v>30</v>
      </c>
      <c r="GA3" s="57">
        <f>'01资源'!GA3</f>
        <v>31</v>
      </c>
      <c r="GB3" s="57">
        <f>'01资源'!GB3</f>
        <v>31</v>
      </c>
      <c r="GC3" s="57">
        <f>'01资源'!GC3</f>
        <v>30</v>
      </c>
      <c r="GD3" s="57">
        <f>'01资源'!GD3</f>
        <v>31</v>
      </c>
      <c r="GE3" s="57">
        <f>'01资源'!GE3</f>
        <v>30</v>
      </c>
      <c r="GF3" s="57">
        <f>'01资源'!GF3</f>
        <v>31</v>
      </c>
      <c r="GG3" s="57">
        <f>'01资源'!GG3</f>
        <v>31</v>
      </c>
      <c r="GH3" s="57">
        <f>'01资源'!GH3</f>
        <v>28</v>
      </c>
      <c r="GI3" s="57">
        <f>'01资源'!GI3</f>
        <v>31</v>
      </c>
      <c r="GJ3" s="57">
        <f>'01资源'!GJ3</f>
        <v>30</v>
      </c>
      <c r="GK3" s="57">
        <f>'01资源'!GK3</f>
        <v>31</v>
      </c>
      <c r="GL3" s="57">
        <f>'01资源'!GL3</f>
        <v>30</v>
      </c>
      <c r="GM3" s="57">
        <f>'01资源'!GM3</f>
        <v>31</v>
      </c>
      <c r="GN3" s="57">
        <f>'01资源'!GN3</f>
        <v>31</v>
      </c>
      <c r="GO3" s="57">
        <f>'01资源'!GO3</f>
        <v>30</v>
      </c>
      <c r="GP3" s="57">
        <f>'01资源'!GP3</f>
        <v>31</v>
      </c>
      <c r="GQ3" s="57">
        <f>'01资源'!GQ3</f>
        <v>30</v>
      </c>
      <c r="GR3" s="57">
        <f>'01资源'!GR3</f>
        <v>31</v>
      </c>
      <c r="GS3" s="57">
        <f>'01资源'!GS3</f>
        <v>31</v>
      </c>
      <c r="GT3" s="57">
        <f>'01资源'!GT3</f>
        <v>29</v>
      </c>
      <c r="GU3" s="57">
        <f>'01资源'!GU3</f>
        <v>31</v>
      </c>
      <c r="GV3" s="57">
        <f>'01资源'!GV3</f>
        <v>30</v>
      </c>
      <c r="GW3" s="57">
        <f>'01资源'!GW3</f>
        <v>31</v>
      </c>
      <c r="GX3" s="57">
        <f>'01资源'!GX3</f>
        <v>30</v>
      </c>
      <c r="GY3" s="57">
        <f>'01资源'!GY3</f>
        <v>31</v>
      </c>
      <c r="GZ3" s="57">
        <f>'01资源'!GZ3</f>
        <v>31</v>
      </c>
      <c r="HA3" s="57">
        <f>'01资源'!HA3</f>
        <v>30</v>
      </c>
      <c r="HB3" s="57">
        <f>'01资源'!HB3</f>
        <v>31</v>
      </c>
      <c r="HC3" s="57">
        <f>'01资源'!HC3</f>
        <v>30</v>
      </c>
      <c r="HD3" s="57">
        <f>'01资源'!HD3</f>
        <v>31</v>
      </c>
      <c r="HE3" s="57">
        <f>'01资源'!HE3</f>
        <v>31</v>
      </c>
      <c r="HF3" s="57">
        <f>'01资源'!HF3</f>
        <v>28</v>
      </c>
      <c r="HG3" s="57">
        <f>'01资源'!HG3</f>
        <v>31</v>
      </c>
      <c r="HH3" s="57">
        <f>'01资源'!HH3</f>
        <v>30</v>
      </c>
      <c r="HI3" s="57">
        <f>'01资源'!HI3</f>
        <v>31</v>
      </c>
      <c r="HJ3" s="57">
        <f>'01资源'!HJ3</f>
        <v>30</v>
      </c>
      <c r="HK3" s="57">
        <f>'01资源'!HK3</f>
        <v>31</v>
      </c>
      <c r="HL3" s="57">
        <f>'01资源'!HL3</f>
        <v>31</v>
      </c>
      <c r="HM3" s="57">
        <f>'01资源'!HM3</f>
        <v>30</v>
      </c>
      <c r="HN3" s="57">
        <f>'01资源'!HN3</f>
        <v>31</v>
      </c>
      <c r="HO3" s="57">
        <f>'01资源'!HO3</f>
        <v>30</v>
      </c>
      <c r="HP3" s="57">
        <f>'01资源'!HP3</f>
        <v>31</v>
      </c>
      <c r="HQ3" s="42">
        <f>'01资源'!HQ3</f>
        <v>31</v>
      </c>
      <c r="HR3" s="42">
        <f>'01资源'!HR3</f>
        <v>28</v>
      </c>
      <c r="HS3" s="42">
        <f>'01资源'!HS3</f>
        <v>31</v>
      </c>
      <c r="HT3" s="42">
        <f>'01资源'!HT3</f>
        <v>30</v>
      </c>
      <c r="HU3" s="42">
        <f>'01资源'!HU3</f>
        <v>31</v>
      </c>
      <c r="HV3" s="42">
        <f>'01资源'!HV3</f>
        <v>30</v>
      </c>
      <c r="HW3" s="42">
        <f>'01资源'!HW3</f>
        <v>31</v>
      </c>
      <c r="HX3" s="42">
        <f>'01资源'!HX3</f>
        <v>31</v>
      </c>
      <c r="HY3" s="42">
        <f>'01资源'!HY3</f>
        <v>30</v>
      </c>
      <c r="HZ3" s="42">
        <f>'01资源'!HZ3</f>
        <v>31</v>
      </c>
      <c r="IA3" s="42">
        <f>'01资源'!IA3</f>
        <v>30</v>
      </c>
      <c r="IB3" s="42">
        <f>'01资源'!IB3</f>
        <v>31</v>
      </c>
      <c r="IC3" s="44">
        <f t="shared" si="0"/>
        <v>31</v>
      </c>
      <c r="ID3" s="44">
        <f t="shared" si="0"/>
        <v>28</v>
      </c>
      <c r="IE3" s="44">
        <f t="shared" si="0"/>
        <v>31</v>
      </c>
      <c r="IF3" s="44">
        <f t="shared" si="0"/>
        <v>30</v>
      </c>
      <c r="IG3" s="44">
        <f t="shared" si="0"/>
        <v>31</v>
      </c>
      <c r="IH3" s="44">
        <f t="shared" si="0"/>
        <v>30</v>
      </c>
      <c r="II3" s="44">
        <f t="shared" si="0"/>
        <v>31</v>
      </c>
      <c r="IJ3" s="44">
        <f t="shared" si="0"/>
        <v>31</v>
      </c>
      <c r="IK3" s="44">
        <f t="shared" si="0"/>
        <v>30</v>
      </c>
      <c r="IL3" s="44">
        <f t="shared" si="0"/>
        <v>31</v>
      </c>
      <c r="IM3" s="44">
        <f t="shared" si="1"/>
        <v>30</v>
      </c>
      <c r="IN3" s="44">
        <f t="shared" si="1"/>
        <v>31</v>
      </c>
      <c r="IO3" s="44">
        <f t="shared" si="1"/>
        <v>31</v>
      </c>
      <c r="IP3" s="44">
        <f t="shared" si="1"/>
        <v>28</v>
      </c>
      <c r="IQ3" s="44">
        <f t="shared" si="1"/>
        <v>31</v>
      </c>
      <c r="IR3" s="44">
        <f t="shared" si="1"/>
        <v>30</v>
      </c>
      <c r="IS3" s="44">
        <f t="shared" si="1"/>
        <v>31</v>
      </c>
      <c r="IT3" s="44">
        <f t="shared" si="1"/>
        <v>30</v>
      </c>
      <c r="IU3" s="44">
        <f t="shared" si="1"/>
        <v>31</v>
      </c>
      <c r="IV3" s="44">
        <f t="shared" si="1"/>
        <v>31</v>
      </c>
      <c r="IW3" s="44">
        <f t="shared" si="2"/>
        <v>30</v>
      </c>
      <c r="IX3" s="44">
        <f t="shared" si="2"/>
        <v>31</v>
      </c>
      <c r="IY3" s="44">
        <f t="shared" si="2"/>
        <v>30</v>
      </c>
      <c r="IZ3" s="44">
        <f t="shared" si="2"/>
        <v>31</v>
      </c>
      <c r="JA3" s="44">
        <f t="shared" si="2"/>
        <v>31</v>
      </c>
      <c r="JB3" s="44">
        <f t="shared" si="2"/>
        <v>28</v>
      </c>
      <c r="JC3" s="44">
        <f t="shared" si="2"/>
        <v>31</v>
      </c>
      <c r="JD3" s="44">
        <f t="shared" si="2"/>
        <v>30</v>
      </c>
      <c r="JE3" s="44">
        <f t="shared" si="2"/>
        <v>31</v>
      </c>
      <c r="JF3" s="44">
        <f t="shared" si="2"/>
        <v>30</v>
      </c>
      <c r="JG3" s="44">
        <f t="shared" si="3"/>
        <v>31</v>
      </c>
      <c r="JH3" s="44">
        <f t="shared" si="3"/>
        <v>31</v>
      </c>
      <c r="JI3" s="44">
        <f t="shared" si="3"/>
        <v>30</v>
      </c>
      <c r="JJ3" s="44">
        <f t="shared" si="3"/>
        <v>31</v>
      </c>
      <c r="JK3" s="44">
        <f t="shared" si="3"/>
        <v>30</v>
      </c>
      <c r="JL3" s="44">
        <f t="shared" si="3"/>
        <v>31</v>
      </c>
      <c r="JM3" s="44">
        <f t="shared" si="3"/>
        <v>31</v>
      </c>
      <c r="JN3" s="44">
        <f t="shared" si="3"/>
        <v>29</v>
      </c>
      <c r="JO3" s="44">
        <f t="shared" si="3"/>
        <v>31</v>
      </c>
      <c r="JP3" s="44">
        <f t="shared" si="3"/>
        <v>30</v>
      </c>
      <c r="JQ3" s="44">
        <f t="shared" si="4"/>
        <v>31</v>
      </c>
      <c r="JR3" s="44">
        <f t="shared" si="4"/>
        <v>30</v>
      </c>
      <c r="JS3" s="44">
        <f t="shared" si="4"/>
        <v>31</v>
      </c>
      <c r="JT3" s="44">
        <f t="shared" si="4"/>
        <v>31</v>
      </c>
      <c r="JU3" s="44">
        <f t="shared" si="4"/>
        <v>30</v>
      </c>
      <c r="JV3" s="44">
        <f t="shared" si="4"/>
        <v>31</v>
      </c>
      <c r="JW3" s="44">
        <f t="shared" si="4"/>
        <v>30</v>
      </c>
      <c r="JX3" s="44">
        <f t="shared" si="4"/>
        <v>31</v>
      </c>
      <c r="JY3" s="44">
        <f t="shared" si="4"/>
        <v>31</v>
      </c>
      <c r="JZ3" s="44">
        <f t="shared" si="4"/>
        <v>28</v>
      </c>
      <c r="KA3" s="44">
        <f t="shared" si="5"/>
        <v>31</v>
      </c>
      <c r="KB3" s="44">
        <f t="shared" si="5"/>
        <v>30</v>
      </c>
      <c r="KC3" s="44">
        <f t="shared" si="5"/>
        <v>31</v>
      </c>
      <c r="KD3" s="44">
        <f t="shared" si="5"/>
        <v>30</v>
      </c>
      <c r="KE3" s="44">
        <f t="shared" si="5"/>
        <v>31</v>
      </c>
      <c r="KF3" s="44">
        <f t="shared" si="5"/>
        <v>31</v>
      </c>
      <c r="KG3" s="44">
        <f t="shared" si="5"/>
        <v>30</v>
      </c>
      <c r="KH3" s="44">
        <f t="shared" si="5"/>
        <v>31</v>
      </c>
      <c r="KI3" s="44">
        <f t="shared" si="5"/>
        <v>30</v>
      </c>
      <c r="KJ3" s="44">
        <f t="shared" si="5"/>
        <v>31</v>
      </c>
      <c r="KK3" s="44">
        <f t="shared" si="6"/>
        <v>31</v>
      </c>
      <c r="KL3" s="44">
        <f t="shared" si="6"/>
        <v>28</v>
      </c>
      <c r="KM3" s="44">
        <f t="shared" si="6"/>
        <v>31</v>
      </c>
      <c r="KN3" s="44">
        <f t="shared" si="6"/>
        <v>30</v>
      </c>
      <c r="KO3" s="44">
        <f t="shared" si="6"/>
        <v>31</v>
      </c>
      <c r="KP3" s="44">
        <f t="shared" si="6"/>
        <v>30</v>
      </c>
      <c r="KQ3" s="44">
        <f t="shared" si="6"/>
        <v>31</v>
      </c>
      <c r="KR3" s="44">
        <f t="shared" si="6"/>
        <v>31</v>
      </c>
      <c r="KS3" s="44">
        <f t="shared" si="6"/>
        <v>30</v>
      </c>
      <c r="KT3" s="44">
        <f t="shared" si="6"/>
        <v>31</v>
      </c>
      <c r="KU3" s="44">
        <f t="shared" si="7"/>
        <v>30</v>
      </c>
      <c r="KV3" s="44">
        <f t="shared" si="7"/>
        <v>31</v>
      </c>
      <c r="KW3" s="44">
        <f t="shared" si="7"/>
        <v>31</v>
      </c>
      <c r="KX3" s="44">
        <f t="shared" si="7"/>
        <v>28</v>
      </c>
      <c r="KY3" s="44">
        <f t="shared" si="7"/>
        <v>31</v>
      </c>
      <c r="KZ3" s="44">
        <f t="shared" si="7"/>
        <v>30</v>
      </c>
      <c r="LA3" s="44">
        <f t="shared" si="7"/>
        <v>31</v>
      </c>
      <c r="LB3" s="44">
        <f t="shared" si="7"/>
        <v>30</v>
      </c>
      <c r="LC3" s="44">
        <f t="shared" si="7"/>
        <v>31</v>
      </c>
      <c r="LD3" s="44">
        <f t="shared" si="7"/>
        <v>31</v>
      </c>
      <c r="LE3" s="44">
        <f t="shared" si="8"/>
        <v>30</v>
      </c>
      <c r="LF3" s="44">
        <f t="shared" si="8"/>
        <v>31</v>
      </c>
      <c r="LG3" s="44">
        <f t="shared" si="8"/>
        <v>30</v>
      </c>
      <c r="LH3" s="44">
        <f t="shared" si="8"/>
        <v>31</v>
      </c>
      <c r="LI3" s="44">
        <f t="shared" si="8"/>
        <v>31</v>
      </c>
      <c r="LJ3" s="44">
        <f t="shared" si="8"/>
        <v>29</v>
      </c>
      <c r="LK3" s="44">
        <f t="shared" si="8"/>
        <v>31</v>
      </c>
      <c r="LL3" s="44">
        <f t="shared" si="8"/>
        <v>30</v>
      </c>
      <c r="LM3" s="44">
        <f t="shared" si="8"/>
        <v>31</v>
      </c>
      <c r="LN3" s="44">
        <f t="shared" si="8"/>
        <v>30</v>
      </c>
      <c r="LO3" s="44">
        <f t="shared" si="9"/>
        <v>31</v>
      </c>
      <c r="LP3" s="44">
        <f t="shared" si="9"/>
        <v>31</v>
      </c>
      <c r="LQ3" s="44">
        <f t="shared" si="9"/>
        <v>30</v>
      </c>
      <c r="LR3" s="44">
        <f t="shared" si="9"/>
        <v>31</v>
      </c>
      <c r="LS3" s="44">
        <f t="shared" si="9"/>
        <v>30</v>
      </c>
      <c r="LT3" s="44">
        <f t="shared" si="9"/>
        <v>31</v>
      </c>
      <c r="LU3" s="44">
        <f t="shared" si="9"/>
        <v>31</v>
      </c>
      <c r="LV3" s="44">
        <f t="shared" si="9"/>
        <v>28</v>
      </c>
      <c r="LW3" s="44">
        <f t="shared" si="9"/>
        <v>31</v>
      </c>
      <c r="LX3" s="44">
        <f t="shared" si="9"/>
        <v>30</v>
      </c>
      <c r="LY3" s="44">
        <f t="shared" si="10"/>
        <v>31</v>
      </c>
      <c r="LZ3" s="44">
        <f t="shared" si="10"/>
        <v>30</v>
      </c>
      <c r="MA3" s="44">
        <f t="shared" si="10"/>
        <v>31</v>
      </c>
      <c r="MB3" s="44">
        <f t="shared" si="10"/>
        <v>31</v>
      </c>
      <c r="MC3" s="44">
        <f t="shared" si="10"/>
        <v>30</v>
      </c>
      <c r="MD3" s="44">
        <f t="shared" si="10"/>
        <v>31</v>
      </c>
      <c r="ME3" s="44">
        <f t="shared" si="10"/>
        <v>30</v>
      </c>
      <c r="MF3" s="44">
        <f t="shared" si="10"/>
        <v>31</v>
      </c>
      <c r="MG3" s="44">
        <f t="shared" si="10"/>
        <v>31</v>
      </c>
      <c r="MH3" s="44">
        <f t="shared" si="10"/>
        <v>28</v>
      </c>
      <c r="MI3" s="44">
        <f t="shared" si="11"/>
        <v>31</v>
      </c>
      <c r="MJ3" s="44">
        <f t="shared" si="11"/>
        <v>30</v>
      </c>
      <c r="MK3" s="44">
        <f t="shared" si="11"/>
        <v>31</v>
      </c>
      <c r="ML3" s="44">
        <f t="shared" si="11"/>
        <v>30</v>
      </c>
      <c r="MM3" s="44">
        <f t="shared" si="11"/>
        <v>31</v>
      </c>
      <c r="MN3" s="44">
        <f t="shared" si="11"/>
        <v>31</v>
      </c>
      <c r="MO3" s="44">
        <f t="shared" si="11"/>
        <v>30</v>
      </c>
      <c r="MP3" s="44">
        <f t="shared" si="11"/>
        <v>31</v>
      </c>
      <c r="MQ3" s="44">
        <f t="shared" si="11"/>
        <v>30</v>
      </c>
      <c r="MR3" s="44">
        <f t="shared" si="11"/>
        <v>31</v>
      </c>
      <c r="MS3" s="44">
        <f t="shared" si="12"/>
        <v>31</v>
      </c>
      <c r="MT3" s="44">
        <f t="shared" si="12"/>
        <v>28</v>
      </c>
      <c r="MU3" s="44">
        <f t="shared" si="12"/>
        <v>31</v>
      </c>
      <c r="MV3" s="44">
        <f t="shared" si="12"/>
        <v>30</v>
      </c>
      <c r="MW3" s="44">
        <f t="shared" si="12"/>
        <v>31</v>
      </c>
      <c r="MX3" s="44">
        <f t="shared" si="12"/>
        <v>30</v>
      </c>
      <c r="MY3" s="44">
        <f t="shared" si="12"/>
        <v>31</v>
      </c>
      <c r="MZ3" s="44">
        <f t="shared" si="12"/>
        <v>31</v>
      </c>
      <c r="NA3" s="44">
        <f t="shared" si="12"/>
        <v>30</v>
      </c>
      <c r="NB3" s="44">
        <f t="shared" si="12"/>
        <v>31</v>
      </c>
      <c r="NC3" s="44">
        <f t="shared" si="13"/>
        <v>30</v>
      </c>
      <c r="ND3" s="44">
        <f t="shared" si="13"/>
        <v>31</v>
      </c>
      <c r="NE3" s="44">
        <f t="shared" si="13"/>
        <v>31</v>
      </c>
      <c r="NF3" s="44">
        <f t="shared" si="13"/>
        <v>29</v>
      </c>
      <c r="NG3" s="44">
        <f t="shared" si="13"/>
        <v>31</v>
      </c>
      <c r="NH3" s="44">
        <f t="shared" si="13"/>
        <v>30</v>
      </c>
      <c r="NI3" s="44">
        <f t="shared" si="13"/>
        <v>31</v>
      </c>
      <c r="NJ3" s="44">
        <f t="shared" si="13"/>
        <v>30</v>
      </c>
      <c r="NK3" s="44">
        <f t="shared" si="13"/>
        <v>31</v>
      </c>
      <c r="NL3" s="44">
        <f t="shared" si="13"/>
        <v>31</v>
      </c>
      <c r="NM3" s="44">
        <f t="shared" si="14"/>
        <v>30</v>
      </c>
      <c r="NN3" s="44">
        <f t="shared" si="14"/>
        <v>31</v>
      </c>
      <c r="NO3" s="44">
        <f t="shared" si="14"/>
        <v>30</v>
      </c>
      <c r="NP3" s="44">
        <f t="shared" si="14"/>
        <v>31</v>
      </c>
      <c r="NQ3" s="56">
        <f t="shared" si="14"/>
        <v>31</v>
      </c>
      <c r="NR3" s="56">
        <f t="shared" si="14"/>
        <v>28</v>
      </c>
      <c r="NS3" s="56">
        <f t="shared" si="14"/>
        <v>31</v>
      </c>
      <c r="NT3" s="56">
        <f t="shared" si="14"/>
        <v>30</v>
      </c>
      <c r="NU3" s="56">
        <f t="shared" si="14"/>
        <v>31</v>
      </c>
      <c r="NV3" s="56">
        <f t="shared" si="14"/>
        <v>30</v>
      </c>
      <c r="NW3" s="56">
        <f t="shared" si="15"/>
        <v>31</v>
      </c>
      <c r="NX3" s="56">
        <f t="shared" si="15"/>
        <v>31</v>
      </c>
      <c r="NY3" s="56">
        <f t="shared" si="15"/>
        <v>30</v>
      </c>
      <c r="NZ3" s="56">
        <f t="shared" si="15"/>
        <v>31</v>
      </c>
      <c r="OA3" s="56">
        <f t="shared" si="15"/>
        <v>30</v>
      </c>
      <c r="OB3" s="56">
        <f t="shared" si="15"/>
        <v>31</v>
      </c>
      <c r="OC3" s="56">
        <f t="shared" si="15"/>
        <v>31</v>
      </c>
      <c r="OD3" s="56">
        <f t="shared" si="15"/>
        <v>28</v>
      </c>
      <c r="OE3" s="56">
        <f t="shared" si="15"/>
        <v>31</v>
      </c>
      <c r="OF3" s="56">
        <f t="shared" si="15"/>
        <v>30</v>
      </c>
      <c r="OG3" s="56">
        <f t="shared" si="16"/>
        <v>31</v>
      </c>
      <c r="OH3" s="56">
        <f t="shared" si="16"/>
        <v>30</v>
      </c>
      <c r="OI3" s="56">
        <f t="shared" si="16"/>
        <v>31</v>
      </c>
      <c r="OJ3" s="56">
        <f t="shared" si="16"/>
        <v>31</v>
      </c>
      <c r="OK3" s="56">
        <f t="shared" si="16"/>
        <v>30</v>
      </c>
      <c r="OL3" s="56">
        <f t="shared" si="16"/>
        <v>31</v>
      </c>
      <c r="OM3" s="56">
        <f t="shared" si="16"/>
        <v>30</v>
      </c>
      <c r="ON3" s="56">
        <f t="shared" si="16"/>
        <v>31</v>
      </c>
      <c r="OO3" s="56">
        <f t="shared" si="16"/>
        <v>31</v>
      </c>
      <c r="OP3" s="56">
        <f t="shared" si="16"/>
        <v>28</v>
      </c>
      <c r="OQ3" s="56">
        <f t="shared" si="17"/>
        <v>31</v>
      </c>
      <c r="OR3" s="56">
        <f t="shared" si="17"/>
        <v>30</v>
      </c>
      <c r="OS3" s="56">
        <f t="shared" si="17"/>
        <v>31</v>
      </c>
      <c r="OT3" s="56">
        <f t="shared" si="17"/>
        <v>30</v>
      </c>
      <c r="OU3" s="56">
        <f t="shared" si="17"/>
        <v>31</v>
      </c>
      <c r="OV3" s="56">
        <f t="shared" si="17"/>
        <v>31</v>
      </c>
      <c r="OW3" s="56">
        <f t="shared" si="17"/>
        <v>30</v>
      </c>
      <c r="OX3" s="56">
        <f t="shared" si="17"/>
        <v>31</v>
      </c>
      <c r="OY3" s="56">
        <f t="shared" si="17"/>
        <v>30</v>
      </c>
      <c r="OZ3" s="56">
        <f t="shared" si="17"/>
        <v>31</v>
      </c>
      <c r="PA3" s="56">
        <f t="shared" si="18"/>
        <v>31</v>
      </c>
      <c r="PB3" s="56">
        <f t="shared" si="18"/>
        <v>29</v>
      </c>
      <c r="PC3" s="56">
        <f t="shared" si="18"/>
        <v>31</v>
      </c>
      <c r="PD3" s="56">
        <f t="shared" si="18"/>
        <v>30</v>
      </c>
      <c r="PE3" s="56">
        <f t="shared" si="18"/>
        <v>31</v>
      </c>
      <c r="PF3" s="56">
        <f t="shared" si="18"/>
        <v>30</v>
      </c>
      <c r="PG3" s="56">
        <f t="shared" si="18"/>
        <v>31</v>
      </c>
      <c r="PH3" s="56">
        <f t="shared" si="18"/>
        <v>31</v>
      </c>
      <c r="PI3" s="56">
        <f t="shared" si="18"/>
        <v>30</v>
      </c>
      <c r="PJ3" s="56">
        <f t="shared" si="18"/>
        <v>31</v>
      </c>
      <c r="PK3" s="56">
        <f t="shared" si="19"/>
        <v>30</v>
      </c>
      <c r="PL3" s="56">
        <f t="shared" si="19"/>
        <v>31</v>
      </c>
      <c r="PM3" s="56">
        <f t="shared" si="19"/>
        <v>31</v>
      </c>
      <c r="PN3" s="56">
        <f t="shared" si="19"/>
        <v>28</v>
      </c>
      <c r="PO3" s="56">
        <f t="shared" si="19"/>
        <v>31</v>
      </c>
      <c r="PP3" s="56">
        <f t="shared" si="19"/>
        <v>30</v>
      </c>
      <c r="PQ3" s="56">
        <f t="shared" si="19"/>
        <v>31</v>
      </c>
      <c r="PR3" s="56">
        <f t="shared" si="19"/>
        <v>30</v>
      </c>
      <c r="PS3" s="56">
        <f t="shared" si="19"/>
        <v>31</v>
      </c>
      <c r="PT3" s="56">
        <f t="shared" si="19"/>
        <v>31</v>
      </c>
      <c r="PU3" s="56">
        <f t="shared" si="20"/>
        <v>30</v>
      </c>
      <c r="PV3" s="56">
        <f t="shared" si="20"/>
        <v>31</v>
      </c>
      <c r="PW3" s="56">
        <f t="shared" si="20"/>
        <v>30</v>
      </c>
      <c r="PX3" s="56">
        <f t="shared" si="20"/>
        <v>31</v>
      </c>
      <c r="PY3" s="44">
        <f t="shared" si="20"/>
        <v>31</v>
      </c>
      <c r="PZ3" s="44">
        <f t="shared" si="20"/>
        <v>28</v>
      </c>
      <c r="QA3" s="44">
        <f t="shared" si="20"/>
        <v>31</v>
      </c>
      <c r="QB3" s="44">
        <f t="shared" si="20"/>
        <v>30</v>
      </c>
      <c r="QC3" s="44">
        <f t="shared" si="20"/>
        <v>31</v>
      </c>
      <c r="QD3" s="44">
        <f t="shared" si="20"/>
        <v>30</v>
      </c>
      <c r="QE3" s="44">
        <f t="shared" si="21"/>
        <v>31</v>
      </c>
      <c r="QF3" s="44">
        <f t="shared" si="21"/>
        <v>31</v>
      </c>
      <c r="QG3" s="44">
        <f t="shared" si="21"/>
        <v>30</v>
      </c>
      <c r="QH3" s="44">
        <f t="shared" si="21"/>
        <v>31</v>
      </c>
      <c r="QI3" s="44">
        <f t="shared" si="21"/>
        <v>30</v>
      </c>
      <c r="QJ3" s="44">
        <f t="shared" si="21"/>
        <v>31</v>
      </c>
    </row>
    <row r="4" spans="1:452">
      <c r="A4" s="51">
        <v>1</v>
      </c>
      <c r="B4" s="51" t="s">
        <v>57</v>
      </c>
      <c r="C4" s="18">
        <v>99.49799999999999</v>
      </c>
      <c r="D4" s="18">
        <v>113.17</v>
      </c>
      <c r="E4" s="18">
        <v>145.36348999999996</v>
      </c>
      <c r="F4" s="18">
        <v>156.06899999999999</v>
      </c>
      <c r="G4" s="18">
        <v>160.17099999999999</v>
      </c>
      <c r="H4" s="18">
        <v>182.99099999999999</v>
      </c>
      <c r="I4" s="18">
        <v>186.98900000000003</v>
      </c>
      <c r="J4" s="18">
        <v>189.99200000000002</v>
      </c>
      <c r="K4" s="18">
        <v>193.98899999999995</v>
      </c>
      <c r="L4" s="18">
        <v>197.98999999999998</v>
      </c>
      <c r="M4" s="18">
        <v>201.9899999999999</v>
      </c>
      <c r="N4" s="18">
        <v>205.989</v>
      </c>
      <c r="O4" s="18">
        <v>209.99100000000004</v>
      </c>
      <c r="P4" s="18">
        <v>213.98700000000002</v>
      </c>
      <c r="Q4" s="18">
        <v>217.99399999999997</v>
      </c>
      <c r="R4" s="18">
        <v>221.98999999999998</v>
      </c>
      <c r="S4" s="18">
        <v>225.99100000000004</v>
      </c>
      <c r="T4" s="18">
        <v>229.99000000000007</v>
      </c>
      <c r="U4" s="20">
        <v>2.1826221943559552</v>
      </c>
      <c r="V4" s="20">
        <v>1.8931493499375158</v>
      </c>
      <c r="W4" s="20">
        <v>1.1101800620604414</v>
      </c>
      <c r="X4" s="20">
        <v>0.54577671449912946</v>
      </c>
      <c r="Y4" s="20">
        <v>0.52371521215014682</v>
      </c>
      <c r="Z4" s="20">
        <v>0.41750671670338074</v>
      </c>
      <c r="AA4" s="20">
        <v>0.52824725542780437</v>
      </c>
      <c r="AB4" s="20">
        <v>0.69125363361591885</v>
      </c>
      <c r="AC4" s="20">
        <v>0.44478256955245149</v>
      </c>
      <c r="AD4" s="20">
        <v>0.43149874371359354</v>
      </c>
      <c r="AE4" s="20">
        <v>1.3243272985339183</v>
      </c>
      <c r="AF4" s="20">
        <v>1.9524835187755969</v>
      </c>
      <c r="AG4" s="59">
        <v>1.7446991697897978</v>
      </c>
      <c r="AH4" s="60">
        <v>1.7122901934425059</v>
      </c>
      <c r="AI4" s="60">
        <v>0.96727742367075897</v>
      </c>
      <c r="AJ4" s="60">
        <v>0.44803949091848311</v>
      </c>
      <c r="AK4" s="60">
        <v>0.38551907417881792</v>
      </c>
      <c r="AL4" s="60">
        <v>0.54766235040203493</v>
      </c>
      <c r="AM4" s="60">
        <v>0.71615778048189638</v>
      </c>
      <c r="AN4" s="60">
        <v>0.67411343449962535</v>
      </c>
      <c r="AO4" s="60">
        <v>0.46500817076323203</v>
      </c>
      <c r="AP4" s="60">
        <v>0.56729640017651217</v>
      </c>
      <c r="AQ4" s="60">
        <v>1.4405020501157524</v>
      </c>
      <c r="AR4" s="60">
        <v>2.3649209984162942</v>
      </c>
      <c r="AS4" s="20">
        <v>1.7617029657487742</v>
      </c>
      <c r="AT4" s="20">
        <v>1.5342218781307611</v>
      </c>
      <c r="AU4" s="20">
        <v>0.96686908161272411</v>
      </c>
      <c r="AV4" s="20">
        <v>0.42180831374760097</v>
      </c>
      <c r="AW4" s="20">
        <v>0.44542392738878134</v>
      </c>
      <c r="AX4" s="20">
        <v>0.53801109063802932</v>
      </c>
      <c r="AY4" s="20">
        <v>0.67014865023087111</v>
      </c>
      <c r="AZ4" s="20">
        <v>0.7628844492296486</v>
      </c>
      <c r="BA4" s="20">
        <v>0.68790399080269549</v>
      </c>
      <c r="BB4" s="20">
        <v>0.55609455649184591</v>
      </c>
      <c r="BC4" s="20">
        <v>1.6904877400970753</v>
      </c>
      <c r="BD4" s="20">
        <v>1.9947942194191828</v>
      </c>
      <c r="BE4" s="68">
        <v>2.0499534416856857</v>
      </c>
      <c r="BF4" s="68">
        <v>1.679886955879903</v>
      </c>
      <c r="BG4" s="68">
        <v>1.072286245864617</v>
      </c>
      <c r="BH4" s="68">
        <v>0.4416341351815426</v>
      </c>
      <c r="BI4" s="68">
        <v>0.42137132002518018</v>
      </c>
      <c r="BJ4" s="68">
        <v>0.49491744206752925</v>
      </c>
      <c r="BK4" s="68">
        <v>0.66324834706983238</v>
      </c>
      <c r="BL4" s="68">
        <v>0.78150084818820187</v>
      </c>
      <c r="BM4" s="68">
        <v>0.5835118443334758</v>
      </c>
      <c r="BN4" s="68">
        <v>0.48548863727801622</v>
      </c>
      <c r="BO4" s="68">
        <v>1.4444209666891261</v>
      </c>
      <c r="BP4" s="68">
        <v>1.892239760899195</v>
      </c>
      <c r="BQ4" s="20">
        <v>2.0545135601039428</v>
      </c>
      <c r="BR4" s="20">
        <v>1.6848216487221361</v>
      </c>
      <c r="BS4" s="20">
        <v>1.0429981960086256</v>
      </c>
      <c r="BT4" s="20">
        <v>0.43122742954689419</v>
      </c>
      <c r="BU4" s="20">
        <v>0.40114132867685642</v>
      </c>
      <c r="BV4" s="20">
        <v>0.48321644082124221</v>
      </c>
      <c r="BW4" s="20">
        <v>0.60372304240694252</v>
      </c>
      <c r="BX4" s="20">
        <v>0.60720735692423589</v>
      </c>
      <c r="BY4" s="20">
        <v>0.43122742954689419</v>
      </c>
      <c r="BZ4" s="20">
        <v>0.41117002896686966</v>
      </c>
      <c r="CA4" s="20">
        <v>1.5751504036821946</v>
      </c>
      <c r="CB4" s="20">
        <v>2.3050639942629605</v>
      </c>
      <c r="CC4" s="60">
        <v>2.0824178437505152</v>
      </c>
      <c r="CD4" s="60">
        <v>1.7146894507302859</v>
      </c>
      <c r="CE4" s="60">
        <v>1.1015347120253411</v>
      </c>
      <c r="CF4" s="60">
        <v>0.42251956250010453</v>
      </c>
      <c r="CG4" s="60">
        <v>0.39233959375009708</v>
      </c>
      <c r="CH4" s="60">
        <v>0.47467077818542214</v>
      </c>
      <c r="CI4" s="60">
        <v>0.61365936458348513</v>
      </c>
      <c r="CJ4" s="60">
        <v>0.61365936458348513</v>
      </c>
      <c r="CK4" s="60">
        <v>0.42251956250010453</v>
      </c>
      <c r="CL4" s="60">
        <v>0.45253670177583927</v>
      </c>
      <c r="CM4" s="60">
        <v>1.5800648334271841</v>
      </c>
      <c r="CN4" s="60">
        <v>2.1630605898914785</v>
      </c>
      <c r="CO4" s="20">
        <v>2.0824178437505152</v>
      </c>
      <c r="CP4" s="20">
        <v>1.7146894507302859</v>
      </c>
      <c r="CQ4" s="20">
        <v>1.1015347120253411</v>
      </c>
      <c r="CR4" s="20">
        <v>0.42251956250010453</v>
      </c>
      <c r="CS4" s="20">
        <v>0.39233959375009708</v>
      </c>
      <c r="CT4" s="20">
        <v>0.47467077818542214</v>
      </c>
      <c r="CU4" s="20">
        <v>0.61365936458348513</v>
      </c>
      <c r="CV4" s="20">
        <v>0.61365936458348513</v>
      </c>
      <c r="CW4" s="20">
        <v>0.42251956250010453</v>
      </c>
      <c r="CX4" s="20">
        <v>0.45253670177583927</v>
      </c>
      <c r="CY4" s="20">
        <v>1.5800648334271841</v>
      </c>
      <c r="CZ4" s="20">
        <v>2.1630605898914785</v>
      </c>
      <c r="DA4" s="60">
        <v>2.1514470085008588</v>
      </c>
      <c r="DB4" s="60">
        <v>1.681120264645825</v>
      </c>
      <c r="DC4" s="60">
        <v>1.06070683364558</v>
      </c>
      <c r="DD4" s="60">
        <v>0.42028006616145624</v>
      </c>
      <c r="DE4" s="60">
        <v>0.39026006143563796</v>
      </c>
      <c r="DF4" s="60">
        <v>0.47215486279556529</v>
      </c>
      <c r="DG4" s="60">
        <v>0.60239672347142637</v>
      </c>
      <c r="DH4" s="60">
        <v>0.59587338329940553</v>
      </c>
      <c r="DI4" s="60">
        <v>0.42028006616145624</v>
      </c>
      <c r="DJ4" s="60">
        <v>0.45026672967757775</v>
      </c>
      <c r="DK4" s="60">
        <v>1.5716899563248103</v>
      </c>
      <c r="DL4" s="60">
        <v>2.1914803497105586</v>
      </c>
      <c r="DM4" s="20">
        <v>2.15552058079165</v>
      </c>
      <c r="DN4" s="20">
        <v>1.6885879424292169</v>
      </c>
      <c r="DO4" s="20">
        <v>1.0654185827231966</v>
      </c>
      <c r="DP4" s="20">
        <v>0.42214698560730424</v>
      </c>
      <c r="DQ4" s="20">
        <v>0.39199362949249678</v>
      </c>
      <c r="DR4" s="20">
        <v>0.47425221445646015</v>
      </c>
      <c r="DS4" s="20">
        <v>0.60507262044516441</v>
      </c>
      <c r="DT4" s="20">
        <v>0.5985203030467664</v>
      </c>
      <c r="DU4" s="20">
        <v>0.42214698560730424</v>
      </c>
      <c r="DV4" s="20">
        <v>0.43310925158232227</v>
      </c>
      <c r="DW4" s="20">
        <v>1.5786715354634686</v>
      </c>
      <c r="DX4" s="20">
        <v>2.1956232892714946</v>
      </c>
      <c r="DY4" s="60">
        <v>2.15552058079165</v>
      </c>
      <c r="DZ4" s="60">
        <v>1.6885879424292169</v>
      </c>
      <c r="EA4" s="60">
        <v>1.0654185827231966</v>
      </c>
      <c r="EB4" s="60">
        <v>0.42214698560730424</v>
      </c>
      <c r="EC4" s="60">
        <v>0.39199362949249678</v>
      </c>
      <c r="ED4" s="60">
        <v>0.47425221445646015</v>
      </c>
      <c r="EE4" s="60">
        <v>0.60507262044516441</v>
      </c>
      <c r="EF4" s="60">
        <v>0.5985203030467664</v>
      </c>
      <c r="EG4" s="60">
        <v>0.42214698560730424</v>
      </c>
      <c r="EH4" s="60">
        <v>0.43310925158232227</v>
      </c>
      <c r="EI4" s="60">
        <v>1.5786715354634686</v>
      </c>
      <c r="EJ4" s="60">
        <v>2.1956232892714946</v>
      </c>
      <c r="EK4" s="20">
        <v>2.15552058079165</v>
      </c>
      <c r="EL4" s="20">
        <v>1.6885879424292169</v>
      </c>
      <c r="EM4" s="20">
        <v>1.0654185827231966</v>
      </c>
      <c r="EN4" s="20">
        <v>0.42214698560730424</v>
      </c>
      <c r="EO4" s="20">
        <v>0.39199362949249678</v>
      </c>
      <c r="EP4" s="20">
        <v>0.47425221445646015</v>
      </c>
      <c r="EQ4" s="20">
        <v>0.60507262044516441</v>
      </c>
      <c r="ER4" s="20">
        <v>0.5985203030467664</v>
      </c>
      <c r="ES4" s="20">
        <v>0.42214698560730424</v>
      </c>
      <c r="ET4" s="20">
        <v>0.43310925158232227</v>
      </c>
      <c r="EU4" s="20">
        <v>1.5786715354634686</v>
      </c>
      <c r="EV4" s="20">
        <v>2.1956232892714946</v>
      </c>
      <c r="EW4" s="60">
        <v>2.151472826019897</v>
      </c>
      <c r="EX4" s="60">
        <v>1.6854170193759181</v>
      </c>
      <c r="EY4" s="60">
        <v>1.0634178812729007</v>
      </c>
      <c r="EZ4" s="60">
        <v>0.42135425484397954</v>
      </c>
      <c r="FA4" s="60">
        <v>0.39125752235512395</v>
      </c>
      <c r="FB4" s="60">
        <v>0.47336163763655548</v>
      </c>
      <c r="FC4" s="60">
        <v>0.60393638189170817</v>
      </c>
      <c r="FD4" s="60">
        <v>0.59739636879429969</v>
      </c>
      <c r="FE4" s="60">
        <v>0.42135425484397954</v>
      </c>
      <c r="FF4" s="60">
        <v>0.43229593527469568</v>
      </c>
      <c r="FG4" s="60">
        <v>1.5757070194678222</v>
      </c>
      <c r="FH4" s="60">
        <v>2.1915002274342208</v>
      </c>
      <c r="FI4" s="20">
        <v>2.15552058079165</v>
      </c>
      <c r="FJ4" s="20">
        <v>1.6885879424292169</v>
      </c>
      <c r="FK4" s="20">
        <v>1.0654185827231966</v>
      </c>
      <c r="FL4" s="20">
        <v>0.42214698560730424</v>
      </c>
      <c r="FM4" s="20">
        <v>0.39199362949249678</v>
      </c>
      <c r="FN4" s="20">
        <v>0.47425221445646015</v>
      </c>
      <c r="FO4" s="20">
        <v>0.60507262044516441</v>
      </c>
      <c r="FP4" s="20">
        <v>0.5985203030467664</v>
      </c>
      <c r="FQ4" s="20">
        <v>0.42214698560730424</v>
      </c>
      <c r="FR4" s="20">
        <v>0.43310925158232227</v>
      </c>
      <c r="FS4" s="20">
        <v>1.5786715354634686</v>
      </c>
      <c r="FT4" s="20">
        <v>2.1956232892714946</v>
      </c>
      <c r="FU4" s="60">
        <v>2.15552058079165</v>
      </c>
      <c r="FV4" s="60">
        <v>1.6885879424292169</v>
      </c>
      <c r="FW4" s="60">
        <v>1.0654185827231966</v>
      </c>
      <c r="FX4" s="60">
        <v>0.42214698560730424</v>
      </c>
      <c r="FY4" s="60">
        <v>0.39199362949249678</v>
      </c>
      <c r="FZ4" s="60">
        <v>0.47425221445646015</v>
      </c>
      <c r="GA4" s="60">
        <v>0.60507262044516441</v>
      </c>
      <c r="GB4" s="60">
        <v>0.5985203030467664</v>
      </c>
      <c r="GC4" s="60">
        <v>0.42214698560730424</v>
      </c>
      <c r="GD4" s="60">
        <v>0.43310925158232227</v>
      </c>
      <c r="GE4" s="60">
        <v>1.5786715354634686</v>
      </c>
      <c r="GF4" s="60">
        <v>2.1956232892714946</v>
      </c>
      <c r="GG4" s="20">
        <v>2.15552058079165</v>
      </c>
      <c r="GH4" s="20">
        <v>1.6885879424292169</v>
      </c>
      <c r="GI4" s="20">
        <v>1.0654185827231966</v>
      </c>
      <c r="GJ4" s="20">
        <v>0.42214698560730424</v>
      </c>
      <c r="GK4" s="20">
        <v>0.39199362949249678</v>
      </c>
      <c r="GL4" s="20">
        <v>0.47425221445646015</v>
      </c>
      <c r="GM4" s="20">
        <v>0.60507262044516441</v>
      </c>
      <c r="GN4" s="20">
        <v>0.5985203030467664</v>
      </c>
      <c r="GO4" s="20">
        <v>0.42214698560730424</v>
      </c>
      <c r="GP4" s="20">
        <v>0.43310925158232227</v>
      </c>
      <c r="GQ4" s="20">
        <v>1.5786715354634686</v>
      </c>
      <c r="GR4" s="20">
        <v>2.1956232892714946</v>
      </c>
      <c r="GS4" s="60">
        <v>2.151472826019897</v>
      </c>
      <c r="GT4" s="60">
        <v>1.6854170193759181</v>
      </c>
      <c r="GU4" s="60">
        <v>1.0634178812729007</v>
      </c>
      <c r="GV4" s="60">
        <v>0.42135425484397954</v>
      </c>
      <c r="GW4" s="60">
        <v>0.39125752235512395</v>
      </c>
      <c r="GX4" s="60">
        <v>0.47336163763655548</v>
      </c>
      <c r="GY4" s="60">
        <v>0.60393638189170817</v>
      </c>
      <c r="GZ4" s="60">
        <v>0.59739636879429969</v>
      </c>
      <c r="HA4" s="60">
        <v>0.42135425484397954</v>
      </c>
      <c r="HB4" s="60">
        <v>0.43229593527469568</v>
      </c>
      <c r="HC4" s="60">
        <v>1.5757070194678222</v>
      </c>
      <c r="HD4" s="60">
        <v>2.1915002274342208</v>
      </c>
      <c r="HE4" s="20">
        <v>2.15552058079165</v>
      </c>
      <c r="HF4" s="20">
        <v>1.6885879424292169</v>
      </c>
      <c r="HG4" s="20">
        <v>1.0654185827231966</v>
      </c>
      <c r="HH4" s="20">
        <v>0.42214698560730424</v>
      </c>
      <c r="HI4" s="20">
        <v>0.39199362949249678</v>
      </c>
      <c r="HJ4" s="20">
        <v>0.47425221445646015</v>
      </c>
      <c r="HK4" s="20">
        <v>0.60507262044516441</v>
      </c>
      <c r="HL4" s="20">
        <v>0.5985203030467664</v>
      </c>
      <c r="HM4" s="20">
        <v>0.42214698560730424</v>
      </c>
      <c r="HN4" s="20">
        <v>0.43310925158232227</v>
      </c>
      <c r="HO4" s="20">
        <v>1.5786715354634686</v>
      </c>
      <c r="HP4" s="20">
        <v>2.1956232892714946</v>
      </c>
      <c r="HQ4" s="60">
        <v>2.15552058079165</v>
      </c>
      <c r="HR4" s="60">
        <v>1.6885879424292169</v>
      </c>
      <c r="HS4" s="60">
        <v>1.0654185827231966</v>
      </c>
      <c r="HT4" s="60">
        <v>0.42214698560730424</v>
      </c>
      <c r="HU4" s="60">
        <v>0.39199362949249678</v>
      </c>
      <c r="HV4" s="60">
        <v>0.47425221445646015</v>
      </c>
      <c r="HW4" s="60">
        <v>0.60507262044516441</v>
      </c>
      <c r="HX4" s="60">
        <v>0.5985203030467664</v>
      </c>
      <c r="HY4" s="60">
        <v>0.42214698560730424</v>
      </c>
      <c r="HZ4" s="60">
        <v>0.43310925158232227</v>
      </c>
      <c r="IA4" s="60">
        <v>1.5786715354634686</v>
      </c>
      <c r="IB4" s="60">
        <v>2.1956232892714946</v>
      </c>
      <c r="IC4" s="22">
        <f t="shared" ref="IC4:IC37" si="22">10000*($C4/$C$3)*U4</f>
        <v>5949.7683039459953</v>
      </c>
      <c r="ID4" s="22">
        <f t="shared" ref="ID4:ID37" si="23">10000*($C4/$C$3)*V4</f>
        <v>5160.67326082419</v>
      </c>
      <c r="IE4" s="22">
        <f t="shared" ref="IE4:IE37" si="24">10000*($C4/$C$3)*W4</f>
        <v>3026.3204332846522</v>
      </c>
      <c r="IF4" s="22">
        <f t="shared" ref="IF4:IF37" si="25">10000*($C4/$C$3)*X4</f>
        <v>1487.7723709379284</v>
      </c>
      <c r="IG4" s="22">
        <f t="shared" ref="IG4:IG37" si="26">10000*($C4/$C$3)*Y4</f>
        <v>1427.6333199593234</v>
      </c>
      <c r="IH4" s="22">
        <f t="shared" ref="IH4:IH37" si="27">10000*($C4/$C$3)*Z4</f>
        <v>1138.1118711932322</v>
      </c>
      <c r="II4" s="22">
        <f t="shared" ref="II4:II37" si="28">10000*($C4/$C$3)*AA4</f>
        <v>1439.9875457686487</v>
      </c>
      <c r="IJ4" s="22">
        <f t="shared" ref="IJ4:IJ37" si="29">10000*($C4/$C$3)*AB4</f>
        <v>1884.3384667812793</v>
      </c>
      <c r="IK4" s="22">
        <f t="shared" ref="IK4:IK37" si="30">10000*($C4/$C$3)*AC4</f>
        <v>1212.4650987761595</v>
      </c>
      <c r="IL4" s="22">
        <f t="shared" ref="IL4:IL37" si="31">10000*($C4/$C$3)*AD4</f>
        <v>1176.2537534798666</v>
      </c>
      <c r="IM4" s="22">
        <f t="shared" ref="IM4:IM37" si="32">10000*($C4/$C$3)*AE4</f>
        <v>3610.0799328637754</v>
      </c>
      <c r="IN4" s="22">
        <f t="shared" ref="IN4:IN37" si="33">10000*($C4/$C$3)*AF4</f>
        <v>5322.4165794831324</v>
      </c>
      <c r="IO4" s="23">
        <f t="shared" ref="IO4:IO37" si="34">10000*($D4/$D$3)*AG4</f>
        <v>5409.5234258934634</v>
      </c>
      <c r="IP4" s="23">
        <f t="shared" ref="IP4:IP37" si="35">10000*($D4/$D$3)*AH4</f>
        <v>5309.0378408736551</v>
      </c>
      <c r="IQ4" s="23">
        <f t="shared" ref="IQ4:IQ37" si="36">10000*($D4/$D$3)*AI4</f>
        <v>2999.0900284060222</v>
      </c>
      <c r="IR4" s="23">
        <f t="shared" ref="IR4:IR37" si="37">10000*($D4/$D$3)*AJ4</f>
        <v>1389.1679229382119</v>
      </c>
      <c r="IS4" s="23">
        <f t="shared" ref="IS4:IS37" si="38">10000*($D4/$D$3)*AK4</f>
        <v>1195.3203732826528</v>
      </c>
      <c r="IT4" s="23">
        <f t="shared" ref="IT4:IT37" si="39">10000*($D4/$D$3)*AL4</f>
        <v>1698.0533752054328</v>
      </c>
      <c r="IU4" s="23">
        <f t="shared" ref="IU4:IU37" si="40">10000*($D4/$D$3)*AM4</f>
        <v>2220.4815347160607</v>
      </c>
      <c r="IV4" s="23">
        <f t="shared" ref="IV4:IV37" si="41">10000*($D4/$D$3)*AN4</f>
        <v>2090.1210241732219</v>
      </c>
      <c r="IW4" s="23">
        <f t="shared" ref="IW4:IW37" si="42">10000*($D4/$D$3)*AO4</f>
        <v>1441.7801283636979</v>
      </c>
      <c r="IX4" s="23">
        <f t="shared" ref="IX4:IX37" si="43">10000*($D4/$D$3)*AP4</f>
        <v>1758.9296878897503</v>
      </c>
      <c r="IY4" s="23">
        <f t="shared" ref="IY4:IY37" si="44">10000*($D4/$D$3)*AQ4</f>
        <v>4466.3456715506773</v>
      </c>
      <c r="IZ4" s="23">
        <f t="shared" ref="IZ4:IZ37" si="45">10000*($D4/$D$3)*AR4</f>
        <v>7332.5509422129326</v>
      </c>
      <c r="JA4" s="22">
        <f t="shared" ref="JA4:JA37" si="46">10000*($E4/$E$3)*AS4</f>
        <v>7016.0901765641693</v>
      </c>
      <c r="JB4" s="22">
        <f t="shared" ref="JB4:JB37" si="47">10000*($E4/$E$3)*AT4</f>
        <v>6110.1327846422473</v>
      </c>
      <c r="JC4" s="22">
        <f t="shared" ref="JC4:JC37" si="48">10000*($E4/$E$3)*AU4</f>
        <v>3850.6154541457631</v>
      </c>
      <c r="JD4" s="22">
        <f t="shared" ref="JD4:JD37" si="49">10000*($E4/$E$3)*AV4</f>
        <v>1679.877495818253</v>
      </c>
      <c r="JE4" s="22">
        <f t="shared" ref="JE4:JE37" si="50">10000*($E4/$E$3)*AW4</f>
        <v>1773.9281264312278</v>
      </c>
      <c r="JF4" s="22">
        <f t="shared" ref="JF4:JF37" si="51">10000*($E4/$E$3)*AX4</f>
        <v>2142.6621861328831</v>
      </c>
      <c r="JG4" s="22">
        <f t="shared" ref="JG4:JG37" si="52">10000*($E4/$E$3)*AY4</f>
        <v>2668.9081264753067</v>
      </c>
      <c r="JH4" s="22">
        <f t="shared" ref="JH4:JH37" si="53">10000*($E4/$E$3)*AZ4</f>
        <v>3038.2341371712191</v>
      </c>
      <c r="JI4" s="22">
        <f t="shared" ref="JI4:JI37" si="54">10000*($E4/$E$3)*BA4</f>
        <v>2739.619859945416</v>
      </c>
      <c r="JJ4" s="22">
        <f t="shared" ref="JJ4:JJ37" si="55">10000*($E4/$E$3)*BB4</f>
        <v>2214.68069867553</v>
      </c>
      <c r="JK4" s="22">
        <f t="shared" ref="JK4:JK37" si="56">10000*($E4/$E$3)*BC4</f>
        <v>6732.4711699376358</v>
      </c>
      <c r="JL4" s="22">
        <f t="shared" ref="JL4:JL37" si="57">10000*($E4/$E$3)*BD4</f>
        <v>7944.3903990848785</v>
      </c>
      <c r="JM4" s="23">
        <f t="shared" ref="JM4:JM37" si="58">10000*($F4/$F$3)*BE4</f>
        <v>8741.3711390831486</v>
      </c>
      <c r="JN4" s="23">
        <f t="shared" ref="JN4:JN37" si="59">10000*($F4/$F$3)*BF4</f>
        <v>7163.3409103065724</v>
      </c>
      <c r="JO4" s="23">
        <f t="shared" ref="JO4:JO37" si="60">10000*($F4/$F$3)*BG4</f>
        <v>4572.4219154602433</v>
      </c>
      <c r="JP4" s="23">
        <f t="shared" ref="JP4:JP37" si="61">10000*($F4/$F$3)*BH4</f>
        <v>1883.2075913565072</v>
      </c>
      <c r="JQ4" s="23">
        <f t="shared" ref="JQ4:JQ37" si="62">10000*($F4/$F$3)*BI4</f>
        <v>1796.8032935795038</v>
      </c>
      <c r="JR4" s="23">
        <f t="shared" ref="JR4:JR37" si="63">10000*($F4/$F$3)*BJ4</f>
        <v>2110.4172203835305</v>
      </c>
      <c r="JS4" s="23">
        <f t="shared" ref="JS4:JS37" si="64">10000*($F4/$F$3)*BK4</f>
        <v>2828.2105540667121</v>
      </c>
      <c r="JT4" s="23">
        <f t="shared" ref="JT4:JT37" si="65">10000*($F4/$F$3)*BL4</f>
        <v>3332.4605430569527</v>
      </c>
      <c r="JU4" s="23">
        <f t="shared" ref="JU4:JU37" si="66">10000*($F4/$F$3)*BM4</f>
        <v>2488.1997276852794</v>
      </c>
      <c r="JV4" s="23">
        <f t="shared" ref="JV4:JV37" si="67">10000*($F4/$F$3)*BN4</f>
        <v>2070.2110964847734</v>
      </c>
      <c r="JW4" s="23">
        <f t="shared" ref="JW4:JW37" si="68">10000*($F4/$F$3)*BO4</f>
        <v>6159.2714713170826</v>
      </c>
      <c r="JX4" s="23">
        <f t="shared" ref="JX4:JX37" si="69">10000*($F4/$F$3)*BP4</f>
        <v>8068.8515640376081</v>
      </c>
      <c r="JY4" s="22">
        <f t="shared" ref="JY4:JY37" si="70">10000*($G4/$G$3)*BQ4</f>
        <v>9015.712094120785</v>
      </c>
      <c r="JZ4" s="22">
        <f t="shared" ref="JZ4:JZ37" si="71">10000*($G4/$G$3)*BR4</f>
        <v>7393.4128300677612</v>
      </c>
      <c r="KA4" s="22">
        <f t="shared" ref="KA4:KA37" si="72">10000*($G4/$G$3)*BS4</f>
        <v>4576.9332617232212</v>
      </c>
      <c r="KB4" s="22">
        <f t="shared" ref="KB4:KB37" si="73">10000*($G4/$G$3)*BT4</f>
        <v>1892.332290902893</v>
      </c>
      <c r="KC4" s="22">
        <f t="shared" ref="KC4:KC37" si="74">10000*($G4/$G$3)*BU4</f>
        <v>1760.3070617945416</v>
      </c>
      <c r="KD4" s="22">
        <f t="shared" ref="KD4:KD37" si="75">10000*($G4/$G$3)*BV4</f>
        <v>2120.4728915829915</v>
      </c>
      <c r="KE4" s="22">
        <f t="shared" ref="KE4:KE37" si="76">10000*($G4/$G$3)*BW4</f>
        <v>2649.2855732976</v>
      </c>
      <c r="KF4" s="22">
        <f t="shared" ref="KF4:KF37" si="77">10000*($G4/$G$3)*BX4</f>
        <v>2664.5756045455282</v>
      </c>
      <c r="KG4" s="22">
        <f t="shared" ref="KG4:KG37" si="78">10000*($G4/$G$3)*BY4</f>
        <v>1892.332290902893</v>
      </c>
      <c r="KH4" s="22">
        <f t="shared" ref="KH4:KH37" si="79">10000*($G4/$G$3)*BZ4</f>
        <v>1804.3154714973282</v>
      </c>
      <c r="KI4" s="22">
        <f t="shared" ref="KI4:KI37" si="80">10000*($G4/$G$3)*CA4</f>
        <v>6912.1483646076931</v>
      </c>
      <c r="KJ4" s="22">
        <f t="shared" ref="KJ4:KJ37" si="81">10000*($G4/$G$3)*CB4</f>
        <v>10115.189178769662</v>
      </c>
      <c r="KK4" s="23">
        <f t="shared" ref="KK4:KK37" si="82">10000*($H4/$H$3)*CC4</f>
        <v>10440.102017691795</v>
      </c>
      <c r="KL4" s="23">
        <f t="shared" ref="KL4:KL37" si="83">10000*($H4/$H$3)*CD4</f>
        <v>8596.5133500982392</v>
      </c>
      <c r="KM4" s="23">
        <f t="shared" ref="KM4:KM37" si="84">10000*($H4/$H$3)*CE4</f>
        <v>5522.4914654309368</v>
      </c>
      <c r="KN4" s="23">
        <f t="shared" ref="KN4:KN37" si="85">10000*($H4/$H$3)*CF4</f>
        <v>2118.2815688070309</v>
      </c>
      <c r="KO4" s="23">
        <f t="shared" ref="KO4:KO37" si="86">10000*($H4/$H$3)*CG4</f>
        <v>1966.9757424636716</v>
      </c>
      <c r="KP4" s="23">
        <f t="shared" ref="KP4:KP37" si="87">10000*($H4/$H$3)*CH4</f>
        <v>2379.7391882446186</v>
      </c>
      <c r="KQ4" s="23">
        <f t="shared" ref="KQ4:KQ37" si="88">10000*($H4/$H$3)*CI4</f>
        <v>3076.5518023149734</v>
      </c>
      <c r="KR4" s="23">
        <f t="shared" ref="KR4:KR37" si="89">10000*($H4/$H$3)*CJ4</f>
        <v>3076.5518023149734</v>
      </c>
      <c r="KS4" s="23">
        <f t="shared" ref="KS4:KS37" si="90">10000*($H4/$H$3)*CK4</f>
        <v>2118.2815688070309</v>
      </c>
      <c r="KT4" s="23">
        <f t="shared" ref="KT4:KT37" si="91">10000*($H4/$H$3)*CL4</f>
        <v>2268.7710573880163</v>
      </c>
      <c r="KU4" s="23">
        <f t="shared" ref="KU4:KU37" si="92">10000*($H4/$H$3)*CM4</f>
        <v>7921.5792858540772</v>
      </c>
      <c r="KV4" s="23">
        <f t="shared" ref="KV4:KV37" si="93">10000*($H4/$H$3)*CN4</f>
        <v>10844.40055903648</v>
      </c>
      <c r="KW4" s="22">
        <f t="shared" ref="KW4:KW37" si="94">10000*($I4/$I$3)*CO4</f>
        <v>10668.198087262059</v>
      </c>
      <c r="KX4" s="22">
        <f t="shared" ref="KX4:KX37" si="95">10000*($I4/$I$3)*CP4</f>
        <v>8784.3305671946709</v>
      </c>
      <c r="KY4" s="22">
        <f t="shared" ref="KY4:KY37" si="96">10000*($I4/$I$3)*CQ4</f>
        <v>5643.1472401892206</v>
      </c>
      <c r="KZ4" s="22">
        <f t="shared" ref="KZ4:KZ37" si="97">10000*($I4/$I$3)*CR4</f>
        <v>2164.5619307488237</v>
      </c>
      <c r="LA4" s="22">
        <f t="shared" ref="LA4:LA37" si="98">10000*($I4/$I$3)*CS4</f>
        <v>2009.9503642667648</v>
      </c>
      <c r="LB4" s="22">
        <f t="shared" ref="LB4:LB37" si="99">10000*($I4/$I$3)*CT4</f>
        <v>2431.7318943044911</v>
      </c>
      <c r="LC4" s="22">
        <f t="shared" ref="LC4:LC37" si="100">10000*($I4/$I$3)*CU4</f>
        <v>3143.7685184685297</v>
      </c>
      <c r="LD4" s="22">
        <f t="shared" ref="LD4:LD37" si="101">10000*($I4/$I$3)*CV4</f>
        <v>3143.7685184685297</v>
      </c>
      <c r="LE4" s="22">
        <f t="shared" ref="LE4:LE37" si="102">10000*($I4/$I$3)*CW4</f>
        <v>2164.5619307488237</v>
      </c>
      <c r="LF4" s="22">
        <f t="shared" ref="LF4:LF37" si="103">10000*($I4/$I$3)*CX4</f>
        <v>2318.3393240647242</v>
      </c>
      <c r="LG4" s="22">
        <f t="shared" ref="LG4:LG37" si="104">10000*($I4/$I$3)*CY4</f>
        <v>8094.6504969237203</v>
      </c>
      <c r="LH4" s="22">
        <f t="shared" ref="LH4:LH37" si="105">10000*($I4/$I$3)*CZ4</f>
        <v>11081.329771047062</v>
      </c>
      <c r="LI4" s="23">
        <f t="shared" ref="LI4:LI37" si="106">10000*($J4/$J$3)*DA4</f>
        <v>11168.243716915167</v>
      </c>
      <c r="LJ4" s="23">
        <f t="shared" ref="LJ4:LJ37" si="107">10000*($J4/$J$3)*DB4</f>
        <v>8726.7595989232123</v>
      </c>
      <c r="LK4" s="23">
        <f t="shared" ref="LK4:LK37" si="108">10000*($J4/$J$3)*DC4</f>
        <v>5506.1697469396458</v>
      </c>
      <c r="LL4" s="23">
        <f t="shared" ref="LL4:LL37" si="109">10000*($J4/$J$3)*DD4</f>
        <v>2181.6898997308031</v>
      </c>
      <c r="LM4" s="23">
        <f t="shared" ref="LM4:LM37" si="110">10000*($J4/$J$3)*DE4</f>
        <v>2025.8549068928885</v>
      </c>
      <c r="LN4" s="23">
        <f t="shared" ref="LN4:LN37" si="111">10000*($J4/$J$3)*DF4</f>
        <v>2450.9739533403013</v>
      </c>
      <c r="LO4" s="23">
        <f t="shared" ref="LO4:LO37" si="112">10000*($J4/$J$3)*DG4</f>
        <v>3127.064434037793</v>
      </c>
      <c r="LP4" s="23">
        <f t="shared" ref="LP4:LP37" si="113">10000*($J4/$J$3)*DH4</f>
        <v>3093.2015256781597</v>
      </c>
      <c r="LQ4" s="23">
        <f t="shared" ref="LQ4:LQ37" si="114">10000*($J4/$J$3)*DI4</f>
        <v>2181.6898997308031</v>
      </c>
      <c r="LR4" s="23">
        <f t="shared" ref="LR4:LR37" si="115">10000*($J4/$J$3)*DJ4</f>
        <v>2337.3518170738344</v>
      </c>
      <c r="LS4" s="23">
        <f t="shared" ref="LS4:LS37" si="116">10000*($J4/$J$3)*DK4</f>
        <v>8158.7026825700368</v>
      </c>
      <c r="LT4" s="23">
        <f t="shared" ref="LT4:LT37" si="117">10000*($J4/$J$3)*DL4</f>
        <v>11376.058322464711</v>
      </c>
      <c r="LU4" s="22">
        <f t="shared" ref="LU4:LU37" si="118">10000*($K4/$K$3)*DM4</f>
        <v>11456.089916361405</v>
      </c>
      <c r="LV4" s="22">
        <f t="shared" ref="LV4:LV37" si="119">10000*($K4/$K$3)*DN4</f>
        <v>8974.4516812027759</v>
      </c>
      <c r="LW4" s="22">
        <f t="shared" ref="LW4:LW37" si="120">10000*($K4/$K$3)*DO4</f>
        <v>5662.4516559969898</v>
      </c>
      <c r="LX4" s="22">
        <f t="shared" ref="LX4:LX37" si="121">10000*($K4/$K$3)*DP4</f>
        <v>2243.612920300694</v>
      </c>
      <c r="LY4" s="22">
        <f t="shared" ref="LY4:LY37" si="122">10000*($K4/$K$3)*DQ4</f>
        <v>2083.3548545649301</v>
      </c>
      <c r="LZ4" s="22">
        <f t="shared" ref="LZ4:LZ37" si="123">10000*($K4/$K$3)*DR4</f>
        <v>2520.5400775395678</v>
      </c>
      <c r="MA4" s="22">
        <f t="shared" ref="MA4:MA37" si="124">10000*($K4/$K$3)*DS4</f>
        <v>3215.8200703434786</v>
      </c>
      <c r="MB4" s="22">
        <f t="shared" ref="MB4:MB37" si="125">10000*($K4/$K$3)*DT4</f>
        <v>3180.9960292531273</v>
      </c>
      <c r="MC4" s="22">
        <f t="shared" ref="MC4:MC37" si="126">10000*($K4/$K$3)*DU4</f>
        <v>2243.612920300694</v>
      </c>
      <c r="MD4" s="22">
        <f t="shared" ref="MD4:MD37" si="127">10000*($K4/$K$3)*DV4</f>
        <v>2301.8748111014547</v>
      </c>
      <c r="ME4" s="22">
        <f t="shared" ref="ME4:ME37" si="128">10000*($K4/$K$3)*DW4</f>
        <v>8390.2715751513078</v>
      </c>
      <c r="MF4" s="22">
        <f t="shared" ref="MF4:MF37" si="129">10000*($K4/$K$3)*DX4</f>
        <v>11669.226472944874</v>
      </c>
      <c r="MG4" s="23">
        <f t="shared" ref="MG4:MG37" si="130">10000*($L4/$L$3)*DY4</f>
        <v>11692.370405231199</v>
      </c>
      <c r="MH4" s="23">
        <f t="shared" ref="MH4:MH37" si="131">10000*($L4/$L$3)*DZ4</f>
        <v>9159.5486773030316</v>
      </c>
      <c r="MI4" s="23">
        <f t="shared" ref="MI4:MI37" si="132">10000*($L4/$L$3)*EA4</f>
        <v>5779.2390463935799</v>
      </c>
      <c r="MJ4" s="23">
        <f t="shared" ref="MJ4:MJ37" si="133">10000*($L4/$L$3)*EB4</f>
        <v>2289.8871693257579</v>
      </c>
      <c r="MK4" s="23">
        <f t="shared" ref="MK4:MK37" si="134">10000*($L4/$L$3)*EC4</f>
        <v>2126.3238000882038</v>
      </c>
      <c r="ML4" s="23">
        <f t="shared" ref="ML4:ML37" si="135">10000*($L4/$L$3)*ED4</f>
        <v>2572.5259161708095</v>
      </c>
      <c r="MM4" s="23">
        <f t="shared" ref="MM4:MM37" si="136">10000*($L4/$L$3)*EE4</f>
        <v>3282.1459759435097</v>
      </c>
      <c r="MN4" s="23">
        <f t="shared" ref="MN4:MN37" si="137">10000*($L4/$L$3)*EF4</f>
        <v>3246.6036931569665</v>
      </c>
      <c r="MO4" s="23">
        <f t="shared" ref="MO4:MO37" si="138">10000*($L4/$L$3)*EG4</f>
        <v>2289.8871693257579</v>
      </c>
      <c r="MP4" s="23">
        <f t="shared" ref="MP4:MP37" si="139">10000*($L4/$L$3)*EH4</f>
        <v>2349.3507046790132</v>
      </c>
      <c r="MQ4" s="23">
        <f t="shared" ref="MQ4:MQ37" si="140">10000*($L4/$L$3)*EI4</f>
        <v>8563.3199262030721</v>
      </c>
      <c r="MR4" s="23">
        <f t="shared" ref="MR4:MR37" si="141">10000*($L4/$L$3)*EJ4</f>
        <v>11909.902877886663</v>
      </c>
      <c r="MS4" s="22">
        <f t="shared" ref="MS4:MS37" si="142">10000*($M4/$M$3)*EK4</f>
        <v>11928.591838742606</v>
      </c>
      <c r="MT4" s="22">
        <f t="shared" ref="MT4:MT37" si="143">10000*($M4/$M$3)*EL4</f>
        <v>9344.5994107199276</v>
      </c>
      <c r="MU4" s="22">
        <f t="shared" ref="MU4:MU37" si="144">10000*($M4/$M$3)*EM4</f>
        <v>5895.997247239955</v>
      </c>
      <c r="MV4" s="22">
        <f t="shared" ref="MV4:MV37" si="145">10000*($M4/$M$3)*EN4</f>
        <v>2336.1498526799819</v>
      </c>
      <c r="MW4" s="22">
        <f t="shared" ref="MW4:MW37" si="146">10000*($M4/$M$3)*EO4</f>
        <v>2169.2820060599829</v>
      </c>
      <c r="MX4" s="22">
        <f t="shared" ref="MX4:MX37" si="147">10000*($M4/$M$3)*EP4</f>
        <v>2624.4987615906939</v>
      </c>
      <c r="MY4" s="22">
        <f t="shared" ref="MY4:MY37" si="148">10000*($M4/$M$3)*EQ4</f>
        <v>3348.4553042114708</v>
      </c>
      <c r="MZ4" s="22">
        <f t="shared" ref="MZ4:MZ37" si="149">10000*($M4/$M$3)*ER4</f>
        <v>3312.1949592442816</v>
      </c>
      <c r="NA4" s="22">
        <f t="shared" ref="NA4:NA37" si="150">10000*($M4/$M$3)*ES4</f>
        <v>2336.1498526799819</v>
      </c>
      <c r="NB4" s="22">
        <f t="shared" ref="NB4:NB37" si="151">10000*($M4/$M$3)*ET4</f>
        <v>2396.8147322496775</v>
      </c>
      <c r="NC4" s="22">
        <f t="shared" ref="NC4:NC37" si="152">10000*($M4/$M$3)*EU4</f>
        <v>8736.325025979886</v>
      </c>
      <c r="ND4" s="22">
        <f t="shared" ref="ND4:ND37" si="153">10000*($M4/$M$3)*EV4</f>
        <v>12150.519128765725</v>
      </c>
      <c r="NE4" s="23">
        <f t="shared" ref="NE4:NE37" si="154">10000*($N4/$N$3)*EW4</f>
        <v>12108.735955164278</v>
      </c>
      <c r="NF4" s="23">
        <f t="shared" ref="NF4:NF37" si="155">10000*($N4/$N$3)*EX4</f>
        <v>9485.7203935580892</v>
      </c>
      <c r="NG4" s="23">
        <f t="shared" ref="NG4:NG37" si="156">10000*($N4/$N$3)*EY4</f>
        <v>5985.0378673640316</v>
      </c>
      <c r="NH4" s="23">
        <f t="shared" ref="NH4:NH37" si="157">10000*($N4/$N$3)*EZ4</f>
        <v>2371.4300983895223</v>
      </c>
      <c r="NI4" s="23">
        <f t="shared" ref="NI4:NI37" si="158">10000*($N4/$N$3)*FA4</f>
        <v>2202.0422342188426</v>
      </c>
      <c r="NJ4" s="23">
        <f t="shared" ref="NJ4:NJ37" si="159">10000*($N4/$N$3)*FB4</f>
        <v>2664.1336168064599</v>
      </c>
      <c r="NK4" s="23">
        <f t="shared" ref="NK4:NK37" si="160">10000*($N4/$N$3)*FC4</f>
        <v>3399.0232614615052</v>
      </c>
      <c r="NL4" s="23">
        <f t="shared" ref="NL4:NL37" si="161">10000*($N4/$N$3)*FD4</f>
        <v>3362.2153172559838</v>
      </c>
      <c r="NM4" s="23">
        <f t="shared" ref="NM4:NM37" si="162">10000*($N4/$N$3)*FE4</f>
        <v>2371.4300983895223</v>
      </c>
      <c r="NN4" s="23">
        <f t="shared" ref="NN4:NN37" si="163">10000*($N4/$N$3)*FF4</f>
        <v>2433.011131456265</v>
      </c>
      <c r="NO4" s="23">
        <f t="shared" ref="NO4:NO37" si="164">10000*($N4/$N$3)*FG4</f>
        <v>8868.2599244032044</v>
      </c>
      <c r="NP4" s="23">
        <f t="shared" ref="NP4:NP37" si="165">10000*($N4/$N$3)*FH4</f>
        <v>12334.014763632453</v>
      </c>
      <c r="NQ4" s="22">
        <f>10000*($O4/$O$3)*FI4</f>
        <v>12401.093761123821</v>
      </c>
      <c r="NR4" s="22">
        <f t="shared" ref="NR4:OB4" si="166">10000*($O4/$O$3)*FJ4</f>
        <v>9714.7471402370902</v>
      </c>
      <c r="NS4" s="22">
        <f t="shared" si="166"/>
        <v>6129.5428384829265</v>
      </c>
      <c r="NT4" s="22">
        <f t="shared" si="166"/>
        <v>2428.6867850592726</v>
      </c>
      <c r="NU4" s="22">
        <f t="shared" si="166"/>
        <v>2255.2091575550385</v>
      </c>
      <c r="NV4" s="22">
        <f t="shared" si="166"/>
        <v>2728.4574456418231</v>
      </c>
      <c r="NW4" s="22">
        <f t="shared" si="166"/>
        <v>3481.090538079467</v>
      </c>
      <c r="NX4" s="22">
        <f t="shared" si="166"/>
        <v>3443.3938892354395</v>
      </c>
      <c r="NY4" s="22">
        <f t="shared" si="166"/>
        <v>2428.6867850592726</v>
      </c>
      <c r="NZ4" s="22">
        <f t="shared" si="166"/>
        <v>2491.754653397903</v>
      </c>
      <c r="OA4" s="22">
        <f t="shared" si="166"/>
        <v>9082.3784768084734</v>
      </c>
      <c r="OB4" s="22">
        <f t="shared" si="166"/>
        <v>12631.811784586589</v>
      </c>
      <c r="OC4" s="23">
        <f>10000*($P4/$P$3)*FU4</f>
        <v>12637.078973201722</v>
      </c>
      <c r="OD4" s="23">
        <f t="shared" ref="OD4:ON4" si="167">10000*($P4/$P$3)*FV4</f>
        <v>9899.6128229205715</v>
      </c>
      <c r="OE4" s="23">
        <f t="shared" si="167"/>
        <v>6246.1842811284569</v>
      </c>
      <c r="OF4" s="23">
        <f t="shared" si="167"/>
        <v>2474.9032057301429</v>
      </c>
      <c r="OG4" s="23">
        <f t="shared" si="167"/>
        <v>2298.124405320847</v>
      </c>
      <c r="OH4" s="23">
        <f t="shared" si="167"/>
        <v>2780.3783182162888</v>
      </c>
      <c r="OI4" s="23">
        <f t="shared" si="167"/>
        <v>3547.3335570191616</v>
      </c>
      <c r="OJ4" s="23">
        <f t="shared" si="167"/>
        <v>3508.9195640566686</v>
      </c>
      <c r="OK4" s="23">
        <f t="shared" si="167"/>
        <v>2474.9032057301429</v>
      </c>
      <c r="OL4" s="23">
        <f t="shared" si="167"/>
        <v>2539.1712169409975</v>
      </c>
      <c r="OM4" s="23">
        <f t="shared" si="167"/>
        <v>9255.2105714855152</v>
      </c>
      <c r="ON4" s="23">
        <f t="shared" si="167"/>
        <v>12872.187419214777</v>
      </c>
      <c r="OO4" s="22">
        <f>10000*($Q4/$Q$3)*GG4</f>
        <v>12873.713794221778</v>
      </c>
      <c r="OP4" s="22">
        <f t="shared" ref="OP4:OZ4" si="168">10000*($Q4/$Q$3)*GH4</f>
        <v>10084.98739512095</v>
      </c>
      <c r="OQ4" s="22">
        <f t="shared" si="168"/>
        <v>6363.1468088263146</v>
      </c>
      <c r="OR4" s="22">
        <f t="shared" si="168"/>
        <v>2521.2468487802375</v>
      </c>
      <c r="OS4" s="22">
        <f t="shared" si="168"/>
        <v>2341.1577881530775</v>
      </c>
      <c r="OT4" s="22">
        <f t="shared" si="168"/>
        <v>2832.4421161156592</v>
      </c>
      <c r="OU4" s="22">
        <f t="shared" si="168"/>
        <v>3613.7589266115933</v>
      </c>
      <c r="OV4" s="22">
        <f t="shared" si="168"/>
        <v>3574.6256148596376</v>
      </c>
      <c r="OW4" s="22">
        <f t="shared" si="168"/>
        <v>2521.2468487802375</v>
      </c>
      <c r="OX4" s="22">
        <f t="shared" si="168"/>
        <v>2586.7183065599111</v>
      </c>
      <c r="OY4" s="22">
        <f t="shared" si="168"/>
        <v>9428.5184301869413</v>
      </c>
      <c r="OZ4" s="22">
        <f t="shared" si="168"/>
        <v>13113.224748532881</v>
      </c>
      <c r="PA4" s="23">
        <f>10000*($R4/$R$3)*GS4</f>
        <v>13049.32930732669</v>
      </c>
      <c r="PB4" s="23">
        <f t="shared" ref="PB4:PL4" si="169">10000*($R4/$R$3)*GT4</f>
        <v>10222.560768613661</v>
      </c>
      <c r="PC4" s="23">
        <f t="shared" si="169"/>
        <v>6449.9490563871914</v>
      </c>
      <c r="PD4" s="23">
        <f t="shared" si="169"/>
        <v>2555.6401921534152</v>
      </c>
      <c r="PE4" s="23">
        <f t="shared" si="169"/>
        <v>2373.0944641424576</v>
      </c>
      <c r="PF4" s="23">
        <f t="shared" si="169"/>
        <v>2871.0805994245611</v>
      </c>
      <c r="PG4" s="23">
        <f t="shared" si="169"/>
        <v>3663.0556671076579</v>
      </c>
      <c r="PH4" s="23">
        <f t="shared" si="169"/>
        <v>3623.3885220941688</v>
      </c>
      <c r="PI4" s="23">
        <f t="shared" si="169"/>
        <v>2555.6401921534152</v>
      </c>
      <c r="PJ4" s="23">
        <f t="shared" si="169"/>
        <v>2622.0047724488982</v>
      </c>
      <c r="PK4" s="23">
        <f t="shared" si="169"/>
        <v>9557.1366462202677</v>
      </c>
      <c r="PL4" s="23">
        <f t="shared" si="169"/>
        <v>13292.107526997885</v>
      </c>
      <c r="PM4" s="22">
        <f>10000*($S4/$S$3)*HE4</f>
        <v>13345.979495169475</v>
      </c>
      <c r="PN4" s="22">
        <f t="shared" ref="PN4:PX4" si="170">10000*($S4/$S$3)*HF4</f>
        <v>10454.950073904691</v>
      </c>
      <c r="PO4" s="22">
        <f t="shared" si="170"/>
        <v>6596.5756418684368</v>
      </c>
      <c r="PP4" s="22">
        <f t="shared" si="170"/>
        <v>2613.7375184761727</v>
      </c>
      <c r="PQ4" s="22">
        <f t="shared" si="170"/>
        <v>2427.0419814421602</v>
      </c>
      <c r="PR4" s="22">
        <f t="shared" si="170"/>
        <v>2936.348827321367</v>
      </c>
      <c r="PS4" s="22">
        <f t="shared" si="170"/>
        <v>3746.3278511513195</v>
      </c>
      <c r="PT4" s="22">
        <f t="shared" si="170"/>
        <v>3705.7589535847069</v>
      </c>
      <c r="PU4" s="22">
        <f t="shared" si="170"/>
        <v>2613.7375184761727</v>
      </c>
      <c r="PV4" s="22">
        <f t="shared" si="170"/>
        <v>2681.6107636805646</v>
      </c>
      <c r="PW4" s="22">
        <f t="shared" si="170"/>
        <v>9774.3988759157473</v>
      </c>
      <c r="PX4" s="22">
        <f t="shared" si="170"/>
        <v>13594.276788102859</v>
      </c>
      <c r="PY4" s="23">
        <f>10000*($T4/$T$3)*HQ4</f>
        <v>13582.141873322513</v>
      </c>
      <c r="PZ4" s="23">
        <f t="shared" ref="PZ4:QJ4" si="171">10000*($T4/$T$3)*HR4</f>
        <v>10639.954544638238</v>
      </c>
      <c r="QA4" s="23">
        <f t="shared" si="171"/>
        <v>6713.3046531646032</v>
      </c>
      <c r="QB4" s="23">
        <f t="shared" si="171"/>
        <v>2659.9886361595595</v>
      </c>
      <c r="QC4" s="23">
        <f t="shared" si="171"/>
        <v>2469.9894478624478</v>
      </c>
      <c r="QD4" s="23">
        <f t="shared" si="171"/>
        <v>2988.3086795298987</v>
      </c>
      <c r="QE4" s="23">
        <f t="shared" si="171"/>
        <v>3812.6206020872164</v>
      </c>
      <c r="QF4" s="23">
        <f t="shared" si="171"/>
        <v>3771.3338218555023</v>
      </c>
      <c r="QG4" s="23">
        <f t="shared" si="171"/>
        <v>2659.9886361595595</v>
      </c>
      <c r="QH4" s="23">
        <f t="shared" si="171"/>
        <v>2729.0629252443377</v>
      </c>
      <c r="QI4" s="23">
        <f t="shared" si="171"/>
        <v>9947.3607244176219</v>
      </c>
      <c r="QJ4" s="23">
        <f t="shared" si="171"/>
        <v>13834.832884919209</v>
      </c>
    </row>
    <row r="5" spans="1:452">
      <c r="A5" s="51">
        <v>2</v>
      </c>
      <c r="B5" s="51" t="s">
        <v>58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20">
        <v>1.336933249425917</v>
      </c>
      <c r="V5" s="20">
        <v>1.1378521764849296</v>
      </c>
      <c r="W5" s="20">
        <v>1.0535385073808776</v>
      </c>
      <c r="X5" s="20">
        <v>0.87261636991319824</v>
      </c>
      <c r="Y5" s="20">
        <v>0.76437448110278583</v>
      </c>
      <c r="Z5" s="20">
        <v>0.77365253219486452</v>
      </c>
      <c r="AA5" s="20">
        <v>0.93832343478587976</v>
      </c>
      <c r="AB5" s="20">
        <v>0.85630801489290076</v>
      </c>
      <c r="AC5" s="20">
        <v>0.9151007490474421</v>
      </c>
      <c r="AD5" s="20">
        <v>0.92950793165233681</v>
      </c>
      <c r="AE5" s="20">
        <v>1.1542893987056733</v>
      </c>
      <c r="AF5" s="20">
        <v>1.2716713989072592</v>
      </c>
      <c r="AG5" s="59">
        <v>1.1321316036634503</v>
      </c>
      <c r="AH5" s="60">
        <v>1.1193890687604171</v>
      </c>
      <c r="AI5" s="60">
        <v>1.0542312680581407</v>
      </c>
      <c r="AJ5" s="60">
        <v>0.81915811868652744</v>
      </c>
      <c r="AK5" s="60">
        <v>0.84295699165470217</v>
      </c>
      <c r="AL5" s="60">
        <v>0.81640108068971484</v>
      </c>
      <c r="AM5" s="60">
        <v>0.84039682127642712</v>
      </c>
      <c r="AN5" s="60">
        <v>0.88858368206493232</v>
      </c>
      <c r="AO5" s="60">
        <v>0.88090932020512025</v>
      </c>
      <c r="AP5" s="60">
        <v>0.97566350613911201</v>
      </c>
      <c r="AQ5" s="60">
        <v>1.2684847312435281</v>
      </c>
      <c r="AR5" s="60">
        <v>1.3663105964968376</v>
      </c>
      <c r="AS5" s="20">
        <v>1.0261524660164496</v>
      </c>
      <c r="AT5" s="20">
        <v>0.86670506261212121</v>
      </c>
      <c r="AU5" s="20">
        <v>0.93607083124512458</v>
      </c>
      <c r="AV5" s="20">
        <v>0.88012309929574584</v>
      </c>
      <c r="AW5" s="20">
        <v>0.7604391587645104</v>
      </c>
      <c r="AX5" s="20">
        <v>0.84578762582795686</v>
      </c>
      <c r="AY5" s="20">
        <v>0.94850224211447287</v>
      </c>
      <c r="AZ5" s="20">
        <v>0.97819203495595408</v>
      </c>
      <c r="BA5" s="20">
        <v>0.93872918212579715</v>
      </c>
      <c r="BB5" s="20">
        <v>0.68897948401998066</v>
      </c>
      <c r="BC5" s="20">
        <v>1.5455308391566065</v>
      </c>
      <c r="BD5" s="20">
        <v>1.5786681652924563</v>
      </c>
      <c r="BE5" s="68">
        <v>1.5090514317663239</v>
      </c>
      <c r="BF5" s="68">
        <v>1.3547315581016048</v>
      </c>
      <c r="BG5" s="68">
        <v>1.0080410154197383</v>
      </c>
      <c r="BH5" s="68">
        <v>0.66391655096080537</v>
      </c>
      <c r="BI5" s="68">
        <v>0.60491606246161245</v>
      </c>
      <c r="BJ5" s="68">
        <v>0.70277734705726624</v>
      </c>
      <c r="BK5" s="68">
        <v>0.85262541400158898</v>
      </c>
      <c r="BL5" s="68">
        <v>0.8752470932681975</v>
      </c>
      <c r="BM5" s="68">
        <v>0.72761924292111302</v>
      </c>
      <c r="BN5" s="68">
        <v>0.67500675433846513</v>
      </c>
      <c r="BO5" s="68">
        <v>1.4483700901160239</v>
      </c>
      <c r="BP5" s="68">
        <v>1.5858311927246285</v>
      </c>
      <c r="BQ5" s="20">
        <v>1.6513332065033883</v>
      </c>
      <c r="BR5" s="20">
        <v>1.331074645242124</v>
      </c>
      <c r="BS5" s="20">
        <v>1.0508484041385189</v>
      </c>
      <c r="BT5" s="20">
        <v>0.71057368279842703</v>
      </c>
      <c r="BU5" s="20">
        <v>0.63050904248311135</v>
      </c>
      <c r="BV5" s="20">
        <v>0.67054136264076925</v>
      </c>
      <c r="BW5" s="20">
        <v>0.75060600295608559</v>
      </c>
      <c r="BX5" s="20">
        <v>0.74059792291667048</v>
      </c>
      <c r="BY5" s="20">
        <v>0.67054136264076925</v>
      </c>
      <c r="BZ5" s="20">
        <v>0.74059792291667048</v>
      </c>
      <c r="CA5" s="20">
        <v>1.2810342450450516</v>
      </c>
      <c r="CB5" s="20">
        <v>1.7822555735523284</v>
      </c>
      <c r="CC5" s="60">
        <v>1.6226614984126413</v>
      </c>
      <c r="CD5" s="60">
        <v>1.3009078613919181</v>
      </c>
      <c r="CE5" s="60">
        <v>1.0517129504795881</v>
      </c>
      <c r="CF5" s="60">
        <v>0.71115828080048327</v>
      </c>
      <c r="CG5" s="60">
        <v>0.65106039791593551</v>
      </c>
      <c r="CH5" s="60">
        <v>0.68110933935820939</v>
      </c>
      <c r="CI5" s="60">
        <v>0.76123984987093996</v>
      </c>
      <c r="CJ5" s="60">
        <v>0.75122353605684866</v>
      </c>
      <c r="CK5" s="60">
        <v>0.68110933935820939</v>
      </c>
      <c r="CL5" s="60">
        <v>0.73119090842866596</v>
      </c>
      <c r="CM5" s="60">
        <v>1.2820881682036882</v>
      </c>
      <c r="CN5" s="60">
        <v>1.7828665378485606</v>
      </c>
      <c r="CO5" s="20">
        <v>1.6009394069912746</v>
      </c>
      <c r="CP5" s="20">
        <v>1.3307808820614964</v>
      </c>
      <c r="CQ5" s="20">
        <v>1.0506164858380234</v>
      </c>
      <c r="CR5" s="20">
        <v>0.71041686185237773</v>
      </c>
      <c r="CS5" s="20">
        <v>0.650381634090205</v>
      </c>
      <c r="CT5" s="20">
        <v>0.68039924797129148</v>
      </c>
      <c r="CU5" s="20">
        <v>0.78045796090824637</v>
      </c>
      <c r="CV5" s="20">
        <v>0.76044621832085546</v>
      </c>
      <c r="CW5" s="20">
        <v>0.68039924797129148</v>
      </c>
      <c r="CX5" s="20">
        <v>0.75044034702715989</v>
      </c>
      <c r="CY5" s="20">
        <v>1.2807515255930191</v>
      </c>
      <c r="CZ5" s="20">
        <v>1.7350769403932262</v>
      </c>
      <c r="DA5" s="60">
        <v>1.6300445367359764</v>
      </c>
      <c r="DB5" s="60">
        <v>1.3300363397907049</v>
      </c>
      <c r="DC5" s="60">
        <v>1.0500286893084512</v>
      </c>
      <c r="DD5" s="60">
        <v>0.71001939943714309</v>
      </c>
      <c r="DE5" s="60">
        <v>0.65001776004808876</v>
      </c>
      <c r="DF5" s="60">
        <v>0.68001857974261604</v>
      </c>
      <c r="DG5" s="60">
        <v>0.78002131205770653</v>
      </c>
      <c r="DH5" s="60">
        <v>0.76002076559468845</v>
      </c>
      <c r="DI5" s="60">
        <v>0.68001857974261604</v>
      </c>
      <c r="DJ5" s="60">
        <v>0.75002049236317936</v>
      </c>
      <c r="DK5" s="60">
        <v>1.2800349736331595</v>
      </c>
      <c r="DL5" s="60">
        <v>1.7000464493565399</v>
      </c>
      <c r="DM5" s="20">
        <v>1.6016732860090814</v>
      </c>
      <c r="DN5" s="20">
        <v>1.3013595448823785</v>
      </c>
      <c r="DO5" s="20">
        <v>1.0811294680561299</v>
      </c>
      <c r="DP5" s="20">
        <v>0.71140519948248604</v>
      </c>
      <c r="DQ5" s="20">
        <v>0.65128645023044507</v>
      </c>
      <c r="DR5" s="20">
        <v>0.68134582485646555</v>
      </c>
      <c r="DS5" s="20">
        <v>0.78154374027653417</v>
      </c>
      <c r="DT5" s="20">
        <v>0.7615041571925204</v>
      </c>
      <c r="DU5" s="20">
        <v>0.68134582485646555</v>
      </c>
      <c r="DV5" s="20">
        <v>0.75148436565051357</v>
      </c>
      <c r="DW5" s="20">
        <v>1.2825333173768763</v>
      </c>
      <c r="DX5" s="20">
        <v>1.7217987824597625</v>
      </c>
      <c r="DY5" s="60">
        <v>1.6215592325700314</v>
      </c>
      <c r="DZ5" s="60">
        <v>1.3012512360129878</v>
      </c>
      <c r="EA5" s="60">
        <v>1.0519905501056359</v>
      </c>
      <c r="EB5" s="60">
        <v>0.71134599102381091</v>
      </c>
      <c r="EC5" s="60">
        <v>0.651232245303489</v>
      </c>
      <c r="ED5" s="60">
        <v>0.6812891181636499</v>
      </c>
      <c r="EE5" s="60">
        <v>0.78147869436418693</v>
      </c>
      <c r="EF5" s="60">
        <v>0.76144077912407948</v>
      </c>
      <c r="EG5" s="60">
        <v>0.6812891181636499</v>
      </c>
      <c r="EH5" s="60">
        <v>0.75142182150402581</v>
      </c>
      <c r="EI5" s="60">
        <v>1.2824265753668704</v>
      </c>
      <c r="EJ5" s="60">
        <v>1.7316651063865149</v>
      </c>
      <c r="EK5" s="20">
        <v>1.6415784823548463</v>
      </c>
      <c r="EL5" s="20">
        <v>1.301251236012988</v>
      </c>
      <c r="EM5" s="20">
        <v>1.0519905501056361</v>
      </c>
      <c r="EN5" s="20">
        <v>0.71134599102381102</v>
      </c>
      <c r="EO5" s="20">
        <v>0.65123224530348911</v>
      </c>
      <c r="EP5" s="20">
        <v>0.68128911816365001</v>
      </c>
      <c r="EQ5" s="20">
        <v>0.78147869436418693</v>
      </c>
      <c r="ER5" s="20">
        <v>0.76144077912407948</v>
      </c>
      <c r="ES5" s="20">
        <v>0.68128911816365001</v>
      </c>
      <c r="ET5" s="20">
        <v>0.75142182150402581</v>
      </c>
      <c r="EU5" s="20">
        <v>1.2824265753668707</v>
      </c>
      <c r="EV5" s="20">
        <v>1.7116458566016997</v>
      </c>
      <c r="EW5" s="60">
        <v>1.640228425413591</v>
      </c>
      <c r="EX5" s="60">
        <v>1.3001810689254076</v>
      </c>
      <c r="EY5" s="60">
        <v>1.0511253784677455</v>
      </c>
      <c r="EZ5" s="60">
        <v>0.71076097020199913</v>
      </c>
      <c r="FA5" s="60">
        <v>0.65069666286098526</v>
      </c>
      <c r="FB5" s="60">
        <v>0.6807288165314922</v>
      </c>
      <c r="FC5" s="60">
        <v>0.78083599543318227</v>
      </c>
      <c r="FD5" s="60">
        <v>0.76081455965284417</v>
      </c>
      <c r="FE5" s="60">
        <v>0.6807288165314922</v>
      </c>
      <c r="FF5" s="60">
        <v>0.75080384176267523</v>
      </c>
      <c r="FG5" s="60">
        <v>1.2813718899416324</v>
      </c>
      <c r="FH5" s="60">
        <v>1.7102381752788052</v>
      </c>
      <c r="FI5" s="20">
        <v>1.6415784823548463</v>
      </c>
      <c r="FJ5" s="20">
        <v>1.301251236012988</v>
      </c>
      <c r="FK5" s="20">
        <v>1.0519905501056361</v>
      </c>
      <c r="FL5" s="20">
        <v>0.71134599102381102</v>
      </c>
      <c r="FM5" s="20">
        <v>0.65123224530348911</v>
      </c>
      <c r="FN5" s="20">
        <v>0.68128911816365001</v>
      </c>
      <c r="FO5" s="20">
        <v>0.78147869436418693</v>
      </c>
      <c r="FP5" s="20">
        <v>0.76144077912407948</v>
      </c>
      <c r="FQ5" s="20">
        <v>0.68128911816365001</v>
      </c>
      <c r="FR5" s="20">
        <v>0.75142182150402581</v>
      </c>
      <c r="FS5" s="20">
        <v>1.2824265753668707</v>
      </c>
      <c r="FT5" s="20">
        <v>1.7116458566016997</v>
      </c>
      <c r="FU5" s="60">
        <v>1.6415784823548463</v>
      </c>
      <c r="FV5" s="60">
        <v>1.301251236012988</v>
      </c>
      <c r="FW5" s="60">
        <v>1.0519905501056361</v>
      </c>
      <c r="FX5" s="60">
        <v>0.71134599102381102</v>
      </c>
      <c r="FY5" s="60">
        <v>0.65123224530348911</v>
      </c>
      <c r="FZ5" s="60">
        <v>0.68128911816365001</v>
      </c>
      <c r="GA5" s="60">
        <v>0.78147869436418693</v>
      </c>
      <c r="GB5" s="60">
        <v>0.76144077912407948</v>
      </c>
      <c r="GC5" s="60">
        <v>0.68128911816365001</v>
      </c>
      <c r="GD5" s="60">
        <v>0.75142182150402581</v>
      </c>
      <c r="GE5" s="60">
        <v>1.2824265753668707</v>
      </c>
      <c r="GF5" s="60">
        <v>1.7116458566016997</v>
      </c>
      <c r="GG5" s="20">
        <v>1.6415784823548463</v>
      </c>
      <c r="GH5" s="20">
        <v>1.301251236012988</v>
      </c>
      <c r="GI5" s="20">
        <v>1.0519905501056361</v>
      </c>
      <c r="GJ5" s="20">
        <v>0.71134599102381102</v>
      </c>
      <c r="GK5" s="20">
        <v>0.65123224530348911</v>
      </c>
      <c r="GL5" s="20">
        <v>0.68128911816365001</v>
      </c>
      <c r="GM5" s="20">
        <v>0.78147869436418693</v>
      </c>
      <c r="GN5" s="20">
        <v>0.76144077912407948</v>
      </c>
      <c r="GO5" s="20">
        <v>0.68128911816365001</v>
      </c>
      <c r="GP5" s="20">
        <v>0.75142182150402581</v>
      </c>
      <c r="GQ5" s="20">
        <v>1.2824265753668707</v>
      </c>
      <c r="GR5" s="20">
        <v>1.7116458566016997</v>
      </c>
      <c r="GS5" s="60">
        <v>1.640228425413591</v>
      </c>
      <c r="GT5" s="60">
        <v>1.3001810689254076</v>
      </c>
      <c r="GU5" s="60">
        <v>1.0511253784677455</v>
      </c>
      <c r="GV5" s="60">
        <v>0.71076097020199913</v>
      </c>
      <c r="GW5" s="60">
        <v>0.65069666286098526</v>
      </c>
      <c r="GX5" s="60">
        <v>0.6807288165314922</v>
      </c>
      <c r="GY5" s="60">
        <v>0.78083599543318227</v>
      </c>
      <c r="GZ5" s="60">
        <v>0.76081455965284417</v>
      </c>
      <c r="HA5" s="60">
        <v>0.6807288165314922</v>
      </c>
      <c r="HB5" s="60">
        <v>0.75080384176267523</v>
      </c>
      <c r="HC5" s="60">
        <v>1.2813718899416324</v>
      </c>
      <c r="HD5" s="60">
        <v>1.7102381752788052</v>
      </c>
      <c r="HE5" s="20">
        <v>1.6415784823548463</v>
      </c>
      <c r="HF5" s="20">
        <v>1.301251236012988</v>
      </c>
      <c r="HG5" s="20">
        <v>1.0519905501056361</v>
      </c>
      <c r="HH5" s="20">
        <v>0.71134599102381102</v>
      </c>
      <c r="HI5" s="20">
        <v>0.65123224530348911</v>
      </c>
      <c r="HJ5" s="20">
        <v>0.68128911816365001</v>
      </c>
      <c r="HK5" s="20">
        <v>0.78147869436418693</v>
      </c>
      <c r="HL5" s="20">
        <v>0.76144077912407948</v>
      </c>
      <c r="HM5" s="20">
        <v>0.68128911816365001</v>
      </c>
      <c r="HN5" s="20">
        <v>0.75142182150402581</v>
      </c>
      <c r="HO5" s="20">
        <v>1.2824265753668707</v>
      </c>
      <c r="HP5" s="20">
        <v>1.7116458566016997</v>
      </c>
      <c r="HQ5" s="60">
        <v>1.6415784823548463</v>
      </c>
      <c r="HR5" s="60">
        <v>1.301251236012988</v>
      </c>
      <c r="HS5" s="60">
        <v>1.0519905501056361</v>
      </c>
      <c r="HT5" s="60">
        <v>0.71134599102381102</v>
      </c>
      <c r="HU5" s="60">
        <v>0.65123224530348911</v>
      </c>
      <c r="HV5" s="60">
        <v>0.68128911816365001</v>
      </c>
      <c r="HW5" s="60">
        <v>0.78147869436418693</v>
      </c>
      <c r="HX5" s="60">
        <v>0.76144077912407948</v>
      </c>
      <c r="HY5" s="60">
        <v>0.68128911816365001</v>
      </c>
      <c r="HZ5" s="60">
        <v>0.75142182150402581</v>
      </c>
      <c r="IA5" s="60">
        <v>1.2824265753668707</v>
      </c>
      <c r="IB5" s="60">
        <v>1.7116458566016997</v>
      </c>
      <c r="IC5" s="22">
        <f t="shared" si="22"/>
        <v>0</v>
      </c>
      <c r="ID5" s="22">
        <f t="shared" si="23"/>
        <v>0</v>
      </c>
      <c r="IE5" s="22">
        <f t="shared" si="24"/>
        <v>0</v>
      </c>
      <c r="IF5" s="22">
        <f t="shared" si="25"/>
        <v>0</v>
      </c>
      <c r="IG5" s="22">
        <f t="shared" si="26"/>
        <v>0</v>
      </c>
      <c r="IH5" s="22">
        <f t="shared" si="27"/>
        <v>0</v>
      </c>
      <c r="II5" s="22">
        <f t="shared" si="28"/>
        <v>0</v>
      </c>
      <c r="IJ5" s="22">
        <f t="shared" si="29"/>
        <v>0</v>
      </c>
      <c r="IK5" s="22">
        <f t="shared" si="30"/>
        <v>0</v>
      </c>
      <c r="IL5" s="22">
        <f t="shared" si="31"/>
        <v>0</v>
      </c>
      <c r="IM5" s="22">
        <f t="shared" si="32"/>
        <v>0</v>
      </c>
      <c r="IN5" s="22">
        <f t="shared" si="33"/>
        <v>0</v>
      </c>
      <c r="IO5" s="23">
        <f t="shared" si="34"/>
        <v>0</v>
      </c>
      <c r="IP5" s="23">
        <f t="shared" si="35"/>
        <v>0</v>
      </c>
      <c r="IQ5" s="23">
        <f t="shared" si="36"/>
        <v>0</v>
      </c>
      <c r="IR5" s="23">
        <f t="shared" si="37"/>
        <v>0</v>
      </c>
      <c r="IS5" s="23">
        <f t="shared" si="38"/>
        <v>0</v>
      </c>
      <c r="IT5" s="23">
        <f t="shared" si="39"/>
        <v>0</v>
      </c>
      <c r="IU5" s="23">
        <f t="shared" si="40"/>
        <v>0</v>
      </c>
      <c r="IV5" s="23">
        <f t="shared" si="41"/>
        <v>0</v>
      </c>
      <c r="IW5" s="23">
        <f t="shared" si="42"/>
        <v>0</v>
      </c>
      <c r="IX5" s="23">
        <f t="shared" si="43"/>
        <v>0</v>
      </c>
      <c r="IY5" s="23">
        <f t="shared" si="44"/>
        <v>0</v>
      </c>
      <c r="IZ5" s="23">
        <f t="shared" si="45"/>
        <v>0</v>
      </c>
      <c r="JA5" s="22">
        <f t="shared" si="46"/>
        <v>0</v>
      </c>
      <c r="JB5" s="22">
        <f t="shared" si="47"/>
        <v>0</v>
      </c>
      <c r="JC5" s="22">
        <f t="shared" si="48"/>
        <v>0</v>
      </c>
      <c r="JD5" s="22">
        <f t="shared" si="49"/>
        <v>0</v>
      </c>
      <c r="JE5" s="22">
        <f t="shared" si="50"/>
        <v>0</v>
      </c>
      <c r="JF5" s="22">
        <f t="shared" si="51"/>
        <v>0</v>
      </c>
      <c r="JG5" s="22">
        <f t="shared" si="52"/>
        <v>0</v>
      </c>
      <c r="JH5" s="22">
        <f t="shared" si="53"/>
        <v>0</v>
      </c>
      <c r="JI5" s="22">
        <f t="shared" si="54"/>
        <v>0</v>
      </c>
      <c r="JJ5" s="22">
        <f t="shared" si="55"/>
        <v>0</v>
      </c>
      <c r="JK5" s="22">
        <f t="shared" si="56"/>
        <v>0</v>
      </c>
      <c r="JL5" s="22">
        <f t="shared" si="57"/>
        <v>0</v>
      </c>
      <c r="JM5" s="23">
        <f t="shared" si="58"/>
        <v>0</v>
      </c>
      <c r="JN5" s="23">
        <f t="shared" si="59"/>
        <v>0</v>
      </c>
      <c r="JO5" s="23">
        <f t="shared" si="60"/>
        <v>0</v>
      </c>
      <c r="JP5" s="23">
        <f t="shared" si="61"/>
        <v>0</v>
      </c>
      <c r="JQ5" s="23">
        <f t="shared" si="62"/>
        <v>0</v>
      </c>
      <c r="JR5" s="23">
        <f t="shared" si="63"/>
        <v>0</v>
      </c>
      <c r="JS5" s="23">
        <f t="shared" si="64"/>
        <v>0</v>
      </c>
      <c r="JT5" s="23">
        <f t="shared" si="65"/>
        <v>0</v>
      </c>
      <c r="JU5" s="23">
        <f t="shared" si="66"/>
        <v>0</v>
      </c>
      <c r="JV5" s="23">
        <f t="shared" si="67"/>
        <v>0</v>
      </c>
      <c r="JW5" s="23">
        <f t="shared" si="68"/>
        <v>0</v>
      </c>
      <c r="JX5" s="23">
        <f t="shared" si="69"/>
        <v>0</v>
      </c>
      <c r="JY5" s="22">
        <f t="shared" si="70"/>
        <v>0</v>
      </c>
      <c r="JZ5" s="22">
        <f t="shared" si="71"/>
        <v>0</v>
      </c>
      <c r="KA5" s="22">
        <f t="shared" si="72"/>
        <v>0</v>
      </c>
      <c r="KB5" s="22">
        <f t="shared" si="73"/>
        <v>0</v>
      </c>
      <c r="KC5" s="22">
        <f t="shared" si="74"/>
        <v>0</v>
      </c>
      <c r="KD5" s="22">
        <f t="shared" si="75"/>
        <v>0</v>
      </c>
      <c r="KE5" s="22">
        <f t="shared" si="76"/>
        <v>0</v>
      </c>
      <c r="KF5" s="22">
        <f t="shared" si="77"/>
        <v>0</v>
      </c>
      <c r="KG5" s="22">
        <f t="shared" si="78"/>
        <v>0</v>
      </c>
      <c r="KH5" s="22">
        <f t="shared" si="79"/>
        <v>0</v>
      </c>
      <c r="KI5" s="22">
        <f t="shared" si="80"/>
        <v>0</v>
      </c>
      <c r="KJ5" s="22">
        <f t="shared" si="81"/>
        <v>0</v>
      </c>
      <c r="KK5" s="23">
        <f t="shared" si="82"/>
        <v>0</v>
      </c>
      <c r="KL5" s="23">
        <f t="shared" si="83"/>
        <v>0</v>
      </c>
      <c r="KM5" s="23">
        <f t="shared" si="84"/>
        <v>0</v>
      </c>
      <c r="KN5" s="23">
        <f t="shared" si="85"/>
        <v>0</v>
      </c>
      <c r="KO5" s="23">
        <f t="shared" si="86"/>
        <v>0</v>
      </c>
      <c r="KP5" s="23">
        <f t="shared" si="87"/>
        <v>0</v>
      </c>
      <c r="KQ5" s="23">
        <f t="shared" si="88"/>
        <v>0</v>
      </c>
      <c r="KR5" s="23">
        <f t="shared" si="89"/>
        <v>0</v>
      </c>
      <c r="KS5" s="23">
        <f t="shared" si="90"/>
        <v>0</v>
      </c>
      <c r="KT5" s="23">
        <f t="shared" si="91"/>
        <v>0</v>
      </c>
      <c r="KU5" s="23">
        <f t="shared" si="92"/>
        <v>0</v>
      </c>
      <c r="KV5" s="23">
        <f t="shared" si="93"/>
        <v>0</v>
      </c>
      <c r="KW5" s="22">
        <f t="shared" si="94"/>
        <v>0</v>
      </c>
      <c r="KX5" s="22">
        <f t="shared" si="95"/>
        <v>0</v>
      </c>
      <c r="KY5" s="22">
        <f t="shared" si="96"/>
        <v>0</v>
      </c>
      <c r="KZ5" s="22">
        <f t="shared" si="97"/>
        <v>0</v>
      </c>
      <c r="LA5" s="22">
        <f t="shared" si="98"/>
        <v>0</v>
      </c>
      <c r="LB5" s="22">
        <f t="shared" si="99"/>
        <v>0</v>
      </c>
      <c r="LC5" s="22">
        <f t="shared" si="100"/>
        <v>0</v>
      </c>
      <c r="LD5" s="22">
        <f t="shared" si="101"/>
        <v>0</v>
      </c>
      <c r="LE5" s="22">
        <f t="shared" si="102"/>
        <v>0</v>
      </c>
      <c r="LF5" s="22">
        <f t="shared" si="103"/>
        <v>0</v>
      </c>
      <c r="LG5" s="22">
        <f t="shared" si="104"/>
        <v>0</v>
      </c>
      <c r="LH5" s="22">
        <f t="shared" si="105"/>
        <v>0</v>
      </c>
      <c r="LI5" s="23">
        <f t="shared" si="106"/>
        <v>0</v>
      </c>
      <c r="LJ5" s="23">
        <f t="shared" si="107"/>
        <v>0</v>
      </c>
      <c r="LK5" s="23">
        <f t="shared" si="108"/>
        <v>0</v>
      </c>
      <c r="LL5" s="23">
        <f t="shared" si="109"/>
        <v>0</v>
      </c>
      <c r="LM5" s="23">
        <f t="shared" si="110"/>
        <v>0</v>
      </c>
      <c r="LN5" s="23">
        <f t="shared" si="111"/>
        <v>0</v>
      </c>
      <c r="LO5" s="23">
        <f t="shared" si="112"/>
        <v>0</v>
      </c>
      <c r="LP5" s="23">
        <f t="shared" si="113"/>
        <v>0</v>
      </c>
      <c r="LQ5" s="23">
        <f t="shared" si="114"/>
        <v>0</v>
      </c>
      <c r="LR5" s="23">
        <f t="shared" si="115"/>
        <v>0</v>
      </c>
      <c r="LS5" s="23">
        <f t="shared" si="116"/>
        <v>0</v>
      </c>
      <c r="LT5" s="23">
        <f t="shared" si="117"/>
        <v>0</v>
      </c>
      <c r="LU5" s="22">
        <f t="shared" si="118"/>
        <v>0</v>
      </c>
      <c r="LV5" s="22">
        <f t="shared" si="119"/>
        <v>0</v>
      </c>
      <c r="LW5" s="22">
        <f t="shared" si="120"/>
        <v>0</v>
      </c>
      <c r="LX5" s="22">
        <f t="shared" si="121"/>
        <v>0</v>
      </c>
      <c r="LY5" s="22">
        <f t="shared" si="122"/>
        <v>0</v>
      </c>
      <c r="LZ5" s="22">
        <f t="shared" si="123"/>
        <v>0</v>
      </c>
      <c r="MA5" s="22">
        <f t="shared" si="124"/>
        <v>0</v>
      </c>
      <c r="MB5" s="22">
        <f t="shared" si="125"/>
        <v>0</v>
      </c>
      <c r="MC5" s="22">
        <f t="shared" si="126"/>
        <v>0</v>
      </c>
      <c r="MD5" s="22">
        <f t="shared" si="127"/>
        <v>0</v>
      </c>
      <c r="ME5" s="22">
        <f t="shared" si="128"/>
        <v>0</v>
      </c>
      <c r="MF5" s="22">
        <f t="shared" si="129"/>
        <v>0</v>
      </c>
      <c r="MG5" s="23">
        <f t="shared" si="130"/>
        <v>0</v>
      </c>
      <c r="MH5" s="23">
        <f t="shared" si="131"/>
        <v>0</v>
      </c>
      <c r="MI5" s="23">
        <f t="shared" si="132"/>
        <v>0</v>
      </c>
      <c r="MJ5" s="23">
        <f t="shared" si="133"/>
        <v>0</v>
      </c>
      <c r="MK5" s="23">
        <f t="shared" si="134"/>
        <v>0</v>
      </c>
      <c r="ML5" s="23">
        <f t="shared" si="135"/>
        <v>0</v>
      </c>
      <c r="MM5" s="23">
        <f t="shared" si="136"/>
        <v>0</v>
      </c>
      <c r="MN5" s="23">
        <f t="shared" si="137"/>
        <v>0</v>
      </c>
      <c r="MO5" s="23">
        <f t="shared" si="138"/>
        <v>0</v>
      </c>
      <c r="MP5" s="23">
        <f t="shared" si="139"/>
        <v>0</v>
      </c>
      <c r="MQ5" s="23">
        <f t="shared" si="140"/>
        <v>0</v>
      </c>
      <c r="MR5" s="23">
        <f t="shared" si="141"/>
        <v>0</v>
      </c>
      <c r="MS5" s="22">
        <f t="shared" si="142"/>
        <v>0</v>
      </c>
      <c r="MT5" s="22">
        <f t="shared" si="143"/>
        <v>0</v>
      </c>
      <c r="MU5" s="22">
        <f t="shared" si="144"/>
        <v>0</v>
      </c>
      <c r="MV5" s="22">
        <f t="shared" si="145"/>
        <v>0</v>
      </c>
      <c r="MW5" s="22">
        <f t="shared" si="146"/>
        <v>0</v>
      </c>
      <c r="MX5" s="22">
        <f t="shared" si="147"/>
        <v>0</v>
      </c>
      <c r="MY5" s="22">
        <f t="shared" si="148"/>
        <v>0</v>
      </c>
      <c r="MZ5" s="22">
        <f t="shared" si="149"/>
        <v>0</v>
      </c>
      <c r="NA5" s="22">
        <f t="shared" si="150"/>
        <v>0</v>
      </c>
      <c r="NB5" s="22">
        <f t="shared" si="151"/>
        <v>0</v>
      </c>
      <c r="NC5" s="22">
        <f t="shared" si="152"/>
        <v>0</v>
      </c>
      <c r="ND5" s="22">
        <f t="shared" si="153"/>
        <v>0</v>
      </c>
      <c r="NE5" s="23">
        <f t="shared" si="154"/>
        <v>0</v>
      </c>
      <c r="NF5" s="23">
        <f t="shared" si="155"/>
        <v>0</v>
      </c>
      <c r="NG5" s="23">
        <f t="shared" si="156"/>
        <v>0</v>
      </c>
      <c r="NH5" s="23">
        <f t="shared" si="157"/>
        <v>0</v>
      </c>
      <c r="NI5" s="23">
        <f t="shared" si="158"/>
        <v>0</v>
      </c>
      <c r="NJ5" s="23">
        <f t="shared" si="159"/>
        <v>0</v>
      </c>
      <c r="NK5" s="23">
        <f t="shared" si="160"/>
        <v>0</v>
      </c>
      <c r="NL5" s="23">
        <f t="shared" si="161"/>
        <v>0</v>
      </c>
      <c r="NM5" s="23">
        <f t="shared" si="162"/>
        <v>0</v>
      </c>
      <c r="NN5" s="23">
        <f t="shared" si="163"/>
        <v>0</v>
      </c>
      <c r="NO5" s="23">
        <f t="shared" si="164"/>
        <v>0</v>
      </c>
      <c r="NP5" s="23">
        <f t="shared" si="165"/>
        <v>0</v>
      </c>
      <c r="NQ5" s="22">
        <f t="shared" ref="NQ5:NQ37" si="172">10000*($O5/$O$3)*FI5</f>
        <v>0</v>
      </c>
      <c r="NR5" s="22">
        <f t="shared" ref="NR5:NR37" si="173">10000*($O5/$O$3)*FJ5</f>
        <v>0</v>
      </c>
      <c r="NS5" s="22">
        <f t="shared" ref="NS5:NS37" si="174">10000*($O5/$O$3)*FK5</f>
        <v>0</v>
      </c>
      <c r="NT5" s="22">
        <f t="shared" ref="NT5:NT37" si="175">10000*($O5/$O$3)*FL5</f>
        <v>0</v>
      </c>
      <c r="NU5" s="22">
        <f t="shared" ref="NU5:NU37" si="176">10000*($O5/$O$3)*FM5</f>
        <v>0</v>
      </c>
      <c r="NV5" s="22">
        <f t="shared" ref="NV5:NV37" si="177">10000*($O5/$O$3)*FN5</f>
        <v>0</v>
      </c>
      <c r="NW5" s="22">
        <f t="shared" ref="NW5:NW37" si="178">10000*($O5/$O$3)*FO5</f>
        <v>0</v>
      </c>
      <c r="NX5" s="22">
        <f t="shared" ref="NX5:NX37" si="179">10000*($O5/$O$3)*FP5</f>
        <v>0</v>
      </c>
      <c r="NY5" s="22">
        <f t="shared" ref="NY5:NY37" si="180">10000*($O5/$O$3)*FQ5</f>
        <v>0</v>
      </c>
      <c r="NZ5" s="22">
        <f t="shared" ref="NZ5:NZ37" si="181">10000*($O5/$O$3)*FR5</f>
        <v>0</v>
      </c>
      <c r="OA5" s="22">
        <f t="shared" ref="OA5:OA37" si="182">10000*($O5/$O$3)*FS5</f>
        <v>0</v>
      </c>
      <c r="OB5" s="22">
        <f t="shared" ref="OB5:OB37" si="183">10000*($O5/$O$3)*FT5</f>
        <v>0</v>
      </c>
      <c r="OC5" s="23">
        <f t="shared" ref="OC5:OC37" si="184">10000*($P5/$P$3)*FU5</f>
        <v>0</v>
      </c>
      <c r="OD5" s="23">
        <f t="shared" ref="OD5:OD37" si="185">10000*($P5/$P$3)*FV5</f>
        <v>0</v>
      </c>
      <c r="OE5" s="23">
        <f t="shared" ref="OE5:OE37" si="186">10000*($P5/$P$3)*FW5</f>
        <v>0</v>
      </c>
      <c r="OF5" s="23">
        <f t="shared" ref="OF5:OF37" si="187">10000*($P5/$P$3)*FX5</f>
        <v>0</v>
      </c>
      <c r="OG5" s="23">
        <f t="shared" ref="OG5:OG37" si="188">10000*($P5/$P$3)*FY5</f>
        <v>0</v>
      </c>
      <c r="OH5" s="23">
        <f t="shared" ref="OH5:OH37" si="189">10000*($P5/$P$3)*FZ5</f>
        <v>0</v>
      </c>
      <c r="OI5" s="23">
        <f t="shared" ref="OI5:OI37" si="190">10000*($P5/$P$3)*GA5</f>
        <v>0</v>
      </c>
      <c r="OJ5" s="23">
        <f t="shared" ref="OJ5:OJ37" si="191">10000*($P5/$P$3)*GB5</f>
        <v>0</v>
      </c>
      <c r="OK5" s="23">
        <f t="shared" ref="OK5:OK37" si="192">10000*($P5/$P$3)*GC5</f>
        <v>0</v>
      </c>
      <c r="OL5" s="23">
        <f t="shared" ref="OL5:OL37" si="193">10000*($P5/$P$3)*GD5</f>
        <v>0</v>
      </c>
      <c r="OM5" s="23">
        <f t="shared" ref="OM5:OM37" si="194">10000*($P5/$P$3)*GE5</f>
        <v>0</v>
      </c>
      <c r="ON5" s="23">
        <f t="shared" ref="ON5:ON37" si="195">10000*($P5/$P$3)*GF5</f>
        <v>0</v>
      </c>
      <c r="OO5" s="22">
        <f t="shared" ref="OO5:OO37" si="196">10000*($Q5/$Q$3)*GG5</f>
        <v>0</v>
      </c>
      <c r="OP5" s="22">
        <f t="shared" ref="OP5:OP37" si="197">10000*($Q5/$Q$3)*GH5</f>
        <v>0</v>
      </c>
      <c r="OQ5" s="22">
        <f t="shared" ref="OQ5:OQ37" si="198">10000*($Q5/$Q$3)*GI5</f>
        <v>0</v>
      </c>
      <c r="OR5" s="22">
        <f t="shared" ref="OR5:OR37" si="199">10000*($Q5/$Q$3)*GJ5</f>
        <v>0</v>
      </c>
      <c r="OS5" s="22">
        <f t="shared" ref="OS5:OS37" si="200">10000*($Q5/$Q$3)*GK5</f>
        <v>0</v>
      </c>
      <c r="OT5" s="22">
        <f t="shared" ref="OT5:OT37" si="201">10000*($Q5/$Q$3)*GL5</f>
        <v>0</v>
      </c>
      <c r="OU5" s="22">
        <f t="shared" ref="OU5:OU37" si="202">10000*($Q5/$Q$3)*GM5</f>
        <v>0</v>
      </c>
      <c r="OV5" s="22">
        <f t="shared" ref="OV5:OV37" si="203">10000*($Q5/$Q$3)*GN5</f>
        <v>0</v>
      </c>
      <c r="OW5" s="22">
        <f t="shared" ref="OW5:OW37" si="204">10000*($Q5/$Q$3)*GO5</f>
        <v>0</v>
      </c>
      <c r="OX5" s="22">
        <f t="shared" ref="OX5:OX37" si="205">10000*($Q5/$Q$3)*GP5</f>
        <v>0</v>
      </c>
      <c r="OY5" s="22">
        <f t="shared" ref="OY5:OY37" si="206">10000*($Q5/$Q$3)*GQ5</f>
        <v>0</v>
      </c>
      <c r="OZ5" s="22">
        <f t="shared" ref="OZ5:OZ37" si="207">10000*($Q5/$Q$3)*GR5</f>
        <v>0</v>
      </c>
      <c r="PA5" s="23">
        <f t="shared" ref="PA5:PA37" si="208">10000*($R5/$R$3)*GS5</f>
        <v>0</v>
      </c>
      <c r="PB5" s="23">
        <f t="shared" ref="PB5:PB37" si="209">10000*($R5/$R$3)*GT5</f>
        <v>0</v>
      </c>
      <c r="PC5" s="23">
        <f t="shared" ref="PC5:PC37" si="210">10000*($R5/$R$3)*GU5</f>
        <v>0</v>
      </c>
      <c r="PD5" s="23">
        <f t="shared" ref="PD5:PD37" si="211">10000*($R5/$R$3)*GV5</f>
        <v>0</v>
      </c>
      <c r="PE5" s="23">
        <f t="shared" ref="PE5:PE37" si="212">10000*($R5/$R$3)*GW5</f>
        <v>0</v>
      </c>
      <c r="PF5" s="23">
        <f t="shared" ref="PF5:PF37" si="213">10000*($R5/$R$3)*GX5</f>
        <v>0</v>
      </c>
      <c r="PG5" s="23">
        <f t="shared" ref="PG5:PG37" si="214">10000*($R5/$R$3)*GY5</f>
        <v>0</v>
      </c>
      <c r="PH5" s="23">
        <f t="shared" ref="PH5:PH37" si="215">10000*($R5/$R$3)*GZ5</f>
        <v>0</v>
      </c>
      <c r="PI5" s="23">
        <f t="shared" ref="PI5:PI37" si="216">10000*($R5/$R$3)*HA5</f>
        <v>0</v>
      </c>
      <c r="PJ5" s="23">
        <f t="shared" ref="PJ5:PJ37" si="217">10000*($R5/$R$3)*HB5</f>
        <v>0</v>
      </c>
      <c r="PK5" s="23">
        <f t="shared" ref="PK5:PK37" si="218">10000*($R5/$R$3)*HC5</f>
        <v>0</v>
      </c>
      <c r="PL5" s="23">
        <f t="shared" ref="PL5:PL37" si="219">10000*($R5/$R$3)*HD5</f>
        <v>0</v>
      </c>
      <c r="PM5" s="22">
        <f t="shared" ref="PM5:PM37" si="220">10000*($S5/$S$3)*HE5</f>
        <v>0</v>
      </c>
      <c r="PN5" s="22">
        <f t="shared" ref="PN5:PN37" si="221">10000*($S5/$S$3)*HF5</f>
        <v>0</v>
      </c>
      <c r="PO5" s="22">
        <f t="shared" ref="PO5:PO37" si="222">10000*($S5/$S$3)*HG5</f>
        <v>0</v>
      </c>
      <c r="PP5" s="22">
        <f t="shared" ref="PP5:PP37" si="223">10000*($S5/$S$3)*HH5</f>
        <v>0</v>
      </c>
      <c r="PQ5" s="22">
        <f t="shared" ref="PQ5:PQ37" si="224">10000*($S5/$S$3)*HI5</f>
        <v>0</v>
      </c>
      <c r="PR5" s="22">
        <f t="shared" ref="PR5:PR37" si="225">10000*($S5/$S$3)*HJ5</f>
        <v>0</v>
      </c>
      <c r="PS5" s="22">
        <f t="shared" ref="PS5:PS37" si="226">10000*($S5/$S$3)*HK5</f>
        <v>0</v>
      </c>
      <c r="PT5" s="22">
        <f t="shared" ref="PT5:PT37" si="227">10000*($S5/$S$3)*HL5</f>
        <v>0</v>
      </c>
      <c r="PU5" s="22">
        <f t="shared" ref="PU5:PU37" si="228">10000*($S5/$S$3)*HM5</f>
        <v>0</v>
      </c>
      <c r="PV5" s="22">
        <f t="shared" ref="PV5:PV37" si="229">10000*($S5/$S$3)*HN5</f>
        <v>0</v>
      </c>
      <c r="PW5" s="22">
        <f t="shared" ref="PW5:PW37" si="230">10000*($S5/$S$3)*HO5</f>
        <v>0</v>
      </c>
      <c r="PX5" s="22">
        <f t="shared" ref="PX5:PX37" si="231">10000*($S5/$S$3)*HP5</f>
        <v>0</v>
      </c>
      <c r="PY5" s="23">
        <f t="shared" ref="PY5:PY37" si="232">10000*($T5/$T$3)*HQ5</f>
        <v>0</v>
      </c>
      <c r="PZ5" s="23">
        <f t="shared" ref="PZ5:PZ37" si="233">10000*($T5/$T$3)*HR5</f>
        <v>0</v>
      </c>
      <c r="QA5" s="23">
        <f t="shared" ref="QA5:QA37" si="234">10000*($T5/$T$3)*HS5</f>
        <v>0</v>
      </c>
      <c r="QB5" s="23">
        <f t="shared" ref="QB5:QB37" si="235">10000*($T5/$T$3)*HT5</f>
        <v>0</v>
      </c>
      <c r="QC5" s="23">
        <f t="shared" ref="QC5:QC37" si="236">10000*($T5/$T$3)*HU5</f>
        <v>0</v>
      </c>
      <c r="QD5" s="23">
        <f t="shared" ref="QD5:QD37" si="237">10000*($T5/$T$3)*HV5</f>
        <v>0</v>
      </c>
      <c r="QE5" s="23">
        <f t="shared" ref="QE5:QE37" si="238">10000*($T5/$T$3)*HW5</f>
        <v>0</v>
      </c>
      <c r="QF5" s="23">
        <f t="shared" ref="QF5:QF37" si="239">10000*($T5/$T$3)*HX5</f>
        <v>0</v>
      </c>
      <c r="QG5" s="23">
        <f t="shared" ref="QG5:QG37" si="240">10000*($T5/$T$3)*HY5</f>
        <v>0</v>
      </c>
      <c r="QH5" s="23">
        <f t="shared" ref="QH5:QH37" si="241">10000*($T5/$T$3)*HZ5</f>
        <v>0</v>
      </c>
      <c r="QI5" s="23">
        <f t="shared" ref="QI5:QI37" si="242">10000*($T5/$T$3)*IA5</f>
        <v>0</v>
      </c>
      <c r="QJ5" s="23">
        <f t="shared" ref="QJ5:QJ37" si="243">10000*($T5/$T$3)*IB5</f>
        <v>0</v>
      </c>
    </row>
    <row r="6" spans="1:452">
      <c r="A6" s="51">
        <v>3</v>
      </c>
      <c r="B6" s="51" t="s">
        <v>59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20">
        <v>1.1438770139137553</v>
      </c>
      <c r="V6" s="20">
        <v>1.0492439365051407</v>
      </c>
      <c r="W6" s="20">
        <v>1.0037486762861101</v>
      </c>
      <c r="X6" s="20">
        <v>0.99271753157409759</v>
      </c>
      <c r="Y6" s="20">
        <v>0.92608820968019745</v>
      </c>
      <c r="Z6" s="20">
        <v>0.95047300349122443</v>
      </c>
      <c r="AA6" s="20">
        <v>0.9597193121596006</v>
      </c>
      <c r="AB6" s="20">
        <v>0.95278996418290607</v>
      </c>
      <c r="AC6" s="20">
        <v>0.98301559438436348</v>
      </c>
      <c r="AD6" s="20">
        <v>0.96691803080544181</v>
      </c>
      <c r="AE6" s="20">
        <v>1.000725879006956</v>
      </c>
      <c r="AF6" s="20">
        <v>1.0730913582673696</v>
      </c>
      <c r="AG6" s="59">
        <v>1.0811379097473957</v>
      </c>
      <c r="AH6" s="60">
        <v>1.1336970518012488</v>
      </c>
      <c r="AI6" s="60">
        <v>1.0250366328655705</v>
      </c>
      <c r="AJ6" s="60">
        <v>0.96146199363553519</v>
      </c>
      <c r="AK6" s="60">
        <v>0.89854308926333726</v>
      </c>
      <c r="AL6" s="60">
        <v>0.90880992771802438</v>
      </c>
      <c r="AM6" s="60">
        <v>0.91744597552589691</v>
      </c>
      <c r="AN6" s="60">
        <v>0.88252246888782238</v>
      </c>
      <c r="AO6" s="60">
        <v>0.88434776704017692</v>
      </c>
      <c r="AP6" s="60">
        <v>0.9366030595575211</v>
      </c>
      <c r="AQ6" s="60">
        <v>1.1160092999717484</v>
      </c>
      <c r="AR6" s="60">
        <v>1.2631499899137615</v>
      </c>
      <c r="AS6" s="20">
        <v>1.2873783942143118</v>
      </c>
      <c r="AT6" s="20">
        <v>1.0511281660832157</v>
      </c>
      <c r="AU6" s="20">
        <v>0.92659411475862263</v>
      </c>
      <c r="AV6" s="20">
        <v>0.92096025709935436</v>
      </c>
      <c r="AW6" s="20">
        <v>0.71138835773275944</v>
      </c>
      <c r="AX6" s="20">
        <v>0.74594370450839464</v>
      </c>
      <c r="AY6" s="20">
        <v>1.2689925334592074</v>
      </c>
      <c r="AZ6" s="20">
        <v>0.84151421465509535</v>
      </c>
      <c r="BA6" s="20">
        <v>0.85651020326733684</v>
      </c>
      <c r="BB6" s="20">
        <v>0.77646604689447218</v>
      </c>
      <c r="BC6" s="20">
        <v>1.1702894156783896</v>
      </c>
      <c r="BD6" s="20">
        <v>1.4379019490295846</v>
      </c>
      <c r="BE6" s="68">
        <v>1.4153802944820211</v>
      </c>
      <c r="BF6" s="68">
        <v>1.0949362947633121</v>
      </c>
      <c r="BG6" s="68">
        <v>1.0395288359451869</v>
      </c>
      <c r="BH6" s="68">
        <v>0.75614365066420119</v>
      </c>
      <c r="BI6" s="68">
        <v>0.73129748872560618</v>
      </c>
      <c r="BJ6" s="68">
        <v>0.74445989927506306</v>
      </c>
      <c r="BK6" s="68">
        <v>0.75630731749212965</v>
      </c>
      <c r="BL6" s="68">
        <v>0.72161458906052756</v>
      </c>
      <c r="BM6" s="68">
        <v>0.74956282157021292</v>
      </c>
      <c r="BN6" s="68">
        <v>0.91760555224259077</v>
      </c>
      <c r="BO6" s="68">
        <v>1.3792203068638242</v>
      </c>
      <c r="BP6" s="68">
        <v>1.68811260271855</v>
      </c>
      <c r="BQ6" s="20">
        <v>1.3595054611998156</v>
      </c>
      <c r="BR6" s="20">
        <v>1.1155941872786723</v>
      </c>
      <c r="BS6" s="20">
        <v>1.0546163687983863</v>
      </c>
      <c r="BT6" s="20">
        <v>0.80633683934627132</v>
      </c>
      <c r="BU6" s="20">
        <v>0.70974182165578603</v>
      </c>
      <c r="BV6" s="20">
        <v>0.74455768418886958</v>
      </c>
      <c r="BW6" s="20">
        <v>0.76972000376754268</v>
      </c>
      <c r="BX6" s="20">
        <v>0.75972364008224991</v>
      </c>
      <c r="BY6" s="20">
        <v>0.702027303489559</v>
      </c>
      <c r="BZ6" s="20">
        <v>0.72997746125245022</v>
      </c>
      <c r="CA6" s="20">
        <v>1.3575061884627571</v>
      </c>
      <c r="CB6" s="20">
        <v>1.8893127365203319</v>
      </c>
      <c r="CC6" s="60">
        <v>1.571246211874163</v>
      </c>
      <c r="CD6" s="60">
        <v>1.2605128472999885</v>
      </c>
      <c r="CE6" s="60">
        <v>1.0531361703785072</v>
      </c>
      <c r="CF6" s="60">
        <v>0.70221997145747173</v>
      </c>
      <c r="CG6" s="60">
        <v>0.73018869159526312</v>
      </c>
      <c r="CH6" s="60">
        <v>0.74541974648863352</v>
      </c>
      <c r="CI6" s="60">
        <v>0.74213379169428195</v>
      </c>
      <c r="CJ6" s="60">
        <v>0.75044218927641837</v>
      </c>
      <c r="CK6" s="60">
        <v>0.70284012334837564</v>
      </c>
      <c r="CL6" s="60">
        <v>0.72081470465219</v>
      </c>
      <c r="CM6" s="60">
        <v>1.2504635353489573</v>
      </c>
      <c r="CN6" s="60">
        <v>1.7764685300871497</v>
      </c>
      <c r="CO6" s="20">
        <v>1.6005978809525827</v>
      </c>
      <c r="CP6" s="20">
        <v>1.2599837385350274</v>
      </c>
      <c r="CQ6" s="20">
        <v>1.0526941093716411</v>
      </c>
      <c r="CR6" s="20">
        <v>0.70192520989068186</v>
      </c>
      <c r="CS6" s="20">
        <v>0.72988218996965404</v>
      </c>
      <c r="CT6" s="20">
        <v>0.74510685152505818</v>
      </c>
      <c r="CU6" s="20">
        <v>0.74182227603238271</v>
      </c>
      <c r="CV6" s="20">
        <v>0.75012718610862594</v>
      </c>
      <c r="CW6" s="20">
        <v>0.70254510146864912</v>
      </c>
      <c r="CX6" s="20">
        <v>0.72051213782079182</v>
      </c>
      <c r="CY6" s="20">
        <v>1.2499386448504313</v>
      </c>
      <c r="CZ6" s="20">
        <v>1.750653932291887</v>
      </c>
      <c r="DA6" s="60">
        <v>1.6191897838707567</v>
      </c>
      <c r="DB6" s="60">
        <v>1.2493748332336085</v>
      </c>
      <c r="DC6" s="60">
        <v>1.0517745993741472</v>
      </c>
      <c r="DD6" s="60">
        <v>0.70131209042678289</v>
      </c>
      <c r="DE6" s="60">
        <v>0.72924465056984633</v>
      </c>
      <c r="DF6" s="60">
        <v>0.74445601364814862</v>
      </c>
      <c r="DG6" s="60">
        <v>0.74117430717504507</v>
      </c>
      <c r="DH6" s="60">
        <v>0.74947196305676445</v>
      </c>
      <c r="DI6" s="60">
        <v>0.70193144054023704</v>
      </c>
      <c r="DJ6" s="60">
        <v>0.71988278299858466</v>
      </c>
      <c r="DK6" s="60">
        <v>1.2393798345677396</v>
      </c>
      <c r="DL6" s="60">
        <v>1.749124766527052</v>
      </c>
      <c r="DM6" s="20">
        <v>1.6202968009790668</v>
      </c>
      <c r="DN6" s="20">
        <v>1.2502290131011315</v>
      </c>
      <c r="DO6" s="20">
        <v>1.0524936827621423</v>
      </c>
      <c r="DP6" s="20">
        <v>0.70179156756411443</v>
      </c>
      <c r="DQ6" s="20">
        <v>0.72974322480269149</v>
      </c>
      <c r="DR6" s="20">
        <v>0.74496498767435726</v>
      </c>
      <c r="DS6" s="20">
        <v>0.74168103754504588</v>
      </c>
      <c r="DT6" s="20">
        <v>0.74998436641649835</v>
      </c>
      <c r="DU6" s="20">
        <v>0.70241134111846382</v>
      </c>
      <c r="DV6" s="20">
        <v>0.72037495665524653</v>
      </c>
      <c r="DW6" s="20">
        <v>1.2402271809963223</v>
      </c>
      <c r="DX6" s="20">
        <v>1.7503206183415843</v>
      </c>
      <c r="DY6" s="60">
        <v>1.6403004651886848</v>
      </c>
      <c r="DZ6" s="60">
        <v>1.2502290131011318</v>
      </c>
      <c r="EA6" s="60">
        <v>1.0524936827621425</v>
      </c>
      <c r="EB6" s="60">
        <v>0.70179156756411454</v>
      </c>
      <c r="EC6" s="60">
        <v>0.7297432248026916</v>
      </c>
      <c r="ED6" s="60">
        <v>0.74496498767435737</v>
      </c>
      <c r="EE6" s="60">
        <v>0.741681037545046</v>
      </c>
      <c r="EF6" s="60">
        <v>0.74998436641649846</v>
      </c>
      <c r="EG6" s="60">
        <v>0.70241134111846393</v>
      </c>
      <c r="EH6" s="60">
        <v>0.72037495665524665</v>
      </c>
      <c r="EI6" s="60">
        <v>1.2402271809963226</v>
      </c>
      <c r="EJ6" s="60">
        <v>1.7303169541319665</v>
      </c>
      <c r="EK6" s="20">
        <v>1.6403004651886848</v>
      </c>
      <c r="EL6" s="20">
        <v>1.2502290131011318</v>
      </c>
      <c r="EM6" s="20">
        <v>1.0524936827621425</v>
      </c>
      <c r="EN6" s="20">
        <v>0.70179156756411454</v>
      </c>
      <c r="EO6" s="20">
        <v>0.7297432248026916</v>
      </c>
      <c r="EP6" s="20">
        <v>0.74496498767435737</v>
      </c>
      <c r="EQ6" s="20">
        <v>0.741681037545046</v>
      </c>
      <c r="ER6" s="20">
        <v>0.74998436641649846</v>
      </c>
      <c r="ES6" s="20">
        <v>0.70241134111846393</v>
      </c>
      <c r="ET6" s="20">
        <v>0.72037495665524665</v>
      </c>
      <c r="EU6" s="20">
        <v>1.2402271809963226</v>
      </c>
      <c r="EV6" s="20">
        <v>1.7303169541319665</v>
      </c>
      <c r="EW6" s="60">
        <v>1.6391797812024944</v>
      </c>
      <c r="EX6" s="60">
        <v>1.2493748332336085</v>
      </c>
      <c r="EY6" s="60">
        <v>1.0517745993741472</v>
      </c>
      <c r="EZ6" s="60">
        <v>0.70131209042678289</v>
      </c>
      <c r="FA6" s="60">
        <v>0.72924465056984633</v>
      </c>
      <c r="FB6" s="60">
        <v>0.74445601364814862</v>
      </c>
      <c r="FC6" s="60">
        <v>0.74117430717504507</v>
      </c>
      <c r="FD6" s="60">
        <v>0.74947196305676445</v>
      </c>
      <c r="FE6" s="60">
        <v>0.70193144054023704</v>
      </c>
      <c r="FF6" s="60">
        <v>0.71988278299858466</v>
      </c>
      <c r="FG6" s="60">
        <v>1.2393798345677396</v>
      </c>
      <c r="FH6" s="60">
        <v>1.7291347691953143</v>
      </c>
      <c r="FI6" s="20">
        <v>1.6403004651886848</v>
      </c>
      <c r="FJ6" s="20">
        <v>1.2502290131011318</v>
      </c>
      <c r="FK6" s="20">
        <v>1.0524936827621425</v>
      </c>
      <c r="FL6" s="20">
        <v>0.70179156756411454</v>
      </c>
      <c r="FM6" s="20">
        <v>0.7297432248026916</v>
      </c>
      <c r="FN6" s="20">
        <v>0.74496498767435737</v>
      </c>
      <c r="FO6" s="20">
        <v>0.741681037545046</v>
      </c>
      <c r="FP6" s="20">
        <v>0.74998436641649846</v>
      </c>
      <c r="FQ6" s="20">
        <v>0.70241134111846393</v>
      </c>
      <c r="FR6" s="20">
        <v>0.72037495665524665</v>
      </c>
      <c r="FS6" s="20">
        <v>1.2402271809963226</v>
      </c>
      <c r="FT6" s="20">
        <v>1.7303169541319665</v>
      </c>
      <c r="FU6" s="60">
        <v>1.6403004651886848</v>
      </c>
      <c r="FV6" s="60">
        <v>1.2502290131011318</v>
      </c>
      <c r="FW6" s="60">
        <v>1.0524936827621425</v>
      </c>
      <c r="FX6" s="60">
        <v>0.70179156756411454</v>
      </c>
      <c r="FY6" s="60">
        <v>0.7297432248026916</v>
      </c>
      <c r="FZ6" s="60">
        <v>0.74496498767435737</v>
      </c>
      <c r="GA6" s="60">
        <v>0.741681037545046</v>
      </c>
      <c r="GB6" s="60">
        <v>0.74998436641649846</v>
      </c>
      <c r="GC6" s="60">
        <v>0.70241134111846393</v>
      </c>
      <c r="GD6" s="60">
        <v>0.72037495665524665</v>
      </c>
      <c r="GE6" s="60">
        <v>1.2402271809963226</v>
      </c>
      <c r="GF6" s="60">
        <v>1.7303169541319665</v>
      </c>
      <c r="GG6" s="20">
        <v>1.6403004651886848</v>
      </c>
      <c r="GH6" s="20">
        <v>1.2502290131011318</v>
      </c>
      <c r="GI6" s="20">
        <v>1.0524936827621425</v>
      </c>
      <c r="GJ6" s="20">
        <v>0.70179156756411454</v>
      </c>
      <c r="GK6" s="20">
        <v>0.7297432248026916</v>
      </c>
      <c r="GL6" s="20">
        <v>0.74496498767435737</v>
      </c>
      <c r="GM6" s="20">
        <v>0.741681037545046</v>
      </c>
      <c r="GN6" s="20">
        <v>0.74998436641649846</v>
      </c>
      <c r="GO6" s="20">
        <v>0.70241134111846393</v>
      </c>
      <c r="GP6" s="20">
        <v>0.72037495665524665</v>
      </c>
      <c r="GQ6" s="20">
        <v>1.2402271809963226</v>
      </c>
      <c r="GR6" s="20">
        <v>1.7303169541319665</v>
      </c>
      <c r="GS6" s="60">
        <v>1.6391797812024944</v>
      </c>
      <c r="GT6" s="60">
        <v>1.2493748332336085</v>
      </c>
      <c r="GU6" s="60">
        <v>1.0517745993741472</v>
      </c>
      <c r="GV6" s="60">
        <v>0.70131209042678289</v>
      </c>
      <c r="GW6" s="60">
        <v>0.72924465056984633</v>
      </c>
      <c r="GX6" s="60">
        <v>0.74445601364814862</v>
      </c>
      <c r="GY6" s="60">
        <v>0.74117430717504507</v>
      </c>
      <c r="GZ6" s="60">
        <v>0.74947196305676445</v>
      </c>
      <c r="HA6" s="60">
        <v>0.70193144054023704</v>
      </c>
      <c r="HB6" s="60">
        <v>0.71988278299858466</v>
      </c>
      <c r="HC6" s="60">
        <v>1.2393798345677396</v>
      </c>
      <c r="HD6" s="60">
        <v>1.7291347691953143</v>
      </c>
      <c r="HE6" s="20">
        <v>1.6403004651886848</v>
      </c>
      <c r="HF6" s="20">
        <v>1.2502290131011318</v>
      </c>
      <c r="HG6" s="20">
        <v>1.0524936827621425</v>
      </c>
      <c r="HH6" s="20">
        <v>0.70179156756411454</v>
      </c>
      <c r="HI6" s="20">
        <v>0.7297432248026916</v>
      </c>
      <c r="HJ6" s="20">
        <v>0.74496498767435737</v>
      </c>
      <c r="HK6" s="20">
        <v>0.741681037545046</v>
      </c>
      <c r="HL6" s="20">
        <v>0.74998436641649846</v>
      </c>
      <c r="HM6" s="20">
        <v>0.70241134111846393</v>
      </c>
      <c r="HN6" s="20">
        <v>0.72037495665524665</v>
      </c>
      <c r="HO6" s="20">
        <v>1.2402271809963226</v>
      </c>
      <c r="HP6" s="20">
        <v>1.7303169541319665</v>
      </c>
      <c r="HQ6" s="60">
        <v>1.6403004651886848</v>
      </c>
      <c r="HR6" s="60">
        <v>1.2502290131011318</v>
      </c>
      <c r="HS6" s="60">
        <v>1.0524936827621425</v>
      </c>
      <c r="HT6" s="60">
        <v>0.70179156756411454</v>
      </c>
      <c r="HU6" s="60">
        <v>0.7297432248026916</v>
      </c>
      <c r="HV6" s="60">
        <v>0.74496498767435737</v>
      </c>
      <c r="HW6" s="60">
        <v>0.741681037545046</v>
      </c>
      <c r="HX6" s="60">
        <v>0.74998436641649846</v>
      </c>
      <c r="HY6" s="60">
        <v>0.70241134111846393</v>
      </c>
      <c r="HZ6" s="60">
        <v>0.72037495665524665</v>
      </c>
      <c r="IA6" s="60">
        <v>1.2402271809963226</v>
      </c>
      <c r="IB6" s="60">
        <v>1.7303169541319665</v>
      </c>
      <c r="IC6" s="22">
        <f t="shared" si="22"/>
        <v>0</v>
      </c>
      <c r="ID6" s="22">
        <f t="shared" si="23"/>
        <v>0</v>
      </c>
      <c r="IE6" s="22">
        <f t="shared" si="24"/>
        <v>0</v>
      </c>
      <c r="IF6" s="22">
        <f t="shared" si="25"/>
        <v>0</v>
      </c>
      <c r="IG6" s="22">
        <f t="shared" si="26"/>
        <v>0</v>
      </c>
      <c r="IH6" s="22">
        <f t="shared" si="27"/>
        <v>0</v>
      </c>
      <c r="II6" s="22">
        <f t="shared" si="28"/>
        <v>0</v>
      </c>
      <c r="IJ6" s="22">
        <f t="shared" si="29"/>
        <v>0</v>
      </c>
      <c r="IK6" s="22">
        <f t="shared" si="30"/>
        <v>0</v>
      </c>
      <c r="IL6" s="22">
        <f t="shared" si="31"/>
        <v>0</v>
      </c>
      <c r="IM6" s="22">
        <f t="shared" si="32"/>
        <v>0</v>
      </c>
      <c r="IN6" s="22">
        <f t="shared" si="33"/>
        <v>0</v>
      </c>
      <c r="IO6" s="23">
        <f t="shared" si="34"/>
        <v>0</v>
      </c>
      <c r="IP6" s="23">
        <f t="shared" si="35"/>
        <v>0</v>
      </c>
      <c r="IQ6" s="23">
        <f t="shared" si="36"/>
        <v>0</v>
      </c>
      <c r="IR6" s="23">
        <f t="shared" si="37"/>
        <v>0</v>
      </c>
      <c r="IS6" s="23">
        <f t="shared" si="38"/>
        <v>0</v>
      </c>
      <c r="IT6" s="23">
        <f t="shared" si="39"/>
        <v>0</v>
      </c>
      <c r="IU6" s="23">
        <f t="shared" si="40"/>
        <v>0</v>
      </c>
      <c r="IV6" s="23">
        <f t="shared" si="41"/>
        <v>0</v>
      </c>
      <c r="IW6" s="23">
        <f t="shared" si="42"/>
        <v>0</v>
      </c>
      <c r="IX6" s="23">
        <f t="shared" si="43"/>
        <v>0</v>
      </c>
      <c r="IY6" s="23">
        <f t="shared" si="44"/>
        <v>0</v>
      </c>
      <c r="IZ6" s="23">
        <f t="shared" si="45"/>
        <v>0</v>
      </c>
      <c r="JA6" s="22">
        <f t="shared" si="46"/>
        <v>0</v>
      </c>
      <c r="JB6" s="22">
        <f t="shared" si="47"/>
        <v>0</v>
      </c>
      <c r="JC6" s="22">
        <f t="shared" si="48"/>
        <v>0</v>
      </c>
      <c r="JD6" s="22">
        <f t="shared" si="49"/>
        <v>0</v>
      </c>
      <c r="JE6" s="22">
        <f t="shared" si="50"/>
        <v>0</v>
      </c>
      <c r="JF6" s="22">
        <f t="shared" si="51"/>
        <v>0</v>
      </c>
      <c r="JG6" s="22">
        <f t="shared" si="52"/>
        <v>0</v>
      </c>
      <c r="JH6" s="22">
        <f t="shared" si="53"/>
        <v>0</v>
      </c>
      <c r="JI6" s="22">
        <f t="shared" si="54"/>
        <v>0</v>
      </c>
      <c r="JJ6" s="22">
        <f t="shared" si="55"/>
        <v>0</v>
      </c>
      <c r="JK6" s="22">
        <f t="shared" si="56"/>
        <v>0</v>
      </c>
      <c r="JL6" s="22">
        <f t="shared" si="57"/>
        <v>0</v>
      </c>
      <c r="JM6" s="23">
        <f t="shared" si="58"/>
        <v>0</v>
      </c>
      <c r="JN6" s="23">
        <f t="shared" si="59"/>
        <v>0</v>
      </c>
      <c r="JO6" s="23">
        <f t="shared" si="60"/>
        <v>0</v>
      </c>
      <c r="JP6" s="23">
        <f t="shared" si="61"/>
        <v>0</v>
      </c>
      <c r="JQ6" s="23">
        <f t="shared" si="62"/>
        <v>0</v>
      </c>
      <c r="JR6" s="23">
        <f t="shared" si="63"/>
        <v>0</v>
      </c>
      <c r="JS6" s="23">
        <f t="shared" si="64"/>
        <v>0</v>
      </c>
      <c r="JT6" s="23">
        <f t="shared" si="65"/>
        <v>0</v>
      </c>
      <c r="JU6" s="23">
        <f t="shared" si="66"/>
        <v>0</v>
      </c>
      <c r="JV6" s="23">
        <f t="shared" si="67"/>
        <v>0</v>
      </c>
      <c r="JW6" s="23">
        <f t="shared" si="68"/>
        <v>0</v>
      </c>
      <c r="JX6" s="23">
        <f t="shared" si="69"/>
        <v>0</v>
      </c>
      <c r="JY6" s="22">
        <f t="shared" si="70"/>
        <v>0</v>
      </c>
      <c r="JZ6" s="22">
        <f t="shared" si="71"/>
        <v>0</v>
      </c>
      <c r="KA6" s="22">
        <f t="shared" si="72"/>
        <v>0</v>
      </c>
      <c r="KB6" s="22">
        <f t="shared" si="73"/>
        <v>0</v>
      </c>
      <c r="KC6" s="22">
        <f t="shared" si="74"/>
        <v>0</v>
      </c>
      <c r="KD6" s="22">
        <f t="shared" si="75"/>
        <v>0</v>
      </c>
      <c r="KE6" s="22">
        <f t="shared" si="76"/>
        <v>0</v>
      </c>
      <c r="KF6" s="22">
        <f t="shared" si="77"/>
        <v>0</v>
      </c>
      <c r="KG6" s="22">
        <f t="shared" si="78"/>
        <v>0</v>
      </c>
      <c r="KH6" s="22">
        <f t="shared" si="79"/>
        <v>0</v>
      </c>
      <c r="KI6" s="22">
        <f t="shared" si="80"/>
        <v>0</v>
      </c>
      <c r="KJ6" s="22">
        <f t="shared" si="81"/>
        <v>0</v>
      </c>
      <c r="KK6" s="23">
        <f t="shared" si="82"/>
        <v>0</v>
      </c>
      <c r="KL6" s="23">
        <f t="shared" si="83"/>
        <v>0</v>
      </c>
      <c r="KM6" s="23">
        <f t="shared" si="84"/>
        <v>0</v>
      </c>
      <c r="KN6" s="23">
        <f t="shared" si="85"/>
        <v>0</v>
      </c>
      <c r="KO6" s="23">
        <f t="shared" si="86"/>
        <v>0</v>
      </c>
      <c r="KP6" s="23">
        <f t="shared" si="87"/>
        <v>0</v>
      </c>
      <c r="KQ6" s="23">
        <f t="shared" si="88"/>
        <v>0</v>
      </c>
      <c r="KR6" s="23">
        <f t="shared" si="89"/>
        <v>0</v>
      </c>
      <c r="KS6" s="23">
        <f t="shared" si="90"/>
        <v>0</v>
      </c>
      <c r="KT6" s="23">
        <f t="shared" si="91"/>
        <v>0</v>
      </c>
      <c r="KU6" s="23">
        <f t="shared" si="92"/>
        <v>0</v>
      </c>
      <c r="KV6" s="23">
        <f t="shared" si="93"/>
        <v>0</v>
      </c>
      <c r="KW6" s="22">
        <f t="shared" si="94"/>
        <v>0</v>
      </c>
      <c r="KX6" s="22">
        <f t="shared" si="95"/>
        <v>0</v>
      </c>
      <c r="KY6" s="22">
        <f t="shared" si="96"/>
        <v>0</v>
      </c>
      <c r="KZ6" s="22">
        <f t="shared" si="97"/>
        <v>0</v>
      </c>
      <c r="LA6" s="22">
        <f t="shared" si="98"/>
        <v>0</v>
      </c>
      <c r="LB6" s="22">
        <f t="shared" si="99"/>
        <v>0</v>
      </c>
      <c r="LC6" s="22">
        <f t="shared" si="100"/>
        <v>0</v>
      </c>
      <c r="LD6" s="22">
        <f t="shared" si="101"/>
        <v>0</v>
      </c>
      <c r="LE6" s="22">
        <f t="shared" si="102"/>
        <v>0</v>
      </c>
      <c r="LF6" s="22">
        <f t="shared" si="103"/>
        <v>0</v>
      </c>
      <c r="LG6" s="22">
        <f t="shared" si="104"/>
        <v>0</v>
      </c>
      <c r="LH6" s="22">
        <f t="shared" si="105"/>
        <v>0</v>
      </c>
      <c r="LI6" s="23">
        <f t="shared" si="106"/>
        <v>0</v>
      </c>
      <c r="LJ6" s="23">
        <f t="shared" si="107"/>
        <v>0</v>
      </c>
      <c r="LK6" s="23">
        <f t="shared" si="108"/>
        <v>0</v>
      </c>
      <c r="LL6" s="23">
        <f t="shared" si="109"/>
        <v>0</v>
      </c>
      <c r="LM6" s="23">
        <f t="shared" si="110"/>
        <v>0</v>
      </c>
      <c r="LN6" s="23">
        <f t="shared" si="111"/>
        <v>0</v>
      </c>
      <c r="LO6" s="23">
        <f t="shared" si="112"/>
        <v>0</v>
      </c>
      <c r="LP6" s="23">
        <f t="shared" si="113"/>
        <v>0</v>
      </c>
      <c r="LQ6" s="23">
        <f t="shared" si="114"/>
        <v>0</v>
      </c>
      <c r="LR6" s="23">
        <f t="shared" si="115"/>
        <v>0</v>
      </c>
      <c r="LS6" s="23">
        <f t="shared" si="116"/>
        <v>0</v>
      </c>
      <c r="LT6" s="23">
        <f t="shared" si="117"/>
        <v>0</v>
      </c>
      <c r="LU6" s="22">
        <f t="shared" si="118"/>
        <v>0</v>
      </c>
      <c r="LV6" s="22">
        <f t="shared" si="119"/>
        <v>0</v>
      </c>
      <c r="LW6" s="22">
        <f t="shared" si="120"/>
        <v>0</v>
      </c>
      <c r="LX6" s="22">
        <f t="shared" si="121"/>
        <v>0</v>
      </c>
      <c r="LY6" s="22">
        <f t="shared" si="122"/>
        <v>0</v>
      </c>
      <c r="LZ6" s="22">
        <f t="shared" si="123"/>
        <v>0</v>
      </c>
      <c r="MA6" s="22">
        <f t="shared" si="124"/>
        <v>0</v>
      </c>
      <c r="MB6" s="22">
        <f t="shared" si="125"/>
        <v>0</v>
      </c>
      <c r="MC6" s="22">
        <f t="shared" si="126"/>
        <v>0</v>
      </c>
      <c r="MD6" s="22">
        <f t="shared" si="127"/>
        <v>0</v>
      </c>
      <c r="ME6" s="22">
        <f t="shared" si="128"/>
        <v>0</v>
      </c>
      <c r="MF6" s="22">
        <f t="shared" si="129"/>
        <v>0</v>
      </c>
      <c r="MG6" s="23">
        <f t="shared" si="130"/>
        <v>0</v>
      </c>
      <c r="MH6" s="23">
        <f t="shared" si="131"/>
        <v>0</v>
      </c>
      <c r="MI6" s="23">
        <f t="shared" si="132"/>
        <v>0</v>
      </c>
      <c r="MJ6" s="23">
        <f t="shared" si="133"/>
        <v>0</v>
      </c>
      <c r="MK6" s="23">
        <f t="shared" si="134"/>
        <v>0</v>
      </c>
      <c r="ML6" s="23">
        <f t="shared" si="135"/>
        <v>0</v>
      </c>
      <c r="MM6" s="23">
        <f t="shared" si="136"/>
        <v>0</v>
      </c>
      <c r="MN6" s="23">
        <f t="shared" si="137"/>
        <v>0</v>
      </c>
      <c r="MO6" s="23">
        <f t="shared" si="138"/>
        <v>0</v>
      </c>
      <c r="MP6" s="23">
        <f t="shared" si="139"/>
        <v>0</v>
      </c>
      <c r="MQ6" s="23">
        <f t="shared" si="140"/>
        <v>0</v>
      </c>
      <c r="MR6" s="23">
        <f t="shared" si="141"/>
        <v>0</v>
      </c>
      <c r="MS6" s="22">
        <f t="shared" si="142"/>
        <v>0</v>
      </c>
      <c r="MT6" s="22">
        <f t="shared" si="143"/>
        <v>0</v>
      </c>
      <c r="MU6" s="22">
        <f t="shared" si="144"/>
        <v>0</v>
      </c>
      <c r="MV6" s="22">
        <f t="shared" si="145"/>
        <v>0</v>
      </c>
      <c r="MW6" s="22">
        <f t="shared" si="146"/>
        <v>0</v>
      </c>
      <c r="MX6" s="22">
        <f t="shared" si="147"/>
        <v>0</v>
      </c>
      <c r="MY6" s="22">
        <f t="shared" si="148"/>
        <v>0</v>
      </c>
      <c r="MZ6" s="22">
        <f t="shared" si="149"/>
        <v>0</v>
      </c>
      <c r="NA6" s="22">
        <f t="shared" si="150"/>
        <v>0</v>
      </c>
      <c r="NB6" s="22">
        <f t="shared" si="151"/>
        <v>0</v>
      </c>
      <c r="NC6" s="22">
        <f t="shared" si="152"/>
        <v>0</v>
      </c>
      <c r="ND6" s="22">
        <f t="shared" si="153"/>
        <v>0</v>
      </c>
      <c r="NE6" s="23">
        <f t="shared" si="154"/>
        <v>0</v>
      </c>
      <c r="NF6" s="23">
        <f t="shared" si="155"/>
        <v>0</v>
      </c>
      <c r="NG6" s="23">
        <f t="shared" si="156"/>
        <v>0</v>
      </c>
      <c r="NH6" s="23">
        <f t="shared" si="157"/>
        <v>0</v>
      </c>
      <c r="NI6" s="23">
        <f t="shared" si="158"/>
        <v>0</v>
      </c>
      <c r="NJ6" s="23">
        <f t="shared" si="159"/>
        <v>0</v>
      </c>
      <c r="NK6" s="23">
        <f t="shared" si="160"/>
        <v>0</v>
      </c>
      <c r="NL6" s="23">
        <f t="shared" si="161"/>
        <v>0</v>
      </c>
      <c r="NM6" s="23">
        <f t="shared" si="162"/>
        <v>0</v>
      </c>
      <c r="NN6" s="23">
        <f t="shared" si="163"/>
        <v>0</v>
      </c>
      <c r="NO6" s="23">
        <f t="shared" si="164"/>
        <v>0</v>
      </c>
      <c r="NP6" s="23">
        <f t="shared" si="165"/>
        <v>0</v>
      </c>
      <c r="NQ6" s="22">
        <f t="shared" si="172"/>
        <v>0</v>
      </c>
      <c r="NR6" s="22">
        <f t="shared" si="173"/>
        <v>0</v>
      </c>
      <c r="NS6" s="22">
        <f t="shared" si="174"/>
        <v>0</v>
      </c>
      <c r="NT6" s="22">
        <f t="shared" si="175"/>
        <v>0</v>
      </c>
      <c r="NU6" s="22">
        <f t="shared" si="176"/>
        <v>0</v>
      </c>
      <c r="NV6" s="22">
        <f t="shared" si="177"/>
        <v>0</v>
      </c>
      <c r="NW6" s="22">
        <f t="shared" si="178"/>
        <v>0</v>
      </c>
      <c r="NX6" s="22">
        <f t="shared" si="179"/>
        <v>0</v>
      </c>
      <c r="NY6" s="22">
        <f t="shared" si="180"/>
        <v>0</v>
      </c>
      <c r="NZ6" s="22">
        <f t="shared" si="181"/>
        <v>0</v>
      </c>
      <c r="OA6" s="22">
        <f t="shared" si="182"/>
        <v>0</v>
      </c>
      <c r="OB6" s="22">
        <f t="shared" si="183"/>
        <v>0</v>
      </c>
      <c r="OC6" s="23">
        <f t="shared" si="184"/>
        <v>0</v>
      </c>
      <c r="OD6" s="23">
        <f t="shared" si="185"/>
        <v>0</v>
      </c>
      <c r="OE6" s="23">
        <f t="shared" si="186"/>
        <v>0</v>
      </c>
      <c r="OF6" s="23">
        <f t="shared" si="187"/>
        <v>0</v>
      </c>
      <c r="OG6" s="23">
        <f t="shared" si="188"/>
        <v>0</v>
      </c>
      <c r="OH6" s="23">
        <f t="shared" si="189"/>
        <v>0</v>
      </c>
      <c r="OI6" s="23">
        <f t="shared" si="190"/>
        <v>0</v>
      </c>
      <c r="OJ6" s="23">
        <f t="shared" si="191"/>
        <v>0</v>
      </c>
      <c r="OK6" s="23">
        <f t="shared" si="192"/>
        <v>0</v>
      </c>
      <c r="OL6" s="23">
        <f t="shared" si="193"/>
        <v>0</v>
      </c>
      <c r="OM6" s="23">
        <f t="shared" si="194"/>
        <v>0</v>
      </c>
      <c r="ON6" s="23">
        <f t="shared" si="195"/>
        <v>0</v>
      </c>
      <c r="OO6" s="22">
        <f t="shared" si="196"/>
        <v>0</v>
      </c>
      <c r="OP6" s="22">
        <f t="shared" si="197"/>
        <v>0</v>
      </c>
      <c r="OQ6" s="22">
        <f t="shared" si="198"/>
        <v>0</v>
      </c>
      <c r="OR6" s="22">
        <f t="shared" si="199"/>
        <v>0</v>
      </c>
      <c r="OS6" s="22">
        <f t="shared" si="200"/>
        <v>0</v>
      </c>
      <c r="OT6" s="22">
        <f t="shared" si="201"/>
        <v>0</v>
      </c>
      <c r="OU6" s="22">
        <f t="shared" si="202"/>
        <v>0</v>
      </c>
      <c r="OV6" s="22">
        <f t="shared" si="203"/>
        <v>0</v>
      </c>
      <c r="OW6" s="22">
        <f t="shared" si="204"/>
        <v>0</v>
      </c>
      <c r="OX6" s="22">
        <f t="shared" si="205"/>
        <v>0</v>
      </c>
      <c r="OY6" s="22">
        <f t="shared" si="206"/>
        <v>0</v>
      </c>
      <c r="OZ6" s="22">
        <f t="shared" si="207"/>
        <v>0</v>
      </c>
      <c r="PA6" s="23">
        <f t="shared" si="208"/>
        <v>0</v>
      </c>
      <c r="PB6" s="23">
        <f t="shared" si="209"/>
        <v>0</v>
      </c>
      <c r="PC6" s="23">
        <f t="shared" si="210"/>
        <v>0</v>
      </c>
      <c r="PD6" s="23">
        <f t="shared" si="211"/>
        <v>0</v>
      </c>
      <c r="PE6" s="23">
        <f t="shared" si="212"/>
        <v>0</v>
      </c>
      <c r="PF6" s="23">
        <f t="shared" si="213"/>
        <v>0</v>
      </c>
      <c r="PG6" s="23">
        <f t="shared" si="214"/>
        <v>0</v>
      </c>
      <c r="PH6" s="23">
        <f t="shared" si="215"/>
        <v>0</v>
      </c>
      <c r="PI6" s="23">
        <f t="shared" si="216"/>
        <v>0</v>
      </c>
      <c r="PJ6" s="23">
        <f t="shared" si="217"/>
        <v>0</v>
      </c>
      <c r="PK6" s="23">
        <f t="shared" si="218"/>
        <v>0</v>
      </c>
      <c r="PL6" s="23">
        <f t="shared" si="219"/>
        <v>0</v>
      </c>
      <c r="PM6" s="22">
        <f t="shared" si="220"/>
        <v>0</v>
      </c>
      <c r="PN6" s="22">
        <f t="shared" si="221"/>
        <v>0</v>
      </c>
      <c r="PO6" s="22">
        <f t="shared" si="222"/>
        <v>0</v>
      </c>
      <c r="PP6" s="22">
        <f t="shared" si="223"/>
        <v>0</v>
      </c>
      <c r="PQ6" s="22">
        <f t="shared" si="224"/>
        <v>0</v>
      </c>
      <c r="PR6" s="22">
        <f t="shared" si="225"/>
        <v>0</v>
      </c>
      <c r="PS6" s="22">
        <f t="shared" si="226"/>
        <v>0</v>
      </c>
      <c r="PT6" s="22">
        <f t="shared" si="227"/>
        <v>0</v>
      </c>
      <c r="PU6" s="22">
        <f t="shared" si="228"/>
        <v>0</v>
      </c>
      <c r="PV6" s="22">
        <f t="shared" si="229"/>
        <v>0</v>
      </c>
      <c r="PW6" s="22">
        <f t="shared" si="230"/>
        <v>0</v>
      </c>
      <c r="PX6" s="22">
        <f t="shared" si="231"/>
        <v>0</v>
      </c>
      <c r="PY6" s="23">
        <f t="shared" si="232"/>
        <v>0</v>
      </c>
      <c r="PZ6" s="23">
        <f t="shared" si="233"/>
        <v>0</v>
      </c>
      <c r="QA6" s="23">
        <f t="shared" si="234"/>
        <v>0</v>
      </c>
      <c r="QB6" s="23">
        <f t="shared" si="235"/>
        <v>0</v>
      </c>
      <c r="QC6" s="23">
        <f t="shared" si="236"/>
        <v>0</v>
      </c>
      <c r="QD6" s="23">
        <f t="shared" si="237"/>
        <v>0</v>
      </c>
      <c r="QE6" s="23">
        <f t="shared" si="238"/>
        <v>0</v>
      </c>
      <c r="QF6" s="23">
        <f t="shared" si="239"/>
        <v>0</v>
      </c>
      <c r="QG6" s="23">
        <f t="shared" si="240"/>
        <v>0</v>
      </c>
      <c r="QH6" s="23">
        <f t="shared" si="241"/>
        <v>0</v>
      </c>
      <c r="QI6" s="23">
        <f t="shared" si="242"/>
        <v>0</v>
      </c>
      <c r="QJ6" s="23">
        <f t="shared" si="243"/>
        <v>0</v>
      </c>
    </row>
    <row r="7" spans="1:452">
      <c r="A7" s="51">
        <v>4</v>
      </c>
      <c r="B7" s="51" t="s">
        <v>60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20">
        <v>1.4158128445043685</v>
      </c>
      <c r="V7" s="20">
        <v>1.1627895521697282</v>
      </c>
      <c r="W7" s="20">
        <v>1.0641012230951326</v>
      </c>
      <c r="X7" s="20">
        <v>0.94540304904525752</v>
      </c>
      <c r="Y7" s="20">
        <v>0.78739453363579825</v>
      </c>
      <c r="Z7" s="20">
        <v>0.78084743365475007</v>
      </c>
      <c r="AA7" s="20">
        <v>0.78305212089154386</v>
      </c>
      <c r="AB7" s="20">
        <v>0.79570108359413561</v>
      </c>
      <c r="AC7" s="20">
        <v>0.82368569509051792</v>
      </c>
      <c r="AD7" s="20">
        <v>0.86400684681976991</v>
      </c>
      <c r="AE7" s="20">
        <v>1.14875016399939</v>
      </c>
      <c r="AF7" s="20">
        <v>1.4344894857028043</v>
      </c>
      <c r="AG7" s="59">
        <v>1.1970908202848884</v>
      </c>
      <c r="AH7" s="60">
        <v>1.0939527839920615</v>
      </c>
      <c r="AI7" s="60">
        <v>0.92557878347499078</v>
      </c>
      <c r="AJ7" s="60">
        <v>0.8208005278448588</v>
      </c>
      <c r="AK7" s="60">
        <v>0.8130017747143119</v>
      </c>
      <c r="AL7" s="60">
        <v>0.80492410374983703</v>
      </c>
      <c r="AM7" s="60">
        <v>0.82293937853338073</v>
      </c>
      <c r="AN7" s="60">
        <v>0.79922789795283355</v>
      </c>
      <c r="AO7" s="60">
        <v>0.81899389259182409</v>
      </c>
      <c r="AP7" s="60">
        <v>0.93775440562878742</v>
      </c>
      <c r="AQ7" s="60">
        <v>1.318950992700535</v>
      </c>
      <c r="AR7" s="60">
        <v>1.6482532794627625</v>
      </c>
      <c r="AS7" s="20">
        <v>1.4375460792071661</v>
      </c>
      <c r="AT7" s="20">
        <v>1.2733274834542498</v>
      </c>
      <c r="AU7" s="20">
        <v>0.99034479892519744</v>
      </c>
      <c r="AV7" s="20">
        <v>0.74612554110195828</v>
      </c>
      <c r="AW7" s="20">
        <v>0.57665797223610893</v>
      </c>
      <c r="AX7" s="20">
        <v>0.58683852221557986</v>
      </c>
      <c r="AY7" s="20">
        <v>0.61485668029395668</v>
      </c>
      <c r="AZ7" s="20">
        <v>0.85790539704585178</v>
      </c>
      <c r="BA7" s="20">
        <v>1.0851937270531895</v>
      </c>
      <c r="BB7" s="20">
        <v>1.0962952874789178</v>
      </c>
      <c r="BC7" s="20">
        <v>1.5186330457746018</v>
      </c>
      <c r="BD7" s="20">
        <v>1.2406875067134826</v>
      </c>
      <c r="BE7" s="68">
        <v>2.0472902949776302</v>
      </c>
      <c r="BF7" s="68">
        <v>1.700089638272769</v>
      </c>
      <c r="BG7" s="68">
        <v>1.1773291796491971</v>
      </c>
      <c r="BH7" s="68">
        <v>0.76895714777763247</v>
      </c>
      <c r="BI7" s="68">
        <v>0.52170917244415516</v>
      </c>
      <c r="BJ7" s="68">
        <v>0.55968738186937905</v>
      </c>
      <c r="BK7" s="68">
        <v>0.55913172873547545</v>
      </c>
      <c r="BL7" s="68">
        <v>0.58598321435056722</v>
      </c>
      <c r="BM7" s="68">
        <v>0.52071276351909379</v>
      </c>
      <c r="BN7" s="68">
        <v>0.59337975705542634</v>
      </c>
      <c r="BO7" s="68">
        <v>1.3369742365629778</v>
      </c>
      <c r="BP7" s="68">
        <v>1.6476751882139111</v>
      </c>
      <c r="BQ7" s="20">
        <v>1.4358668616737564</v>
      </c>
      <c r="BR7" s="20">
        <v>1.2576473663315264</v>
      </c>
      <c r="BS7" s="20">
        <v>1.030163076369244</v>
      </c>
      <c r="BT7" s="20">
        <v>0.85099942865299061</v>
      </c>
      <c r="BU7" s="20">
        <v>0.63074075300162835</v>
      </c>
      <c r="BV7" s="20">
        <v>0.63299509426962797</v>
      </c>
      <c r="BW7" s="20">
        <v>0.65375761054887171</v>
      </c>
      <c r="BX7" s="20">
        <v>0.75240323605279713</v>
      </c>
      <c r="BY7" s="20">
        <v>0.85450962168725897</v>
      </c>
      <c r="BZ7" s="20">
        <v>0.94110525051036609</v>
      </c>
      <c r="CA7" s="20">
        <v>1.4283569077934679</v>
      </c>
      <c r="CB7" s="20">
        <v>1.548867797992268</v>
      </c>
      <c r="CC7" s="60">
        <v>1.5527215640972858</v>
      </c>
      <c r="CD7" s="60">
        <v>1.3753458552142994</v>
      </c>
      <c r="CE7" s="60">
        <v>1.0696907371698527</v>
      </c>
      <c r="CF7" s="60">
        <v>0.80694685450897385</v>
      </c>
      <c r="CG7" s="60">
        <v>0.62336418200316623</v>
      </c>
      <c r="CH7" s="60">
        <v>0.63442148376570551</v>
      </c>
      <c r="CI7" s="60">
        <v>0.66463634350296663</v>
      </c>
      <c r="CJ7" s="60">
        <v>0.76644601034937787</v>
      </c>
      <c r="CK7" s="60">
        <v>0.8500463759423974</v>
      </c>
      <c r="CL7" s="60">
        <v>0.78901836030092354</v>
      </c>
      <c r="CM7" s="60">
        <v>1.2333351630818379</v>
      </c>
      <c r="CN7" s="60">
        <v>1.655020213383918</v>
      </c>
      <c r="CO7" s="20">
        <v>1.5527215640972858</v>
      </c>
      <c r="CP7" s="20">
        <v>1.3753458552142994</v>
      </c>
      <c r="CQ7" s="20">
        <v>1.0696907371698527</v>
      </c>
      <c r="CR7" s="20">
        <v>0.80694685450897385</v>
      </c>
      <c r="CS7" s="20">
        <v>0.62336418200316623</v>
      </c>
      <c r="CT7" s="20">
        <v>0.63442148376570551</v>
      </c>
      <c r="CU7" s="20">
        <v>0.66463634350296663</v>
      </c>
      <c r="CV7" s="20">
        <v>0.76644601034937787</v>
      </c>
      <c r="CW7" s="20">
        <v>0.8500463759423974</v>
      </c>
      <c r="CX7" s="20">
        <v>0.78901836030092354</v>
      </c>
      <c r="CY7" s="20">
        <v>1.2333351630818379</v>
      </c>
      <c r="CZ7" s="20">
        <v>1.655020213383918</v>
      </c>
      <c r="DA7" s="60">
        <v>1.5511308249550941</v>
      </c>
      <c r="DB7" s="60">
        <v>1.3739368347327607</v>
      </c>
      <c r="DC7" s="60">
        <v>1.0685948556125919</v>
      </c>
      <c r="DD7" s="60">
        <v>0.80612014998137738</v>
      </c>
      <c r="DE7" s="60">
        <v>0.62272555507411409</v>
      </c>
      <c r="DF7" s="60">
        <v>0.63377152880262111</v>
      </c>
      <c r="DG7" s="60">
        <v>0.66395543388505474</v>
      </c>
      <c r="DH7" s="60">
        <v>0.76566079830799794</v>
      </c>
      <c r="DI7" s="60">
        <v>0.84917551662405222</v>
      </c>
      <c r="DJ7" s="60">
        <v>0.78821002323736999</v>
      </c>
      <c r="DK7" s="60">
        <v>1.2320716303502011</v>
      </c>
      <c r="DL7" s="60">
        <v>1.6533246708633382</v>
      </c>
      <c r="DM7" s="20">
        <v>1.5527215640972858</v>
      </c>
      <c r="DN7" s="20">
        <v>1.3753458552142994</v>
      </c>
      <c r="DO7" s="20">
        <v>1.0696907371698527</v>
      </c>
      <c r="DP7" s="20">
        <v>0.80694685450897385</v>
      </c>
      <c r="DQ7" s="20">
        <v>0.62336418200316623</v>
      </c>
      <c r="DR7" s="20">
        <v>0.63442148376570551</v>
      </c>
      <c r="DS7" s="20">
        <v>0.66463634350296663</v>
      </c>
      <c r="DT7" s="20">
        <v>0.76644601034937787</v>
      </c>
      <c r="DU7" s="20">
        <v>0.8500463759423974</v>
      </c>
      <c r="DV7" s="20">
        <v>0.78901836030092354</v>
      </c>
      <c r="DW7" s="20">
        <v>1.2333351630818379</v>
      </c>
      <c r="DX7" s="20">
        <v>1.655020213383918</v>
      </c>
      <c r="DY7" s="60">
        <v>1.5527215640972858</v>
      </c>
      <c r="DZ7" s="60">
        <v>1.3753458552142994</v>
      </c>
      <c r="EA7" s="60">
        <v>1.0696907371698527</v>
      </c>
      <c r="EB7" s="60">
        <v>0.80694685450897385</v>
      </c>
      <c r="EC7" s="60">
        <v>0.62336418200316623</v>
      </c>
      <c r="ED7" s="60">
        <v>0.63442148376570551</v>
      </c>
      <c r="EE7" s="60">
        <v>0.66463634350296663</v>
      </c>
      <c r="EF7" s="60">
        <v>0.76644601034937787</v>
      </c>
      <c r="EG7" s="60">
        <v>0.8500463759423974</v>
      </c>
      <c r="EH7" s="60">
        <v>0.78901836030092354</v>
      </c>
      <c r="EI7" s="60">
        <v>1.2333351630818379</v>
      </c>
      <c r="EJ7" s="60">
        <v>1.655020213383918</v>
      </c>
      <c r="EK7" s="20">
        <v>1.5527215640972858</v>
      </c>
      <c r="EL7" s="20">
        <v>1.3753458552142994</v>
      </c>
      <c r="EM7" s="20">
        <v>1.0696907371698527</v>
      </c>
      <c r="EN7" s="20">
        <v>0.80694685450897385</v>
      </c>
      <c r="EO7" s="20">
        <v>0.62336418200316623</v>
      </c>
      <c r="EP7" s="20">
        <v>0.63442148376570551</v>
      </c>
      <c r="EQ7" s="20">
        <v>0.66463634350296663</v>
      </c>
      <c r="ER7" s="20">
        <v>0.76644601034937787</v>
      </c>
      <c r="ES7" s="20">
        <v>0.8500463759423974</v>
      </c>
      <c r="ET7" s="20">
        <v>0.78901836030092354</v>
      </c>
      <c r="EU7" s="20">
        <v>1.2333351630818379</v>
      </c>
      <c r="EV7" s="20">
        <v>1.655020213383918</v>
      </c>
      <c r="EW7" s="60">
        <v>1.5511308249550941</v>
      </c>
      <c r="EX7" s="60">
        <v>1.3739368347327607</v>
      </c>
      <c r="EY7" s="60">
        <v>1.0685948556125919</v>
      </c>
      <c r="EZ7" s="60">
        <v>0.80612014998137738</v>
      </c>
      <c r="FA7" s="60">
        <v>0.62272555507411409</v>
      </c>
      <c r="FB7" s="60">
        <v>0.63377152880262111</v>
      </c>
      <c r="FC7" s="60">
        <v>0.66395543388505474</v>
      </c>
      <c r="FD7" s="60">
        <v>0.76566079830799794</v>
      </c>
      <c r="FE7" s="60">
        <v>0.84917551662405222</v>
      </c>
      <c r="FF7" s="60">
        <v>0.78821002323736999</v>
      </c>
      <c r="FG7" s="60">
        <v>1.2320716303502011</v>
      </c>
      <c r="FH7" s="60">
        <v>1.6533246708633382</v>
      </c>
      <c r="FI7" s="20">
        <v>1.5527215640972858</v>
      </c>
      <c r="FJ7" s="20">
        <v>1.3753458552142994</v>
      </c>
      <c r="FK7" s="20">
        <v>1.0696907371698527</v>
      </c>
      <c r="FL7" s="20">
        <v>0.80694685450897385</v>
      </c>
      <c r="FM7" s="20">
        <v>0.62336418200316623</v>
      </c>
      <c r="FN7" s="20">
        <v>0.63442148376570551</v>
      </c>
      <c r="FO7" s="20">
        <v>0.66463634350296663</v>
      </c>
      <c r="FP7" s="20">
        <v>0.76644601034937787</v>
      </c>
      <c r="FQ7" s="20">
        <v>0.8500463759423974</v>
      </c>
      <c r="FR7" s="20">
        <v>0.78901836030092354</v>
      </c>
      <c r="FS7" s="20">
        <v>1.2333351630818379</v>
      </c>
      <c r="FT7" s="20">
        <v>1.655020213383918</v>
      </c>
      <c r="FU7" s="60">
        <v>1.5527215640972858</v>
      </c>
      <c r="FV7" s="60">
        <v>1.3753458552142994</v>
      </c>
      <c r="FW7" s="60">
        <v>1.0696907371698527</v>
      </c>
      <c r="FX7" s="60">
        <v>0.80694685450897385</v>
      </c>
      <c r="FY7" s="60">
        <v>0.62336418200316623</v>
      </c>
      <c r="FZ7" s="60">
        <v>0.63442148376570551</v>
      </c>
      <c r="GA7" s="60">
        <v>0.66463634350296663</v>
      </c>
      <c r="GB7" s="60">
        <v>0.76644601034937787</v>
      </c>
      <c r="GC7" s="60">
        <v>0.8500463759423974</v>
      </c>
      <c r="GD7" s="60">
        <v>0.78901836030092354</v>
      </c>
      <c r="GE7" s="60">
        <v>1.2333351630818379</v>
      </c>
      <c r="GF7" s="60">
        <v>1.655020213383918</v>
      </c>
      <c r="GG7" s="20">
        <v>1.5527215640972858</v>
      </c>
      <c r="GH7" s="20">
        <v>1.3753458552142994</v>
      </c>
      <c r="GI7" s="20">
        <v>1.0696907371698527</v>
      </c>
      <c r="GJ7" s="20">
        <v>0.80694685450897385</v>
      </c>
      <c r="GK7" s="20">
        <v>0.62336418200316623</v>
      </c>
      <c r="GL7" s="20">
        <v>0.63442148376570551</v>
      </c>
      <c r="GM7" s="20">
        <v>0.66463634350296663</v>
      </c>
      <c r="GN7" s="20">
        <v>0.76644601034937787</v>
      </c>
      <c r="GO7" s="20">
        <v>0.8500463759423974</v>
      </c>
      <c r="GP7" s="20">
        <v>0.78901836030092354</v>
      </c>
      <c r="GQ7" s="20">
        <v>1.2333351630818379</v>
      </c>
      <c r="GR7" s="20">
        <v>1.655020213383918</v>
      </c>
      <c r="GS7" s="60">
        <v>1.5511308249550941</v>
      </c>
      <c r="GT7" s="60">
        <v>1.3739368347327607</v>
      </c>
      <c r="GU7" s="60">
        <v>1.0685948556125919</v>
      </c>
      <c r="GV7" s="60">
        <v>0.80612014998137738</v>
      </c>
      <c r="GW7" s="60">
        <v>0.62272555507411409</v>
      </c>
      <c r="GX7" s="60">
        <v>0.63377152880262111</v>
      </c>
      <c r="GY7" s="60">
        <v>0.66395543388505474</v>
      </c>
      <c r="GZ7" s="60">
        <v>0.76566079830799794</v>
      </c>
      <c r="HA7" s="60">
        <v>0.84917551662405222</v>
      </c>
      <c r="HB7" s="60">
        <v>0.78821002323736999</v>
      </c>
      <c r="HC7" s="60">
        <v>1.2320716303502011</v>
      </c>
      <c r="HD7" s="60">
        <v>1.6533246708633382</v>
      </c>
      <c r="HE7" s="20">
        <v>1.5527215640972858</v>
      </c>
      <c r="HF7" s="20">
        <v>1.3753458552142994</v>
      </c>
      <c r="HG7" s="20">
        <v>1.0696907371698527</v>
      </c>
      <c r="HH7" s="20">
        <v>0.80694685450897385</v>
      </c>
      <c r="HI7" s="20">
        <v>0.62336418200316623</v>
      </c>
      <c r="HJ7" s="20">
        <v>0.63442148376570551</v>
      </c>
      <c r="HK7" s="20">
        <v>0.66463634350296663</v>
      </c>
      <c r="HL7" s="20">
        <v>0.76644601034937787</v>
      </c>
      <c r="HM7" s="20">
        <v>0.8500463759423974</v>
      </c>
      <c r="HN7" s="20">
        <v>0.78901836030092354</v>
      </c>
      <c r="HO7" s="20">
        <v>1.2333351630818379</v>
      </c>
      <c r="HP7" s="20">
        <v>1.655020213383918</v>
      </c>
      <c r="HQ7" s="60">
        <v>1.5527215640972858</v>
      </c>
      <c r="HR7" s="60">
        <v>1.3753458552142994</v>
      </c>
      <c r="HS7" s="60">
        <v>1.0696907371698527</v>
      </c>
      <c r="HT7" s="60">
        <v>0.80694685450897385</v>
      </c>
      <c r="HU7" s="60">
        <v>0.62336418200316623</v>
      </c>
      <c r="HV7" s="60">
        <v>0.63442148376570551</v>
      </c>
      <c r="HW7" s="60">
        <v>0.66463634350296663</v>
      </c>
      <c r="HX7" s="60">
        <v>0.76644601034937787</v>
      </c>
      <c r="HY7" s="60">
        <v>0.8500463759423974</v>
      </c>
      <c r="HZ7" s="60">
        <v>0.78901836030092354</v>
      </c>
      <c r="IA7" s="60">
        <v>1.2333351630818379</v>
      </c>
      <c r="IB7" s="60">
        <v>1.655020213383918</v>
      </c>
      <c r="IC7" s="22">
        <f t="shared" si="22"/>
        <v>0</v>
      </c>
      <c r="ID7" s="22">
        <f t="shared" si="23"/>
        <v>0</v>
      </c>
      <c r="IE7" s="22">
        <f t="shared" si="24"/>
        <v>0</v>
      </c>
      <c r="IF7" s="22">
        <f t="shared" si="25"/>
        <v>0</v>
      </c>
      <c r="IG7" s="22">
        <f t="shared" si="26"/>
        <v>0</v>
      </c>
      <c r="IH7" s="22">
        <f t="shared" si="27"/>
        <v>0</v>
      </c>
      <c r="II7" s="22">
        <f t="shared" si="28"/>
        <v>0</v>
      </c>
      <c r="IJ7" s="22">
        <f t="shared" si="29"/>
        <v>0</v>
      </c>
      <c r="IK7" s="22">
        <f t="shared" si="30"/>
        <v>0</v>
      </c>
      <c r="IL7" s="22">
        <f t="shared" si="31"/>
        <v>0</v>
      </c>
      <c r="IM7" s="22">
        <f t="shared" si="32"/>
        <v>0</v>
      </c>
      <c r="IN7" s="22">
        <f t="shared" si="33"/>
        <v>0</v>
      </c>
      <c r="IO7" s="23">
        <f t="shared" si="34"/>
        <v>0</v>
      </c>
      <c r="IP7" s="23">
        <f t="shared" si="35"/>
        <v>0</v>
      </c>
      <c r="IQ7" s="23">
        <f t="shared" si="36"/>
        <v>0</v>
      </c>
      <c r="IR7" s="23">
        <f t="shared" si="37"/>
        <v>0</v>
      </c>
      <c r="IS7" s="23">
        <f t="shared" si="38"/>
        <v>0</v>
      </c>
      <c r="IT7" s="23">
        <f t="shared" si="39"/>
        <v>0</v>
      </c>
      <c r="IU7" s="23">
        <f t="shared" si="40"/>
        <v>0</v>
      </c>
      <c r="IV7" s="23">
        <f t="shared" si="41"/>
        <v>0</v>
      </c>
      <c r="IW7" s="23">
        <f t="shared" si="42"/>
        <v>0</v>
      </c>
      <c r="IX7" s="23">
        <f t="shared" si="43"/>
        <v>0</v>
      </c>
      <c r="IY7" s="23">
        <f t="shared" si="44"/>
        <v>0</v>
      </c>
      <c r="IZ7" s="23">
        <f t="shared" si="45"/>
        <v>0</v>
      </c>
      <c r="JA7" s="22">
        <f t="shared" si="46"/>
        <v>0</v>
      </c>
      <c r="JB7" s="22">
        <f t="shared" si="47"/>
        <v>0</v>
      </c>
      <c r="JC7" s="22">
        <f t="shared" si="48"/>
        <v>0</v>
      </c>
      <c r="JD7" s="22">
        <f t="shared" si="49"/>
        <v>0</v>
      </c>
      <c r="JE7" s="22">
        <f t="shared" si="50"/>
        <v>0</v>
      </c>
      <c r="JF7" s="22">
        <f t="shared" si="51"/>
        <v>0</v>
      </c>
      <c r="JG7" s="22">
        <f t="shared" si="52"/>
        <v>0</v>
      </c>
      <c r="JH7" s="22">
        <f t="shared" si="53"/>
        <v>0</v>
      </c>
      <c r="JI7" s="22">
        <f t="shared" si="54"/>
        <v>0</v>
      </c>
      <c r="JJ7" s="22">
        <f t="shared" si="55"/>
        <v>0</v>
      </c>
      <c r="JK7" s="22">
        <f t="shared" si="56"/>
        <v>0</v>
      </c>
      <c r="JL7" s="22">
        <f t="shared" si="57"/>
        <v>0</v>
      </c>
      <c r="JM7" s="23">
        <f t="shared" si="58"/>
        <v>0</v>
      </c>
      <c r="JN7" s="23">
        <f t="shared" si="59"/>
        <v>0</v>
      </c>
      <c r="JO7" s="23">
        <f t="shared" si="60"/>
        <v>0</v>
      </c>
      <c r="JP7" s="23">
        <f t="shared" si="61"/>
        <v>0</v>
      </c>
      <c r="JQ7" s="23">
        <f t="shared" si="62"/>
        <v>0</v>
      </c>
      <c r="JR7" s="23">
        <f t="shared" si="63"/>
        <v>0</v>
      </c>
      <c r="JS7" s="23">
        <f t="shared" si="64"/>
        <v>0</v>
      </c>
      <c r="JT7" s="23">
        <f t="shared" si="65"/>
        <v>0</v>
      </c>
      <c r="JU7" s="23">
        <f t="shared" si="66"/>
        <v>0</v>
      </c>
      <c r="JV7" s="23">
        <f t="shared" si="67"/>
        <v>0</v>
      </c>
      <c r="JW7" s="23">
        <f t="shared" si="68"/>
        <v>0</v>
      </c>
      <c r="JX7" s="23">
        <f t="shared" si="69"/>
        <v>0</v>
      </c>
      <c r="JY7" s="22">
        <f t="shared" si="70"/>
        <v>0</v>
      </c>
      <c r="JZ7" s="22">
        <f t="shared" si="71"/>
        <v>0</v>
      </c>
      <c r="KA7" s="22">
        <f t="shared" si="72"/>
        <v>0</v>
      </c>
      <c r="KB7" s="22">
        <f t="shared" si="73"/>
        <v>0</v>
      </c>
      <c r="KC7" s="22">
        <f t="shared" si="74"/>
        <v>0</v>
      </c>
      <c r="KD7" s="22">
        <f t="shared" si="75"/>
        <v>0</v>
      </c>
      <c r="KE7" s="22">
        <f t="shared" si="76"/>
        <v>0</v>
      </c>
      <c r="KF7" s="22">
        <f t="shared" si="77"/>
        <v>0</v>
      </c>
      <c r="KG7" s="22">
        <f t="shared" si="78"/>
        <v>0</v>
      </c>
      <c r="KH7" s="22">
        <f t="shared" si="79"/>
        <v>0</v>
      </c>
      <c r="KI7" s="22">
        <f t="shared" si="80"/>
        <v>0</v>
      </c>
      <c r="KJ7" s="22">
        <f t="shared" si="81"/>
        <v>0</v>
      </c>
      <c r="KK7" s="23">
        <f t="shared" si="82"/>
        <v>0</v>
      </c>
      <c r="KL7" s="23">
        <f t="shared" si="83"/>
        <v>0</v>
      </c>
      <c r="KM7" s="23">
        <f t="shared" si="84"/>
        <v>0</v>
      </c>
      <c r="KN7" s="23">
        <f t="shared" si="85"/>
        <v>0</v>
      </c>
      <c r="KO7" s="23">
        <f t="shared" si="86"/>
        <v>0</v>
      </c>
      <c r="KP7" s="23">
        <f t="shared" si="87"/>
        <v>0</v>
      </c>
      <c r="KQ7" s="23">
        <f t="shared" si="88"/>
        <v>0</v>
      </c>
      <c r="KR7" s="23">
        <f t="shared" si="89"/>
        <v>0</v>
      </c>
      <c r="KS7" s="23">
        <f t="shared" si="90"/>
        <v>0</v>
      </c>
      <c r="KT7" s="23">
        <f t="shared" si="91"/>
        <v>0</v>
      </c>
      <c r="KU7" s="23">
        <f t="shared" si="92"/>
        <v>0</v>
      </c>
      <c r="KV7" s="23">
        <f t="shared" si="93"/>
        <v>0</v>
      </c>
      <c r="KW7" s="22">
        <f t="shared" si="94"/>
        <v>0</v>
      </c>
      <c r="KX7" s="22">
        <f t="shared" si="95"/>
        <v>0</v>
      </c>
      <c r="KY7" s="22">
        <f t="shared" si="96"/>
        <v>0</v>
      </c>
      <c r="KZ7" s="22">
        <f t="shared" si="97"/>
        <v>0</v>
      </c>
      <c r="LA7" s="22">
        <f t="shared" si="98"/>
        <v>0</v>
      </c>
      <c r="LB7" s="22">
        <f t="shared" si="99"/>
        <v>0</v>
      </c>
      <c r="LC7" s="22">
        <f t="shared" si="100"/>
        <v>0</v>
      </c>
      <c r="LD7" s="22">
        <f t="shared" si="101"/>
        <v>0</v>
      </c>
      <c r="LE7" s="22">
        <f t="shared" si="102"/>
        <v>0</v>
      </c>
      <c r="LF7" s="22">
        <f t="shared" si="103"/>
        <v>0</v>
      </c>
      <c r="LG7" s="22">
        <f t="shared" si="104"/>
        <v>0</v>
      </c>
      <c r="LH7" s="22">
        <f t="shared" si="105"/>
        <v>0</v>
      </c>
      <c r="LI7" s="23">
        <f t="shared" si="106"/>
        <v>0</v>
      </c>
      <c r="LJ7" s="23">
        <f t="shared" si="107"/>
        <v>0</v>
      </c>
      <c r="LK7" s="23">
        <f t="shared" si="108"/>
        <v>0</v>
      </c>
      <c r="LL7" s="23">
        <f t="shared" si="109"/>
        <v>0</v>
      </c>
      <c r="LM7" s="23">
        <f t="shared" si="110"/>
        <v>0</v>
      </c>
      <c r="LN7" s="23">
        <f t="shared" si="111"/>
        <v>0</v>
      </c>
      <c r="LO7" s="23">
        <f t="shared" si="112"/>
        <v>0</v>
      </c>
      <c r="LP7" s="23">
        <f t="shared" si="113"/>
        <v>0</v>
      </c>
      <c r="LQ7" s="23">
        <f t="shared" si="114"/>
        <v>0</v>
      </c>
      <c r="LR7" s="23">
        <f t="shared" si="115"/>
        <v>0</v>
      </c>
      <c r="LS7" s="23">
        <f t="shared" si="116"/>
        <v>0</v>
      </c>
      <c r="LT7" s="23">
        <f t="shared" si="117"/>
        <v>0</v>
      </c>
      <c r="LU7" s="22">
        <f t="shared" si="118"/>
        <v>0</v>
      </c>
      <c r="LV7" s="22">
        <f t="shared" si="119"/>
        <v>0</v>
      </c>
      <c r="LW7" s="22">
        <f t="shared" si="120"/>
        <v>0</v>
      </c>
      <c r="LX7" s="22">
        <f t="shared" si="121"/>
        <v>0</v>
      </c>
      <c r="LY7" s="22">
        <f t="shared" si="122"/>
        <v>0</v>
      </c>
      <c r="LZ7" s="22">
        <f t="shared" si="123"/>
        <v>0</v>
      </c>
      <c r="MA7" s="22">
        <f t="shared" si="124"/>
        <v>0</v>
      </c>
      <c r="MB7" s="22">
        <f t="shared" si="125"/>
        <v>0</v>
      </c>
      <c r="MC7" s="22">
        <f t="shared" si="126"/>
        <v>0</v>
      </c>
      <c r="MD7" s="22">
        <f t="shared" si="127"/>
        <v>0</v>
      </c>
      <c r="ME7" s="22">
        <f t="shared" si="128"/>
        <v>0</v>
      </c>
      <c r="MF7" s="22">
        <f t="shared" si="129"/>
        <v>0</v>
      </c>
      <c r="MG7" s="23">
        <f t="shared" si="130"/>
        <v>0</v>
      </c>
      <c r="MH7" s="23">
        <f t="shared" si="131"/>
        <v>0</v>
      </c>
      <c r="MI7" s="23">
        <f t="shared" si="132"/>
        <v>0</v>
      </c>
      <c r="MJ7" s="23">
        <f t="shared" si="133"/>
        <v>0</v>
      </c>
      <c r="MK7" s="23">
        <f t="shared" si="134"/>
        <v>0</v>
      </c>
      <c r="ML7" s="23">
        <f t="shared" si="135"/>
        <v>0</v>
      </c>
      <c r="MM7" s="23">
        <f t="shared" si="136"/>
        <v>0</v>
      </c>
      <c r="MN7" s="23">
        <f t="shared" si="137"/>
        <v>0</v>
      </c>
      <c r="MO7" s="23">
        <f t="shared" si="138"/>
        <v>0</v>
      </c>
      <c r="MP7" s="23">
        <f t="shared" si="139"/>
        <v>0</v>
      </c>
      <c r="MQ7" s="23">
        <f t="shared" si="140"/>
        <v>0</v>
      </c>
      <c r="MR7" s="23">
        <f t="shared" si="141"/>
        <v>0</v>
      </c>
      <c r="MS7" s="22">
        <f t="shared" si="142"/>
        <v>0</v>
      </c>
      <c r="MT7" s="22">
        <f t="shared" si="143"/>
        <v>0</v>
      </c>
      <c r="MU7" s="22">
        <f t="shared" si="144"/>
        <v>0</v>
      </c>
      <c r="MV7" s="22">
        <f t="shared" si="145"/>
        <v>0</v>
      </c>
      <c r="MW7" s="22">
        <f t="shared" si="146"/>
        <v>0</v>
      </c>
      <c r="MX7" s="22">
        <f t="shared" si="147"/>
        <v>0</v>
      </c>
      <c r="MY7" s="22">
        <f t="shared" si="148"/>
        <v>0</v>
      </c>
      <c r="MZ7" s="22">
        <f t="shared" si="149"/>
        <v>0</v>
      </c>
      <c r="NA7" s="22">
        <f t="shared" si="150"/>
        <v>0</v>
      </c>
      <c r="NB7" s="22">
        <f t="shared" si="151"/>
        <v>0</v>
      </c>
      <c r="NC7" s="22">
        <f t="shared" si="152"/>
        <v>0</v>
      </c>
      <c r="ND7" s="22">
        <f t="shared" si="153"/>
        <v>0</v>
      </c>
      <c r="NE7" s="23">
        <f t="shared" si="154"/>
        <v>0</v>
      </c>
      <c r="NF7" s="23">
        <f t="shared" si="155"/>
        <v>0</v>
      </c>
      <c r="NG7" s="23">
        <f t="shared" si="156"/>
        <v>0</v>
      </c>
      <c r="NH7" s="23">
        <f t="shared" si="157"/>
        <v>0</v>
      </c>
      <c r="NI7" s="23">
        <f t="shared" si="158"/>
        <v>0</v>
      </c>
      <c r="NJ7" s="23">
        <f t="shared" si="159"/>
        <v>0</v>
      </c>
      <c r="NK7" s="23">
        <f t="shared" si="160"/>
        <v>0</v>
      </c>
      <c r="NL7" s="23">
        <f t="shared" si="161"/>
        <v>0</v>
      </c>
      <c r="NM7" s="23">
        <f t="shared" si="162"/>
        <v>0</v>
      </c>
      <c r="NN7" s="23">
        <f t="shared" si="163"/>
        <v>0</v>
      </c>
      <c r="NO7" s="23">
        <f t="shared" si="164"/>
        <v>0</v>
      </c>
      <c r="NP7" s="23">
        <f t="shared" si="165"/>
        <v>0</v>
      </c>
      <c r="NQ7" s="22">
        <f t="shared" si="172"/>
        <v>0</v>
      </c>
      <c r="NR7" s="22">
        <f t="shared" si="173"/>
        <v>0</v>
      </c>
      <c r="NS7" s="22">
        <f t="shared" si="174"/>
        <v>0</v>
      </c>
      <c r="NT7" s="22">
        <f t="shared" si="175"/>
        <v>0</v>
      </c>
      <c r="NU7" s="22">
        <f t="shared" si="176"/>
        <v>0</v>
      </c>
      <c r="NV7" s="22">
        <f t="shared" si="177"/>
        <v>0</v>
      </c>
      <c r="NW7" s="22">
        <f t="shared" si="178"/>
        <v>0</v>
      </c>
      <c r="NX7" s="22">
        <f t="shared" si="179"/>
        <v>0</v>
      </c>
      <c r="NY7" s="22">
        <f t="shared" si="180"/>
        <v>0</v>
      </c>
      <c r="NZ7" s="22">
        <f t="shared" si="181"/>
        <v>0</v>
      </c>
      <c r="OA7" s="22">
        <f t="shared" si="182"/>
        <v>0</v>
      </c>
      <c r="OB7" s="22">
        <f t="shared" si="183"/>
        <v>0</v>
      </c>
      <c r="OC7" s="23">
        <f t="shared" si="184"/>
        <v>0</v>
      </c>
      <c r="OD7" s="23">
        <f t="shared" si="185"/>
        <v>0</v>
      </c>
      <c r="OE7" s="23">
        <f t="shared" si="186"/>
        <v>0</v>
      </c>
      <c r="OF7" s="23">
        <f t="shared" si="187"/>
        <v>0</v>
      </c>
      <c r="OG7" s="23">
        <f t="shared" si="188"/>
        <v>0</v>
      </c>
      <c r="OH7" s="23">
        <f t="shared" si="189"/>
        <v>0</v>
      </c>
      <c r="OI7" s="23">
        <f t="shared" si="190"/>
        <v>0</v>
      </c>
      <c r="OJ7" s="23">
        <f t="shared" si="191"/>
        <v>0</v>
      </c>
      <c r="OK7" s="23">
        <f t="shared" si="192"/>
        <v>0</v>
      </c>
      <c r="OL7" s="23">
        <f t="shared" si="193"/>
        <v>0</v>
      </c>
      <c r="OM7" s="23">
        <f t="shared" si="194"/>
        <v>0</v>
      </c>
      <c r="ON7" s="23">
        <f t="shared" si="195"/>
        <v>0</v>
      </c>
      <c r="OO7" s="22">
        <f t="shared" si="196"/>
        <v>0</v>
      </c>
      <c r="OP7" s="22">
        <f t="shared" si="197"/>
        <v>0</v>
      </c>
      <c r="OQ7" s="22">
        <f t="shared" si="198"/>
        <v>0</v>
      </c>
      <c r="OR7" s="22">
        <f t="shared" si="199"/>
        <v>0</v>
      </c>
      <c r="OS7" s="22">
        <f t="shared" si="200"/>
        <v>0</v>
      </c>
      <c r="OT7" s="22">
        <f t="shared" si="201"/>
        <v>0</v>
      </c>
      <c r="OU7" s="22">
        <f t="shared" si="202"/>
        <v>0</v>
      </c>
      <c r="OV7" s="22">
        <f t="shared" si="203"/>
        <v>0</v>
      </c>
      <c r="OW7" s="22">
        <f t="shared" si="204"/>
        <v>0</v>
      </c>
      <c r="OX7" s="22">
        <f t="shared" si="205"/>
        <v>0</v>
      </c>
      <c r="OY7" s="22">
        <f t="shared" si="206"/>
        <v>0</v>
      </c>
      <c r="OZ7" s="22">
        <f t="shared" si="207"/>
        <v>0</v>
      </c>
      <c r="PA7" s="23">
        <f t="shared" si="208"/>
        <v>0</v>
      </c>
      <c r="PB7" s="23">
        <f t="shared" si="209"/>
        <v>0</v>
      </c>
      <c r="PC7" s="23">
        <f t="shared" si="210"/>
        <v>0</v>
      </c>
      <c r="PD7" s="23">
        <f t="shared" si="211"/>
        <v>0</v>
      </c>
      <c r="PE7" s="23">
        <f t="shared" si="212"/>
        <v>0</v>
      </c>
      <c r="PF7" s="23">
        <f t="shared" si="213"/>
        <v>0</v>
      </c>
      <c r="PG7" s="23">
        <f t="shared" si="214"/>
        <v>0</v>
      </c>
      <c r="PH7" s="23">
        <f t="shared" si="215"/>
        <v>0</v>
      </c>
      <c r="PI7" s="23">
        <f t="shared" si="216"/>
        <v>0</v>
      </c>
      <c r="PJ7" s="23">
        <f t="shared" si="217"/>
        <v>0</v>
      </c>
      <c r="PK7" s="23">
        <f t="shared" si="218"/>
        <v>0</v>
      </c>
      <c r="PL7" s="23">
        <f t="shared" si="219"/>
        <v>0</v>
      </c>
      <c r="PM7" s="22">
        <f t="shared" si="220"/>
        <v>0</v>
      </c>
      <c r="PN7" s="22">
        <f t="shared" si="221"/>
        <v>0</v>
      </c>
      <c r="PO7" s="22">
        <f t="shared" si="222"/>
        <v>0</v>
      </c>
      <c r="PP7" s="22">
        <f t="shared" si="223"/>
        <v>0</v>
      </c>
      <c r="PQ7" s="22">
        <f t="shared" si="224"/>
        <v>0</v>
      </c>
      <c r="PR7" s="22">
        <f t="shared" si="225"/>
        <v>0</v>
      </c>
      <c r="PS7" s="22">
        <f t="shared" si="226"/>
        <v>0</v>
      </c>
      <c r="PT7" s="22">
        <f t="shared" si="227"/>
        <v>0</v>
      </c>
      <c r="PU7" s="22">
        <f t="shared" si="228"/>
        <v>0</v>
      </c>
      <c r="PV7" s="22">
        <f t="shared" si="229"/>
        <v>0</v>
      </c>
      <c r="PW7" s="22">
        <f t="shared" si="230"/>
        <v>0</v>
      </c>
      <c r="PX7" s="22">
        <f t="shared" si="231"/>
        <v>0</v>
      </c>
      <c r="PY7" s="23">
        <f t="shared" si="232"/>
        <v>0</v>
      </c>
      <c r="PZ7" s="23">
        <f t="shared" si="233"/>
        <v>0</v>
      </c>
      <c r="QA7" s="23">
        <f t="shared" si="234"/>
        <v>0</v>
      </c>
      <c r="QB7" s="23">
        <f t="shared" si="235"/>
        <v>0</v>
      </c>
      <c r="QC7" s="23">
        <f t="shared" si="236"/>
        <v>0</v>
      </c>
      <c r="QD7" s="23">
        <f t="shared" si="237"/>
        <v>0</v>
      </c>
      <c r="QE7" s="23">
        <f t="shared" si="238"/>
        <v>0</v>
      </c>
      <c r="QF7" s="23">
        <f t="shared" si="239"/>
        <v>0</v>
      </c>
      <c r="QG7" s="23">
        <f t="shared" si="240"/>
        <v>0</v>
      </c>
      <c r="QH7" s="23">
        <f t="shared" si="241"/>
        <v>0</v>
      </c>
      <c r="QI7" s="23">
        <f t="shared" si="242"/>
        <v>0</v>
      </c>
      <c r="QJ7" s="23">
        <f t="shared" si="243"/>
        <v>0</v>
      </c>
    </row>
    <row r="8" spans="1:452">
      <c r="A8" s="51">
        <v>5</v>
      </c>
      <c r="B8" s="51" t="s">
        <v>61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20">
        <v>1.1641801660426709</v>
      </c>
      <c r="V8" s="20">
        <v>0.91076102144503179</v>
      </c>
      <c r="W8" s="20">
        <v>0.96406381708660915</v>
      </c>
      <c r="X8" s="20">
        <v>0.9433093730923261</v>
      </c>
      <c r="Y8" s="20">
        <v>0.89449569183260957</v>
      </c>
      <c r="Z8" s="20">
        <v>0.99316722355322373</v>
      </c>
      <c r="AA8" s="20">
        <v>0.97712296462904324</v>
      </c>
      <c r="AB8" s="20">
        <v>0.94043324712231569</v>
      </c>
      <c r="AC8" s="20">
        <v>1.0245036671912668</v>
      </c>
      <c r="AD8" s="20">
        <v>1.0252902752173108</v>
      </c>
      <c r="AE8" s="20">
        <v>1.0924890364012267</v>
      </c>
      <c r="AF8" s="20">
        <v>1.0632723023403372</v>
      </c>
      <c r="AG8" s="59">
        <v>0.91207143020510184</v>
      </c>
      <c r="AH8" s="60">
        <v>0.93183673645510112</v>
      </c>
      <c r="AI8" s="60">
        <v>1.0614075828990552</v>
      </c>
      <c r="AJ8" s="60">
        <v>0.98777464821836636</v>
      </c>
      <c r="AK8" s="60">
        <v>1.0138850615456738</v>
      </c>
      <c r="AL8" s="60">
        <v>0.96628319892262327</v>
      </c>
      <c r="AM8" s="60">
        <v>0.93243129943170555</v>
      </c>
      <c r="AN8" s="60">
        <v>0.99688850104964322</v>
      </c>
      <c r="AO8" s="60">
        <v>1.0610794315506156</v>
      </c>
      <c r="AP8" s="60">
        <v>1.055266696916451</v>
      </c>
      <c r="AQ8" s="60">
        <v>1.1135710875154345</v>
      </c>
      <c r="AR8" s="60">
        <v>0.96505976321191667</v>
      </c>
      <c r="AS8" s="20">
        <v>0.9387199797071103</v>
      </c>
      <c r="AT8" s="20">
        <v>0.87130140972499082</v>
      </c>
      <c r="AU8" s="20">
        <v>1.0275848890592265</v>
      </c>
      <c r="AV8" s="20">
        <v>1.1273216456351758</v>
      </c>
      <c r="AW8" s="20">
        <v>1.0980020082532982</v>
      </c>
      <c r="AX8" s="20">
        <v>1.019912760543231</v>
      </c>
      <c r="AY8" s="20">
        <v>0.98540949567650782</v>
      </c>
      <c r="AZ8" s="20">
        <v>0.85324789874062057</v>
      </c>
      <c r="BA8" s="20">
        <v>0.79130883065858115</v>
      </c>
      <c r="BB8" s="20">
        <v>0.89035377761969881</v>
      </c>
      <c r="BC8" s="20">
        <v>1.2079782296203241</v>
      </c>
      <c r="BD8" s="20">
        <v>1.1811308713945365</v>
      </c>
      <c r="BE8" s="68">
        <v>1.082820297059075</v>
      </c>
      <c r="BF8" s="68">
        <v>1.0953988551970284</v>
      </c>
      <c r="BG8" s="68">
        <v>1.2609693790987246</v>
      </c>
      <c r="BH8" s="68">
        <v>1.1469250264265607</v>
      </c>
      <c r="BI8" s="68">
        <v>1.1952688676130312</v>
      </c>
      <c r="BJ8" s="68">
        <v>1.0355811782105668</v>
      </c>
      <c r="BK8" s="68">
        <v>0.77326227121915503</v>
      </c>
      <c r="BL8" s="68">
        <v>0.7610248353217115</v>
      </c>
      <c r="BM8" s="68">
        <v>0.73031617541785587</v>
      </c>
      <c r="BN8" s="68">
        <v>0.8573421167201728</v>
      </c>
      <c r="BO8" s="68">
        <v>1.0284285009703282</v>
      </c>
      <c r="BP8" s="68">
        <v>1.0369221287270587</v>
      </c>
      <c r="BQ8" s="30">
        <v>1.1800135251475756</v>
      </c>
      <c r="BR8" s="20">
        <v>1.0600121497088393</v>
      </c>
      <c r="BS8" s="20">
        <v>1.0275966672264052</v>
      </c>
      <c r="BT8" s="20">
        <v>0.9400107742701026</v>
      </c>
      <c r="BU8" s="20">
        <v>0.92001054503031321</v>
      </c>
      <c r="BV8" s="20">
        <v>0.88001008655073443</v>
      </c>
      <c r="BW8" s="20">
        <v>0.86000985731094493</v>
      </c>
      <c r="BX8" s="20">
        <v>0.85325767865905178</v>
      </c>
      <c r="BY8" s="20">
        <v>0.92001054503031321</v>
      </c>
      <c r="BZ8" s="20">
        <v>0.9500108888899973</v>
      </c>
      <c r="CA8" s="20">
        <v>1.1100127228083128</v>
      </c>
      <c r="CB8" s="30">
        <v>1.3000149005863122</v>
      </c>
      <c r="CC8" s="60">
        <v>1.1801557363800139</v>
      </c>
      <c r="CD8" s="60">
        <v>1.0601398987820465</v>
      </c>
      <c r="CE8" s="60">
        <v>1.0277205096954798</v>
      </c>
      <c r="CF8" s="60">
        <v>0.93012274138424844</v>
      </c>
      <c r="CG8" s="60">
        <v>0.91012010178458724</v>
      </c>
      <c r="CH8" s="60">
        <v>0.88011614238509539</v>
      </c>
      <c r="CI8" s="60">
        <v>0.86011350278543408</v>
      </c>
      <c r="CJ8" s="60">
        <v>0.85336051038384464</v>
      </c>
      <c r="CK8" s="60">
        <v>0.9201214215844179</v>
      </c>
      <c r="CL8" s="60">
        <v>0.96012670078374041</v>
      </c>
      <c r="CM8" s="60">
        <v>1.1101464977811997</v>
      </c>
      <c r="CN8" s="60">
        <v>1.3084312846402502</v>
      </c>
      <c r="CO8" s="20">
        <v>1.1802026830881713</v>
      </c>
      <c r="CP8" s="20">
        <v>1.0601820712486965</v>
      </c>
      <c r="CQ8" s="20">
        <v>1.0277613925157287</v>
      </c>
      <c r="CR8" s="20">
        <v>0.93015974175593197</v>
      </c>
      <c r="CS8" s="20">
        <v>0.91015630644935286</v>
      </c>
      <c r="CT8" s="20">
        <v>0.88015115348948403</v>
      </c>
      <c r="CU8" s="20">
        <v>0.86014771818290481</v>
      </c>
      <c r="CV8" s="20">
        <v>0.8533944571466312</v>
      </c>
      <c r="CW8" s="20">
        <v>0.92015802410264247</v>
      </c>
      <c r="CX8" s="20">
        <v>0.95016317706251108</v>
      </c>
      <c r="CY8" s="20">
        <v>1.1101906595151443</v>
      </c>
      <c r="CZ8" s="20">
        <v>1.3180166732689069</v>
      </c>
      <c r="DA8" s="60">
        <v>1.1797556151657522</v>
      </c>
      <c r="DB8" s="60">
        <v>1.0597804678607605</v>
      </c>
      <c r="DC8" s="60">
        <v>1.0273720702772022</v>
      </c>
      <c r="DD8" s="60">
        <v>0.91980946267160346</v>
      </c>
      <c r="DE8" s="60">
        <v>0.90981153372952073</v>
      </c>
      <c r="DF8" s="60">
        <v>0.87981774690327286</v>
      </c>
      <c r="DG8" s="60">
        <v>0.8598218890191075</v>
      </c>
      <c r="DH8" s="60">
        <v>0.85307118615900512</v>
      </c>
      <c r="DI8" s="60">
        <v>0.91980946267160346</v>
      </c>
      <c r="DJ8" s="60">
        <v>0.94980324949785133</v>
      </c>
      <c r="DK8" s="60">
        <v>1.1097701125711739</v>
      </c>
      <c r="DL8" s="60">
        <v>1.329724549296992</v>
      </c>
      <c r="DM8" s="20">
        <v>1.1799488696739191</v>
      </c>
      <c r="DN8" s="20">
        <v>1.0599540693680969</v>
      </c>
      <c r="DO8" s="20">
        <v>1.0275403629995201</v>
      </c>
      <c r="DP8" s="20">
        <v>0.91996013567797119</v>
      </c>
      <c r="DQ8" s="20">
        <v>0.90996056898581934</v>
      </c>
      <c r="DR8" s="20">
        <v>0.87996186890936379</v>
      </c>
      <c r="DS8" s="20">
        <v>0.85996273552505997</v>
      </c>
      <c r="DT8" s="20">
        <v>0.85321092683952704</v>
      </c>
      <c r="DU8" s="20">
        <v>0.91996013567797119</v>
      </c>
      <c r="DV8" s="20">
        <v>0.94995883575442663</v>
      </c>
      <c r="DW8" s="20">
        <v>1.1099519028288563</v>
      </c>
      <c r="DX8" s="20">
        <v>1.329942370056197</v>
      </c>
      <c r="DY8" s="60">
        <v>1.1799488696739191</v>
      </c>
      <c r="DZ8" s="60">
        <v>1.0599540693680969</v>
      </c>
      <c r="EA8" s="60">
        <v>1.0275403629995201</v>
      </c>
      <c r="EB8" s="60">
        <v>0.91996013567797119</v>
      </c>
      <c r="EC8" s="60">
        <v>0.90996056898581934</v>
      </c>
      <c r="ED8" s="60">
        <v>0.87996186890936379</v>
      </c>
      <c r="EE8" s="60">
        <v>0.85996273552505997</v>
      </c>
      <c r="EF8" s="60">
        <v>0.85321092683952704</v>
      </c>
      <c r="EG8" s="60">
        <v>0.91996013567797119</v>
      </c>
      <c r="EH8" s="60">
        <v>0.94995883575442663</v>
      </c>
      <c r="EI8" s="60">
        <v>1.1099519028288563</v>
      </c>
      <c r="EJ8" s="60">
        <v>1.329942370056197</v>
      </c>
      <c r="EK8" s="20">
        <v>1.1799488696739191</v>
      </c>
      <c r="EL8" s="20">
        <v>1.0599540693680969</v>
      </c>
      <c r="EM8" s="20">
        <v>1.0275403629995201</v>
      </c>
      <c r="EN8" s="20">
        <v>0.91996013567797119</v>
      </c>
      <c r="EO8" s="20">
        <v>0.90996056898581934</v>
      </c>
      <c r="EP8" s="20">
        <v>0.87996186890936379</v>
      </c>
      <c r="EQ8" s="20">
        <v>0.85996273552505997</v>
      </c>
      <c r="ER8" s="20">
        <v>0.85321092683952704</v>
      </c>
      <c r="ES8" s="20">
        <v>0.91996013567797119</v>
      </c>
      <c r="ET8" s="20">
        <v>0.94995883575442663</v>
      </c>
      <c r="EU8" s="20">
        <v>1.1099519028288563</v>
      </c>
      <c r="EV8" s="20">
        <v>1.329942370056197</v>
      </c>
      <c r="EW8" s="60">
        <v>1.1797556151657522</v>
      </c>
      <c r="EX8" s="60">
        <v>1.0597804678607605</v>
      </c>
      <c r="EY8" s="60">
        <v>1.0273720702772025</v>
      </c>
      <c r="EZ8" s="60">
        <v>0.91980946267160346</v>
      </c>
      <c r="FA8" s="60">
        <v>0.90981153372952084</v>
      </c>
      <c r="FB8" s="60">
        <v>0.87981774690327297</v>
      </c>
      <c r="FC8" s="60">
        <v>0.8598218890191075</v>
      </c>
      <c r="FD8" s="60">
        <v>0.85307118615900512</v>
      </c>
      <c r="FE8" s="60">
        <v>0.91980946267160346</v>
      </c>
      <c r="FF8" s="60">
        <v>0.94980324949785133</v>
      </c>
      <c r="FG8" s="60">
        <v>1.1097701125711739</v>
      </c>
      <c r="FH8" s="60">
        <v>1.329724549296992</v>
      </c>
      <c r="FI8" s="20">
        <v>1.1799488696739191</v>
      </c>
      <c r="FJ8" s="20">
        <v>1.0599540693680969</v>
      </c>
      <c r="FK8" s="20">
        <v>1.0275403629995201</v>
      </c>
      <c r="FL8" s="20">
        <v>0.91996013567797119</v>
      </c>
      <c r="FM8" s="20">
        <v>0.90996056898581934</v>
      </c>
      <c r="FN8" s="20">
        <v>0.87996186890936379</v>
      </c>
      <c r="FO8" s="20">
        <v>0.85996273552505997</v>
      </c>
      <c r="FP8" s="20">
        <v>0.85321092683952704</v>
      </c>
      <c r="FQ8" s="20">
        <v>0.91996013567797119</v>
      </c>
      <c r="FR8" s="20">
        <v>0.94995883575442663</v>
      </c>
      <c r="FS8" s="20">
        <v>1.1099519028288563</v>
      </c>
      <c r="FT8" s="20">
        <v>1.329942370056197</v>
      </c>
      <c r="FU8" s="60">
        <v>1.1799488696739191</v>
      </c>
      <c r="FV8" s="60">
        <v>1.0599540693680969</v>
      </c>
      <c r="FW8" s="60">
        <v>1.0275403629995201</v>
      </c>
      <c r="FX8" s="60">
        <v>0.91996013567797119</v>
      </c>
      <c r="FY8" s="60">
        <v>0.90996056898581934</v>
      </c>
      <c r="FZ8" s="60">
        <v>0.87996186890936379</v>
      </c>
      <c r="GA8" s="60">
        <v>0.85996273552505997</v>
      </c>
      <c r="GB8" s="60">
        <v>0.85321092683952704</v>
      </c>
      <c r="GC8" s="60">
        <v>0.91996013567797119</v>
      </c>
      <c r="GD8" s="60">
        <v>0.94995883575442663</v>
      </c>
      <c r="GE8" s="60">
        <v>1.1099519028288563</v>
      </c>
      <c r="GF8" s="60">
        <v>1.329942370056197</v>
      </c>
      <c r="GG8" s="20">
        <v>1.1799488696739191</v>
      </c>
      <c r="GH8" s="20">
        <v>1.0599540693680969</v>
      </c>
      <c r="GI8" s="20">
        <v>1.0275403629995201</v>
      </c>
      <c r="GJ8" s="20">
        <v>0.91996013567797119</v>
      </c>
      <c r="GK8" s="20">
        <v>0.90996056898581934</v>
      </c>
      <c r="GL8" s="20">
        <v>0.87996186890936379</v>
      </c>
      <c r="GM8" s="20">
        <v>0.85996273552505997</v>
      </c>
      <c r="GN8" s="20">
        <v>0.85321092683952704</v>
      </c>
      <c r="GO8" s="20">
        <v>0.91996013567797119</v>
      </c>
      <c r="GP8" s="20">
        <v>0.94995883575442663</v>
      </c>
      <c r="GQ8" s="20">
        <v>1.1099519028288563</v>
      </c>
      <c r="GR8" s="20">
        <v>1.329942370056197</v>
      </c>
      <c r="GS8" s="60">
        <v>1.1797556151657522</v>
      </c>
      <c r="GT8" s="60">
        <v>1.0597804678607605</v>
      </c>
      <c r="GU8" s="60">
        <v>1.0273720702772025</v>
      </c>
      <c r="GV8" s="60">
        <v>0.91980946267160346</v>
      </c>
      <c r="GW8" s="60">
        <v>0.90981153372952084</v>
      </c>
      <c r="GX8" s="60">
        <v>0.87981774690327297</v>
      </c>
      <c r="GY8" s="60">
        <v>0.8598218890191075</v>
      </c>
      <c r="GZ8" s="60">
        <v>0.85307118615900512</v>
      </c>
      <c r="HA8" s="60">
        <v>0.91980946267160346</v>
      </c>
      <c r="HB8" s="60">
        <v>0.94980324949785133</v>
      </c>
      <c r="HC8" s="60">
        <v>1.1097701125711739</v>
      </c>
      <c r="HD8" s="60">
        <v>1.329724549296992</v>
      </c>
      <c r="HE8" s="20">
        <v>1.1799488696739191</v>
      </c>
      <c r="HF8" s="20">
        <v>1.0599540693680969</v>
      </c>
      <c r="HG8" s="20">
        <v>1.0275403629995201</v>
      </c>
      <c r="HH8" s="20">
        <v>0.91996013567797119</v>
      </c>
      <c r="HI8" s="20">
        <v>0.90996056898581934</v>
      </c>
      <c r="HJ8" s="20">
        <v>0.87996186890936379</v>
      </c>
      <c r="HK8" s="20">
        <v>0.85996273552505997</v>
      </c>
      <c r="HL8" s="20">
        <v>0.85321092683952704</v>
      </c>
      <c r="HM8" s="20">
        <v>0.91996013567797119</v>
      </c>
      <c r="HN8" s="20">
        <v>0.94995883575442663</v>
      </c>
      <c r="HO8" s="20">
        <v>1.1099519028288563</v>
      </c>
      <c r="HP8" s="20">
        <v>1.329942370056197</v>
      </c>
      <c r="HQ8" s="60">
        <v>1.1799488696739191</v>
      </c>
      <c r="HR8" s="60">
        <v>1.0599540693680969</v>
      </c>
      <c r="HS8" s="60">
        <v>1.0275403629995201</v>
      </c>
      <c r="HT8" s="60">
        <v>0.91996013567797119</v>
      </c>
      <c r="HU8" s="60">
        <v>0.90996056898581934</v>
      </c>
      <c r="HV8" s="60">
        <v>0.87996186890936379</v>
      </c>
      <c r="HW8" s="60">
        <v>0.85996273552505997</v>
      </c>
      <c r="HX8" s="60">
        <v>0.85321092683952704</v>
      </c>
      <c r="HY8" s="60">
        <v>0.91996013567797119</v>
      </c>
      <c r="HZ8" s="60">
        <v>0.94995883575442663</v>
      </c>
      <c r="IA8" s="60">
        <v>1.1099519028288563</v>
      </c>
      <c r="IB8" s="60">
        <v>1.329942370056197</v>
      </c>
      <c r="IC8" s="22">
        <f t="shared" si="22"/>
        <v>0</v>
      </c>
      <c r="ID8" s="22">
        <f t="shared" si="23"/>
        <v>0</v>
      </c>
      <c r="IE8" s="22">
        <f t="shared" si="24"/>
        <v>0</v>
      </c>
      <c r="IF8" s="22">
        <f t="shared" si="25"/>
        <v>0</v>
      </c>
      <c r="IG8" s="22">
        <f t="shared" si="26"/>
        <v>0</v>
      </c>
      <c r="IH8" s="22">
        <f t="shared" si="27"/>
        <v>0</v>
      </c>
      <c r="II8" s="22">
        <f t="shared" si="28"/>
        <v>0</v>
      </c>
      <c r="IJ8" s="22">
        <f t="shared" si="29"/>
        <v>0</v>
      </c>
      <c r="IK8" s="22">
        <f t="shared" si="30"/>
        <v>0</v>
      </c>
      <c r="IL8" s="22">
        <f t="shared" si="31"/>
        <v>0</v>
      </c>
      <c r="IM8" s="22">
        <f t="shared" si="32"/>
        <v>0</v>
      </c>
      <c r="IN8" s="22">
        <f t="shared" si="33"/>
        <v>0</v>
      </c>
      <c r="IO8" s="23">
        <f t="shared" si="34"/>
        <v>0</v>
      </c>
      <c r="IP8" s="23">
        <f t="shared" si="35"/>
        <v>0</v>
      </c>
      <c r="IQ8" s="23">
        <f t="shared" si="36"/>
        <v>0</v>
      </c>
      <c r="IR8" s="23">
        <f t="shared" si="37"/>
        <v>0</v>
      </c>
      <c r="IS8" s="23">
        <f t="shared" si="38"/>
        <v>0</v>
      </c>
      <c r="IT8" s="23">
        <f t="shared" si="39"/>
        <v>0</v>
      </c>
      <c r="IU8" s="23">
        <f t="shared" si="40"/>
        <v>0</v>
      </c>
      <c r="IV8" s="23">
        <f t="shared" si="41"/>
        <v>0</v>
      </c>
      <c r="IW8" s="23">
        <f t="shared" si="42"/>
        <v>0</v>
      </c>
      <c r="IX8" s="23">
        <f t="shared" si="43"/>
        <v>0</v>
      </c>
      <c r="IY8" s="23">
        <f t="shared" si="44"/>
        <v>0</v>
      </c>
      <c r="IZ8" s="23">
        <f t="shared" si="45"/>
        <v>0</v>
      </c>
      <c r="JA8" s="22">
        <f t="shared" si="46"/>
        <v>0</v>
      </c>
      <c r="JB8" s="22">
        <f t="shared" si="47"/>
        <v>0</v>
      </c>
      <c r="JC8" s="22">
        <f t="shared" si="48"/>
        <v>0</v>
      </c>
      <c r="JD8" s="22">
        <f t="shared" si="49"/>
        <v>0</v>
      </c>
      <c r="JE8" s="22">
        <f t="shared" si="50"/>
        <v>0</v>
      </c>
      <c r="JF8" s="22">
        <f t="shared" si="51"/>
        <v>0</v>
      </c>
      <c r="JG8" s="22">
        <f t="shared" si="52"/>
        <v>0</v>
      </c>
      <c r="JH8" s="22">
        <f t="shared" si="53"/>
        <v>0</v>
      </c>
      <c r="JI8" s="22">
        <f t="shared" si="54"/>
        <v>0</v>
      </c>
      <c r="JJ8" s="22">
        <f t="shared" si="55"/>
        <v>0</v>
      </c>
      <c r="JK8" s="22">
        <f t="shared" si="56"/>
        <v>0</v>
      </c>
      <c r="JL8" s="22">
        <f t="shared" si="57"/>
        <v>0</v>
      </c>
      <c r="JM8" s="23">
        <f t="shared" si="58"/>
        <v>0</v>
      </c>
      <c r="JN8" s="23">
        <f t="shared" si="59"/>
        <v>0</v>
      </c>
      <c r="JO8" s="23">
        <f t="shared" si="60"/>
        <v>0</v>
      </c>
      <c r="JP8" s="23">
        <f t="shared" si="61"/>
        <v>0</v>
      </c>
      <c r="JQ8" s="23">
        <f t="shared" si="62"/>
        <v>0</v>
      </c>
      <c r="JR8" s="23">
        <f t="shared" si="63"/>
        <v>0</v>
      </c>
      <c r="JS8" s="23">
        <f t="shared" si="64"/>
        <v>0</v>
      </c>
      <c r="JT8" s="23">
        <f t="shared" si="65"/>
        <v>0</v>
      </c>
      <c r="JU8" s="23">
        <f t="shared" si="66"/>
        <v>0</v>
      </c>
      <c r="JV8" s="23">
        <f t="shared" si="67"/>
        <v>0</v>
      </c>
      <c r="JW8" s="23">
        <f t="shared" si="68"/>
        <v>0</v>
      </c>
      <c r="JX8" s="23">
        <f t="shared" si="69"/>
        <v>0</v>
      </c>
      <c r="JY8" s="22">
        <f t="shared" si="70"/>
        <v>0</v>
      </c>
      <c r="JZ8" s="22">
        <f t="shared" si="71"/>
        <v>0</v>
      </c>
      <c r="KA8" s="22">
        <f t="shared" si="72"/>
        <v>0</v>
      </c>
      <c r="KB8" s="22">
        <f t="shared" si="73"/>
        <v>0</v>
      </c>
      <c r="KC8" s="22">
        <f t="shared" si="74"/>
        <v>0</v>
      </c>
      <c r="KD8" s="22">
        <f t="shared" si="75"/>
        <v>0</v>
      </c>
      <c r="KE8" s="22">
        <f t="shared" si="76"/>
        <v>0</v>
      </c>
      <c r="KF8" s="22">
        <f t="shared" si="77"/>
        <v>0</v>
      </c>
      <c r="KG8" s="22">
        <f t="shared" si="78"/>
        <v>0</v>
      </c>
      <c r="KH8" s="22">
        <f t="shared" si="79"/>
        <v>0</v>
      </c>
      <c r="KI8" s="22">
        <f t="shared" si="80"/>
        <v>0</v>
      </c>
      <c r="KJ8" s="22">
        <f t="shared" si="81"/>
        <v>0</v>
      </c>
      <c r="KK8" s="23">
        <f t="shared" si="82"/>
        <v>0</v>
      </c>
      <c r="KL8" s="23">
        <f t="shared" si="83"/>
        <v>0</v>
      </c>
      <c r="KM8" s="23">
        <f t="shared" si="84"/>
        <v>0</v>
      </c>
      <c r="KN8" s="23">
        <f t="shared" si="85"/>
        <v>0</v>
      </c>
      <c r="KO8" s="23">
        <f t="shared" si="86"/>
        <v>0</v>
      </c>
      <c r="KP8" s="23">
        <f t="shared" si="87"/>
        <v>0</v>
      </c>
      <c r="KQ8" s="23">
        <f t="shared" si="88"/>
        <v>0</v>
      </c>
      <c r="KR8" s="23">
        <f t="shared" si="89"/>
        <v>0</v>
      </c>
      <c r="KS8" s="23">
        <f t="shared" si="90"/>
        <v>0</v>
      </c>
      <c r="KT8" s="23">
        <f t="shared" si="91"/>
        <v>0</v>
      </c>
      <c r="KU8" s="23">
        <f t="shared" si="92"/>
        <v>0</v>
      </c>
      <c r="KV8" s="23">
        <f t="shared" si="93"/>
        <v>0</v>
      </c>
      <c r="KW8" s="22">
        <f t="shared" si="94"/>
        <v>0</v>
      </c>
      <c r="KX8" s="22">
        <f t="shared" si="95"/>
        <v>0</v>
      </c>
      <c r="KY8" s="22">
        <f t="shared" si="96"/>
        <v>0</v>
      </c>
      <c r="KZ8" s="22">
        <f t="shared" si="97"/>
        <v>0</v>
      </c>
      <c r="LA8" s="22">
        <f t="shared" si="98"/>
        <v>0</v>
      </c>
      <c r="LB8" s="22">
        <f t="shared" si="99"/>
        <v>0</v>
      </c>
      <c r="LC8" s="22">
        <f t="shared" si="100"/>
        <v>0</v>
      </c>
      <c r="LD8" s="22">
        <f t="shared" si="101"/>
        <v>0</v>
      </c>
      <c r="LE8" s="22">
        <f t="shared" si="102"/>
        <v>0</v>
      </c>
      <c r="LF8" s="22">
        <f t="shared" si="103"/>
        <v>0</v>
      </c>
      <c r="LG8" s="22">
        <f t="shared" si="104"/>
        <v>0</v>
      </c>
      <c r="LH8" s="22">
        <f t="shared" si="105"/>
        <v>0</v>
      </c>
      <c r="LI8" s="23">
        <f t="shared" si="106"/>
        <v>0</v>
      </c>
      <c r="LJ8" s="23">
        <f t="shared" si="107"/>
        <v>0</v>
      </c>
      <c r="LK8" s="23">
        <f t="shared" si="108"/>
        <v>0</v>
      </c>
      <c r="LL8" s="23">
        <f t="shared" si="109"/>
        <v>0</v>
      </c>
      <c r="LM8" s="23">
        <f t="shared" si="110"/>
        <v>0</v>
      </c>
      <c r="LN8" s="23">
        <f t="shared" si="111"/>
        <v>0</v>
      </c>
      <c r="LO8" s="23">
        <f t="shared" si="112"/>
        <v>0</v>
      </c>
      <c r="LP8" s="23">
        <f t="shared" si="113"/>
        <v>0</v>
      </c>
      <c r="LQ8" s="23">
        <f t="shared" si="114"/>
        <v>0</v>
      </c>
      <c r="LR8" s="23">
        <f t="shared" si="115"/>
        <v>0</v>
      </c>
      <c r="LS8" s="23">
        <f t="shared" si="116"/>
        <v>0</v>
      </c>
      <c r="LT8" s="23">
        <f t="shared" si="117"/>
        <v>0</v>
      </c>
      <c r="LU8" s="22">
        <f t="shared" si="118"/>
        <v>0</v>
      </c>
      <c r="LV8" s="22">
        <f t="shared" si="119"/>
        <v>0</v>
      </c>
      <c r="LW8" s="22">
        <f t="shared" si="120"/>
        <v>0</v>
      </c>
      <c r="LX8" s="22">
        <f t="shared" si="121"/>
        <v>0</v>
      </c>
      <c r="LY8" s="22">
        <f t="shared" si="122"/>
        <v>0</v>
      </c>
      <c r="LZ8" s="22">
        <f t="shared" si="123"/>
        <v>0</v>
      </c>
      <c r="MA8" s="22">
        <f t="shared" si="124"/>
        <v>0</v>
      </c>
      <c r="MB8" s="22">
        <f t="shared" si="125"/>
        <v>0</v>
      </c>
      <c r="MC8" s="22">
        <f t="shared" si="126"/>
        <v>0</v>
      </c>
      <c r="MD8" s="22">
        <f t="shared" si="127"/>
        <v>0</v>
      </c>
      <c r="ME8" s="22">
        <f t="shared" si="128"/>
        <v>0</v>
      </c>
      <c r="MF8" s="22">
        <f t="shared" si="129"/>
        <v>0</v>
      </c>
      <c r="MG8" s="23">
        <f t="shared" si="130"/>
        <v>0</v>
      </c>
      <c r="MH8" s="23">
        <f t="shared" si="131"/>
        <v>0</v>
      </c>
      <c r="MI8" s="23">
        <f t="shared" si="132"/>
        <v>0</v>
      </c>
      <c r="MJ8" s="23">
        <f t="shared" si="133"/>
        <v>0</v>
      </c>
      <c r="MK8" s="23">
        <f t="shared" si="134"/>
        <v>0</v>
      </c>
      <c r="ML8" s="23">
        <f t="shared" si="135"/>
        <v>0</v>
      </c>
      <c r="MM8" s="23">
        <f t="shared" si="136"/>
        <v>0</v>
      </c>
      <c r="MN8" s="23">
        <f t="shared" si="137"/>
        <v>0</v>
      </c>
      <c r="MO8" s="23">
        <f t="shared" si="138"/>
        <v>0</v>
      </c>
      <c r="MP8" s="23">
        <f t="shared" si="139"/>
        <v>0</v>
      </c>
      <c r="MQ8" s="23">
        <f t="shared" si="140"/>
        <v>0</v>
      </c>
      <c r="MR8" s="23">
        <f t="shared" si="141"/>
        <v>0</v>
      </c>
      <c r="MS8" s="22">
        <f t="shared" si="142"/>
        <v>0</v>
      </c>
      <c r="MT8" s="22">
        <f t="shared" si="143"/>
        <v>0</v>
      </c>
      <c r="MU8" s="22">
        <f t="shared" si="144"/>
        <v>0</v>
      </c>
      <c r="MV8" s="22">
        <f t="shared" si="145"/>
        <v>0</v>
      </c>
      <c r="MW8" s="22">
        <f t="shared" si="146"/>
        <v>0</v>
      </c>
      <c r="MX8" s="22">
        <f t="shared" si="147"/>
        <v>0</v>
      </c>
      <c r="MY8" s="22">
        <f t="shared" si="148"/>
        <v>0</v>
      </c>
      <c r="MZ8" s="22">
        <f t="shared" si="149"/>
        <v>0</v>
      </c>
      <c r="NA8" s="22">
        <f t="shared" si="150"/>
        <v>0</v>
      </c>
      <c r="NB8" s="22">
        <f t="shared" si="151"/>
        <v>0</v>
      </c>
      <c r="NC8" s="22">
        <f t="shared" si="152"/>
        <v>0</v>
      </c>
      <c r="ND8" s="22">
        <f t="shared" si="153"/>
        <v>0</v>
      </c>
      <c r="NE8" s="23">
        <f t="shared" si="154"/>
        <v>0</v>
      </c>
      <c r="NF8" s="23">
        <f t="shared" si="155"/>
        <v>0</v>
      </c>
      <c r="NG8" s="23">
        <f t="shared" si="156"/>
        <v>0</v>
      </c>
      <c r="NH8" s="23">
        <f t="shared" si="157"/>
        <v>0</v>
      </c>
      <c r="NI8" s="23">
        <f t="shared" si="158"/>
        <v>0</v>
      </c>
      <c r="NJ8" s="23">
        <f t="shared" si="159"/>
        <v>0</v>
      </c>
      <c r="NK8" s="23">
        <f t="shared" si="160"/>
        <v>0</v>
      </c>
      <c r="NL8" s="23">
        <f t="shared" si="161"/>
        <v>0</v>
      </c>
      <c r="NM8" s="23">
        <f t="shared" si="162"/>
        <v>0</v>
      </c>
      <c r="NN8" s="23">
        <f t="shared" si="163"/>
        <v>0</v>
      </c>
      <c r="NO8" s="23">
        <f t="shared" si="164"/>
        <v>0</v>
      </c>
      <c r="NP8" s="23">
        <f t="shared" si="165"/>
        <v>0</v>
      </c>
      <c r="NQ8" s="22">
        <f t="shared" si="172"/>
        <v>0</v>
      </c>
      <c r="NR8" s="22">
        <f t="shared" si="173"/>
        <v>0</v>
      </c>
      <c r="NS8" s="22">
        <f t="shared" si="174"/>
        <v>0</v>
      </c>
      <c r="NT8" s="22">
        <f t="shared" si="175"/>
        <v>0</v>
      </c>
      <c r="NU8" s="22">
        <f t="shared" si="176"/>
        <v>0</v>
      </c>
      <c r="NV8" s="22">
        <f t="shared" si="177"/>
        <v>0</v>
      </c>
      <c r="NW8" s="22">
        <f t="shared" si="178"/>
        <v>0</v>
      </c>
      <c r="NX8" s="22">
        <f t="shared" si="179"/>
        <v>0</v>
      </c>
      <c r="NY8" s="22">
        <f t="shared" si="180"/>
        <v>0</v>
      </c>
      <c r="NZ8" s="22">
        <f t="shared" si="181"/>
        <v>0</v>
      </c>
      <c r="OA8" s="22">
        <f t="shared" si="182"/>
        <v>0</v>
      </c>
      <c r="OB8" s="22">
        <f t="shared" si="183"/>
        <v>0</v>
      </c>
      <c r="OC8" s="23">
        <f t="shared" si="184"/>
        <v>0</v>
      </c>
      <c r="OD8" s="23">
        <f t="shared" si="185"/>
        <v>0</v>
      </c>
      <c r="OE8" s="23">
        <f t="shared" si="186"/>
        <v>0</v>
      </c>
      <c r="OF8" s="23">
        <f t="shared" si="187"/>
        <v>0</v>
      </c>
      <c r="OG8" s="23">
        <f t="shared" si="188"/>
        <v>0</v>
      </c>
      <c r="OH8" s="23">
        <f t="shared" si="189"/>
        <v>0</v>
      </c>
      <c r="OI8" s="23">
        <f t="shared" si="190"/>
        <v>0</v>
      </c>
      <c r="OJ8" s="23">
        <f t="shared" si="191"/>
        <v>0</v>
      </c>
      <c r="OK8" s="23">
        <f t="shared" si="192"/>
        <v>0</v>
      </c>
      <c r="OL8" s="23">
        <f t="shared" si="193"/>
        <v>0</v>
      </c>
      <c r="OM8" s="23">
        <f t="shared" si="194"/>
        <v>0</v>
      </c>
      <c r="ON8" s="23">
        <f t="shared" si="195"/>
        <v>0</v>
      </c>
      <c r="OO8" s="22">
        <f t="shared" si="196"/>
        <v>0</v>
      </c>
      <c r="OP8" s="22">
        <f t="shared" si="197"/>
        <v>0</v>
      </c>
      <c r="OQ8" s="22">
        <f t="shared" si="198"/>
        <v>0</v>
      </c>
      <c r="OR8" s="22">
        <f t="shared" si="199"/>
        <v>0</v>
      </c>
      <c r="OS8" s="22">
        <f t="shared" si="200"/>
        <v>0</v>
      </c>
      <c r="OT8" s="22">
        <f t="shared" si="201"/>
        <v>0</v>
      </c>
      <c r="OU8" s="22">
        <f t="shared" si="202"/>
        <v>0</v>
      </c>
      <c r="OV8" s="22">
        <f t="shared" si="203"/>
        <v>0</v>
      </c>
      <c r="OW8" s="22">
        <f t="shared" si="204"/>
        <v>0</v>
      </c>
      <c r="OX8" s="22">
        <f t="shared" si="205"/>
        <v>0</v>
      </c>
      <c r="OY8" s="22">
        <f t="shared" si="206"/>
        <v>0</v>
      </c>
      <c r="OZ8" s="22">
        <f t="shared" si="207"/>
        <v>0</v>
      </c>
      <c r="PA8" s="23">
        <f t="shared" si="208"/>
        <v>0</v>
      </c>
      <c r="PB8" s="23">
        <f t="shared" si="209"/>
        <v>0</v>
      </c>
      <c r="PC8" s="23">
        <f t="shared" si="210"/>
        <v>0</v>
      </c>
      <c r="PD8" s="23">
        <f t="shared" si="211"/>
        <v>0</v>
      </c>
      <c r="PE8" s="23">
        <f t="shared" si="212"/>
        <v>0</v>
      </c>
      <c r="PF8" s="23">
        <f t="shared" si="213"/>
        <v>0</v>
      </c>
      <c r="PG8" s="23">
        <f t="shared" si="214"/>
        <v>0</v>
      </c>
      <c r="PH8" s="23">
        <f t="shared" si="215"/>
        <v>0</v>
      </c>
      <c r="PI8" s="23">
        <f t="shared" si="216"/>
        <v>0</v>
      </c>
      <c r="PJ8" s="23">
        <f t="shared" si="217"/>
        <v>0</v>
      </c>
      <c r="PK8" s="23">
        <f t="shared" si="218"/>
        <v>0</v>
      </c>
      <c r="PL8" s="23">
        <f t="shared" si="219"/>
        <v>0</v>
      </c>
      <c r="PM8" s="22">
        <f t="shared" si="220"/>
        <v>0</v>
      </c>
      <c r="PN8" s="22">
        <f t="shared" si="221"/>
        <v>0</v>
      </c>
      <c r="PO8" s="22">
        <f t="shared" si="222"/>
        <v>0</v>
      </c>
      <c r="PP8" s="22">
        <f t="shared" si="223"/>
        <v>0</v>
      </c>
      <c r="PQ8" s="22">
        <f t="shared" si="224"/>
        <v>0</v>
      </c>
      <c r="PR8" s="22">
        <f t="shared" si="225"/>
        <v>0</v>
      </c>
      <c r="PS8" s="22">
        <f t="shared" si="226"/>
        <v>0</v>
      </c>
      <c r="PT8" s="22">
        <f t="shared" si="227"/>
        <v>0</v>
      </c>
      <c r="PU8" s="22">
        <f t="shared" si="228"/>
        <v>0</v>
      </c>
      <c r="PV8" s="22">
        <f t="shared" si="229"/>
        <v>0</v>
      </c>
      <c r="PW8" s="22">
        <f t="shared" si="230"/>
        <v>0</v>
      </c>
      <c r="PX8" s="22">
        <f t="shared" si="231"/>
        <v>0</v>
      </c>
      <c r="PY8" s="23">
        <f t="shared" si="232"/>
        <v>0</v>
      </c>
      <c r="PZ8" s="23">
        <f t="shared" si="233"/>
        <v>0</v>
      </c>
      <c r="QA8" s="23">
        <f t="shared" si="234"/>
        <v>0</v>
      </c>
      <c r="QB8" s="23">
        <f t="shared" si="235"/>
        <v>0</v>
      </c>
      <c r="QC8" s="23">
        <f t="shared" si="236"/>
        <v>0</v>
      </c>
      <c r="QD8" s="23">
        <f t="shared" si="237"/>
        <v>0</v>
      </c>
      <c r="QE8" s="23">
        <f t="shared" si="238"/>
        <v>0</v>
      </c>
      <c r="QF8" s="23">
        <f t="shared" si="239"/>
        <v>0</v>
      </c>
      <c r="QG8" s="23">
        <f t="shared" si="240"/>
        <v>0</v>
      </c>
      <c r="QH8" s="23">
        <f t="shared" si="241"/>
        <v>0</v>
      </c>
      <c r="QI8" s="23">
        <f t="shared" si="242"/>
        <v>0</v>
      </c>
      <c r="QJ8" s="23">
        <f t="shared" si="243"/>
        <v>0</v>
      </c>
    </row>
    <row r="9" spans="1:452">
      <c r="A9" s="51">
        <v>6</v>
      </c>
      <c r="B9" s="51" t="s">
        <v>62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20">
        <v>0.95689215229514579</v>
      </c>
      <c r="V9" s="20">
        <v>0.97116281402708238</v>
      </c>
      <c r="W9" s="20">
        <v>1.0554854220656729</v>
      </c>
      <c r="X9" s="20">
        <v>1.052376936193635</v>
      </c>
      <c r="Y9" s="20">
        <v>0.90479504059117855</v>
      </c>
      <c r="Z9" s="20">
        <v>0.97160524689496508</v>
      </c>
      <c r="AA9" s="20">
        <v>0.95006600411909947</v>
      </c>
      <c r="AB9" s="20">
        <v>0.96485468055248524</v>
      </c>
      <c r="AC9" s="20">
        <v>0.96067086303282068</v>
      </c>
      <c r="AD9" s="20">
        <v>0.99343844231302514</v>
      </c>
      <c r="AE9" s="20">
        <v>1.0622170458011586</v>
      </c>
      <c r="AF9" s="20">
        <v>1.1551565951461125</v>
      </c>
      <c r="AG9" s="59">
        <v>1.0331431762971748</v>
      </c>
      <c r="AH9" s="60">
        <v>1.0200960289798342</v>
      </c>
      <c r="AI9" s="60">
        <v>0.95269559170354556</v>
      </c>
      <c r="AJ9" s="60">
        <v>0.93937606428901554</v>
      </c>
      <c r="AK9" s="60">
        <v>0.93381081517668829</v>
      </c>
      <c r="AL9" s="60">
        <v>0.90312470917608689</v>
      </c>
      <c r="AM9" s="60">
        <v>0.86771150757809945</v>
      </c>
      <c r="AN9" s="60">
        <v>0.89671891289087102</v>
      </c>
      <c r="AO9" s="60">
        <v>0.92032306858974611</v>
      </c>
      <c r="AP9" s="60">
        <v>1.0202690670397601</v>
      </c>
      <c r="AQ9" s="60">
        <v>1.1802915358233814</v>
      </c>
      <c r="AR9" s="60">
        <v>1.3325493116434655</v>
      </c>
      <c r="AS9" s="20">
        <v>1.0595492006099114</v>
      </c>
      <c r="AT9" s="20">
        <v>1.0429064778124888</v>
      </c>
      <c r="AU9" s="20">
        <v>1.0121230368909873</v>
      </c>
      <c r="AV9" s="20">
        <v>0.94621353074667558</v>
      </c>
      <c r="AW9" s="20">
        <v>0.94635731532473988</v>
      </c>
      <c r="AX9" s="20">
        <v>0.9084584612056027</v>
      </c>
      <c r="AY9" s="20">
        <v>0.90932059510724905</v>
      </c>
      <c r="AZ9" s="20">
        <v>0.94763596151150842</v>
      </c>
      <c r="BA9" s="20">
        <v>0.93035725754681509</v>
      </c>
      <c r="BB9" s="20">
        <v>0.94719510889757386</v>
      </c>
      <c r="BC9" s="20">
        <v>1.1627268358526683</v>
      </c>
      <c r="BD9" s="20">
        <v>1.1896231707127873</v>
      </c>
      <c r="BE9" s="68">
        <v>1.216660726770501</v>
      </c>
      <c r="BF9" s="68">
        <v>1.1349578241289682</v>
      </c>
      <c r="BG9" s="68">
        <v>1.0040280779219095</v>
      </c>
      <c r="BH9" s="68">
        <v>0.8418902454326469</v>
      </c>
      <c r="BI9" s="68">
        <v>0.85212430656468074</v>
      </c>
      <c r="BJ9" s="68">
        <v>0.8722853927055122</v>
      </c>
      <c r="BK9" s="68">
        <v>0.85374000193354316</v>
      </c>
      <c r="BL9" s="68">
        <v>0.88178987936783737</v>
      </c>
      <c r="BM9" s="68">
        <v>0.90211951937306867</v>
      </c>
      <c r="BN9" s="68">
        <v>0.9798940744182999</v>
      </c>
      <c r="BO9" s="68">
        <v>1.1836854414693501</v>
      </c>
      <c r="BP9" s="68">
        <v>1.2790792275665388</v>
      </c>
      <c r="BQ9" s="20">
        <v>1.2109045565757</v>
      </c>
      <c r="BR9" s="20">
        <v>1.1008223241597273</v>
      </c>
      <c r="BS9" s="20">
        <v>1.0707998971371893</v>
      </c>
      <c r="BT9" s="20">
        <v>0.94349960019026735</v>
      </c>
      <c r="BU9" s="20">
        <v>0.8906653350019611</v>
      </c>
      <c r="BV9" s="20">
        <v>0.85063543230524374</v>
      </c>
      <c r="BW9" s="20">
        <v>0.83062048095688501</v>
      </c>
      <c r="BX9" s="20">
        <v>0.84062795663106438</v>
      </c>
      <c r="BY9" s="20">
        <v>0.88065785932778173</v>
      </c>
      <c r="BZ9" s="20">
        <v>0.95071018904703708</v>
      </c>
      <c r="CA9" s="20">
        <v>1.1723849679351674</v>
      </c>
      <c r="CB9" s="20">
        <v>1.2624986533848022</v>
      </c>
      <c r="CC9" s="60">
        <v>1.2100570451720569</v>
      </c>
      <c r="CD9" s="60">
        <v>1.1000518592473245</v>
      </c>
      <c r="CE9" s="60">
        <v>1.0700504449042156</v>
      </c>
      <c r="CF9" s="60">
        <v>0.94283924536200991</v>
      </c>
      <c r="CG9" s="60">
        <v>0.89004195884556259</v>
      </c>
      <c r="CH9" s="60">
        <v>0.85004007305475071</v>
      </c>
      <c r="CI9" s="60">
        <v>0.83003913015934483</v>
      </c>
      <c r="CJ9" s="60">
        <v>0.84003960160704783</v>
      </c>
      <c r="CK9" s="60">
        <v>0.88004148739785959</v>
      </c>
      <c r="CL9" s="60">
        <v>0.95004478753178023</v>
      </c>
      <c r="CM9" s="60">
        <v>1.1715644163694896</v>
      </c>
      <c r="CN9" s="60">
        <v>1.26985578260424</v>
      </c>
      <c r="CO9" s="20">
        <v>1.240073553108753</v>
      </c>
      <c r="CP9" s="20">
        <v>1.1342195062755198</v>
      </c>
      <c r="CQ9" s="20">
        <v>1.1053502207755472</v>
      </c>
      <c r="CR9" s="20">
        <v>0.94509992488598116</v>
      </c>
      <c r="CS9" s="20">
        <v>0.85645546983252241</v>
      </c>
      <c r="CT9" s="20">
        <v>0.81796308916589211</v>
      </c>
      <c r="CU9" s="20">
        <v>0.79871689883257702</v>
      </c>
      <c r="CV9" s="20">
        <v>0.80833999399923462</v>
      </c>
      <c r="CW9" s="20">
        <v>0.84683237466586481</v>
      </c>
      <c r="CX9" s="20">
        <v>0.95325418944830698</v>
      </c>
      <c r="CY9" s="20">
        <v>1.2030334763364712</v>
      </c>
      <c r="CZ9" s="20">
        <v>1.2976157344114199</v>
      </c>
      <c r="DA9" s="60">
        <v>1.2651700548167188</v>
      </c>
      <c r="DB9" s="60">
        <v>1.162910523612225</v>
      </c>
      <c r="DC9" s="60">
        <v>1.135021560556454</v>
      </c>
      <c r="DD9" s="60">
        <v>0.94660991502192193</v>
      </c>
      <c r="DE9" s="60">
        <v>0.82737257065454195</v>
      </c>
      <c r="DF9" s="60">
        <v>0.79018728658018056</v>
      </c>
      <c r="DG9" s="60">
        <v>0.77159464454299986</v>
      </c>
      <c r="DH9" s="60">
        <v>0.78089096556159021</v>
      </c>
      <c r="DI9" s="60">
        <v>0.8180762496359516</v>
      </c>
      <c r="DJ9" s="60">
        <v>0.9555712511233927</v>
      </c>
      <c r="DK9" s="60">
        <v>1.2293877583450563</v>
      </c>
      <c r="DL9" s="60">
        <v>1.3207582600911472</v>
      </c>
      <c r="DM9" s="20">
        <v>1.2882967953677071</v>
      </c>
      <c r="DN9" s="20">
        <v>1.18911179166508</v>
      </c>
      <c r="DO9" s="20">
        <v>1.1620613361098175</v>
      </c>
      <c r="DP9" s="20">
        <v>0.94873183625236146</v>
      </c>
      <c r="DQ9" s="20">
        <v>0.80249684813944155</v>
      </c>
      <c r="DR9" s="20">
        <v>0.76642957406575862</v>
      </c>
      <c r="DS9" s="20">
        <v>0.74839593702891716</v>
      </c>
      <c r="DT9" s="20">
        <v>0.757412755547338</v>
      </c>
      <c r="DU9" s="20">
        <v>0.79348002962102082</v>
      </c>
      <c r="DV9" s="20">
        <v>0.95841027777321919</v>
      </c>
      <c r="DW9" s="20">
        <v>1.2535903267752286</v>
      </c>
      <c r="DX9" s="20">
        <v>1.3422136897737742</v>
      </c>
      <c r="DY9" s="60">
        <v>1.3079570402886656</v>
      </c>
      <c r="DZ9" s="60">
        <v>1.2114909541700543</v>
      </c>
      <c r="EA9" s="60">
        <v>1.1851820215922508</v>
      </c>
      <c r="EB9" s="60">
        <v>0.95021253857865529</v>
      </c>
      <c r="EC9" s="60">
        <v>0.78049833314149331</v>
      </c>
      <c r="ED9" s="60">
        <v>0.7454197563710887</v>
      </c>
      <c r="EE9" s="60">
        <v>0.72788046798588668</v>
      </c>
      <c r="EF9" s="60">
        <v>0.73665011217848775</v>
      </c>
      <c r="EG9" s="60">
        <v>0.77172868894889213</v>
      </c>
      <c r="EH9" s="60">
        <v>0.96051237532106803</v>
      </c>
      <c r="EI9" s="60">
        <v>1.2742019658002606</v>
      </c>
      <c r="EJ9" s="60">
        <v>1.3603959331138107</v>
      </c>
      <c r="EK9" s="20">
        <v>1.3253378365231361</v>
      </c>
      <c r="EL9" s="20">
        <v>1.2312754311672054</v>
      </c>
      <c r="EM9" s="20">
        <v>1.2056220478883153</v>
      </c>
      <c r="EN9" s="20">
        <v>0.95152156527291443</v>
      </c>
      <c r="EO9" s="20">
        <v>0.76105037060707514</v>
      </c>
      <c r="EP9" s="20">
        <v>0.72684585956855474</v>
      </c>
      <c r="EQ9" s="20">
        <v>0.7097436040492946</v>
      </c>
      <c r="ER9" s="20">
        <v>0.71829473180892467</v>
      </c>
      <c r="ES9" s="20">
        <v>0.75249924284744496</v>
      </c>
      <c r="ET9" s="20">
        <v>0.96237075141409367</v>
      </c>
      <c r="EU9" s="20">
        <v>1.2924238495760134</v>
      </c>
      <c r="EV9" s="20">
        <v>1.3764700902694957</v>
      </c>
      <c r="EW9" s="60">
        <v>1.3396046771560888</v>
      </c>
      <c r="EX9" s="60">
        <v>1.2477035283715014</v>
      </c>
      <c r="EY9" s="60">
        <v>1.2226395787029776</v>
      </c>
      <c r="EZ9" s="60">
        <v>0.95201806535392641</v>
      </c>
      <c r="FA9" s="60">
        <v>0.74356384016620558</v>
      </c>
      <c r="FB9" s="60">
        <v>0.71014524060817397</v>
      </c>
      <c r="FC9" s="60">
        <v>0.69343594082915805</v>
      </c>
      <c r="FD9" s="60">
        <v>0.70179059071866601</v>
      </c>
      <c r="FE9" s="60">
        <v>0.73520919027669773</v>
      </c>
      <c r="FF9" s="60">
        <v>0.96333924429067486</v>
      </c>
      <c r="FG9" s="60">
        <v>1.3074469495275471</v>
      </c>
      <c r="FH9" s="60">
        <v>1.3895620734341667</v>
      </c>
      <c r="FI9" s="20">
        <v>1.3513518572030179</v>
      </c>
      <c r="FJ9" s="20">
        <v>1.2608870661464948</v>
      </c>
      <c r="FK9" s="20">
        <v>1.2362148504038064</v>
      </c>
      <c r="FL9" s="20">
        <v>0.95348079930544127</v>
      </c>
      <c r="FM9" s="20">
        <v>0.73194240036641645</v>
      </c>
      <c r="FN9" s="20">
        <v>0.69904611270949879</v>
      </c>
      <c r="FO9" s="20">
        <v>0.68259796888103996</v>
      </c>
      <c r="FP9" s="20">
        <v>0.69082204079526943</v>
      </c>
      <c r="FQ9" s="20">
        <v>0.72371832845218698</v>
      </c>
      <c r="FR9" s="20">
        <v>0.96515220247437927</v>
      </c>
      <c r="FS9" s="20">
        <v>1.3196967348324855</v>
      </c>
      <c r="FT9" s="20">
        <v>1.4005284504860633</v>
      </c>
      <c r="FU9" s="60">
        <v>1.3513518572030179</v>
      </c>
      <c r="FV9" s="60">
        <v>1.2608870661464948</v>
      </c>
      <c r="FW9" s="60">
        <v>1.2362148504038064</v>
      </c>
      <c r="FX9" s="60">
        <v>0.95348079930544127</v>
      </c>
      <c r="FY9" s="60">
        <v>0.73194240036641645</v>
      </c>
      <c r="FZ9" s="60">
        <v>0.69904611270949879</v>
      </c>
      <c r="GA9" s="60">
        <v>0.68259796888103996</v>
      </c>
      <c r="GB9" s="60">
        <v>0.69082204079526943</v>
      </c>
      <c r="GC9" s="60">
        <v>0.72371832845218698</v>
      </c>
      <c r="GD9" s="60">
        <v>0.96515220247437927</v>
      </c>
      <c r="GE9" s="60">
        <v>1.3196967348324855</v>
      </c>
      <c r="GF9" s="60">
        <v>1.4005284504860633</v>
      </c>
      <c r="GG9" s="20">
        <v>1.3513518572030179</v>
      </c>
      <c r="GH9" s="20">
        <v>1.2608870661464948</v>
      </c>
      <c r="GI9" s="20">
        <v>1.2362148504038064</v>
      </c>
      <c r="GJ9" s="20">
        <v>0.95348079930544127</v>
      </c>
      <c r="GK9" s="20">
        <v>0.73194240036641645</v>
      </c>
      <c r="GL9" s="20">
        <v>0.69904611270949879</v>
      </c>
      <c r="GM9" s="20">
        <v>0.68259796888103996</v>
      </c>
      <c r="GN9" s="20">
        <v>0.69082204079526943</v>
      </c>
      <c r="GO9" s="20">
        <v>0.72371832845218698</v>
      </c>
      <c r="GP9" s="20">
        <v>0.96515220247437927</v>
      </c>
      <c r="GQ9" s="20">
        <v>1.3196967348324855</v>
      </c>
      <c r="GR9" s="20">
        <v>1.4005284504860633</v>
      </c>
      <c r="GS9" s="60">
        <v>1.3396046771560888</v>
      </c>
      <c r="GT9" s="60">
        <v>1.2477035283715014</v>
      </c>
      <c r="GU9" s="60">
        <v>1.2226395787029776</v>
      </c>
      <c r="GV9" s="60">
        <v>0.95201806535392641</v>
      </c>
      <c r="GW9" s="60">
        <v>0.74356384016620558</v>
      </c>
      <c r="GX9" s="60">
        <v>0.71014524060817397</v>
      </c>
      <c r="GY9" s="60">
        <v>0.69343594082915805</v>
      </c>
      <c r="GZ9" s="60">
        <v>0.70179059071866601</v>
      </c>
      <c r="HA9" s="60">
        <v>0.73520919027669773</v>
      </c>
      <c r="HB9" s="60">
        <v>0.96333924429067486</v>
      </c>
      <c r="HC9" s="60">
        <v>1.3074469495275471</v>
      </c>
      <c r="HD9" s="60">
        <v>1.3895620734341667</v>
      </c>
      <c r="HE9" s="20">
        <v>1.3513518572030179</v>
      </c>
      <c r="HF9" s="20">
        <v>1.2608870661464948</v>
      </c>
      <c r="HG9" s="20">
        <v>1.2362148504038064</v>
      </c>
      <c r="HH9" s="20">
        <v>0.95348079930544127</v>
      </c>
      <c r="HI9" s="20">
        <v>0.73194240036641645</v>
      </c>
      <c r="HJ9" s="20">
        <v>0.69904611270949879</v>
      </c>
      <c r="HK9" s="20">
        <v>0.68259796888103996</v>
      </c>
      <c r="HL9" s="20">
        <v>0.69082204079526943</v>
      </c>
      <c r="HM9" s="20">
        <v>0.72371832845218698</v>
      </c>
      <c r="HN9" s="20">
        <v>0.96515220247437927</v>
      </c>
      <c r="HO9" s="20">
        <v>1.3196967348324855</v>
      </c>
      <c r="HP9" s="20">
        <v>1.4005284504860633</v>
      </c>
      <c r="HQ9" s="60">
        <v>1.3513518572030179</v>
      </c>
      <c r="HR9" s="60">
        <v>1.2608870661464948</v>
      </c>
      <c r="HS9" s="60">
        <v>1.2362148504038064</v>
      </c>
      <c r="HT9" s="60">
        <v>0.95348079930544127</v>
      </c>
      <c r="HU9" s="60">
        <v>0.73194240036641645</v>
      </c>
      <c r="HV9" s="60">
        <v>0.69904611270949879</v>
      </c>
      <c r="HW9" s="60">
        <v>0.68259796888103996</v>
      </c>
      <c r="HX9" s="60">
        <v>0.69082204079526943</v>
      </c>
      <c r="HY9" s="60">
        <v>0.72371832845218698</v>
      </c>
      <c r="HZ9" s="60">
        <v>0.96515220247437927</v>
      </c>
      <c r="IA9" s="60">
        <v>1.3196967348324855</v>
      </c>
      <c r="IB9" s="60">
        <v>1.4005284504860633</v>
      </c>
      <c r="IC9" s="22">
        <f t="shared" si="22"/>
        <v>0</v>
      </c>
      <c r="ID9" s="22">
        <f t="shared" si="23"/>
        <v>0</v>
      </c>
      <c r="IE9" s="22">
        <f t="shared" si="24"/>
        <v>0</v>
      </c>
      <c r="IF9" s="22">
        <f t="shared" si="25"/>
        <v>0</v>
      </c>
      <c r="IG9" s="22">
        <f t="shared" si="26"/>
        <v>0</v>
      </c>
      <c r="IH9" s="22">
        <f t="shared" si="27"/>
        <v>0</v>
      </c>
      <c r="II9" s="22">
        <f t="shared" si="28"/>
        <v>0</v>
      </c>
      <c r="IJ9" s="22">
        <f t="shared" si="29"/>
        <v>0</v>
      </c>
      <c r="IK9" s="22">
        <f t="shared" si="30"/>
        <v>0</v>
      </c>
      <c r="IL9" s="22">
        <f t="shared" si="31"/>
        <v>0</v>
      </c>
      <c r="IM9" s="22">
        <f t="shared" si="32"/>
        <v>0</v>
      </c>
      <c r="IN9" s="22">
        <f t="shared" si="33"/>
        <v>0</v>
      </c>
      <c r="IO9" s="23">
        <f t="shared" si="34"/>
        <v>0</v>
      </c>
      <c r="IP9" s="23">
        <f t="shared" si="35"/>
        <v>0</v>
      </c>
      <c r="IQ9" s="23">
        <f t="shared" si="36"/>
        <v>0</v>
      </c>
      <c r="IR9" s="23">
        <f t="shared" si="37"/>
        <v>0</v>
      </c>
      <c r="IS9" s="23">
        <f t="shared" si="38"/>
        <v>0</v>
      </c>
      <c r="IT9" s="23">
        <f t="shared" si="39"/>
        <v>0</v>
      </c>
      <c r="IU9" s="23">
        <f t="shared" si="40"/>
        <v>0</v>
      </c>
      <c r="IV9" s="23">
        <f t="shared" si="41"/>
        <v>0</v>
      </c>
      <c r="IW9" s="23">
        <f t="shared" si="42"/>
        <v>0</v>
      </c>
      <c r="IX9" s="23">
        <f t="shared" si="43"/>
        <v>0</v>
      </c>
      <c r="IY9" s="23">
        <f t="shared" si="44"/>
        <v>0</v>
      </c>
      <c r="IZ9" s="23">
        <f t="shared" si="45"/>
        <v>0</v>
      </c>
      <c r="JA9" s="22">
        <f t="shared" si="46"/>
        <v>0</v>
      </c>
      <c r="JB9" s="22">
        <f t="shared" si="47"/>
        <v>0</v>
      </c>
      <c r="JC9" s="22">
        <f t="shared" si="48"/>
        <v>0</v>
      </c>
      <c r="JD9" s="22">
        <f t="shared" si="49"/>
        <v>0</v>
      </c>
      <c r="JE9" s="22">
        <f t="shared" si="50"/>
        <v>0</v>
      </c>
      <c r="JF9" s="22">
        <f t="shared" si="51"/>
        <v>0</v>
      </c>
      <c r="JG9" s="22">
        <f t="shared" si="52"/>
        <v>0</v>
      </c>
      <c r="JH9" s="22">
        <f t="shared" si="53"/>
        <v>0</v>
      </c>
      <c r="JI9" s="22">
        <f t="shared" si="54"/>
        <v>0</v>
      </c>
      <c r="JJ9" s="22">
        <f t="shared" si="55"/>
        <v>0</v>
      </c>
      <c r="JK9" s="22">
        <f t="shared" si="56"/>
        <v>0</v>
      </c>
      <c r="JL9" s="22">
        <f t="shared" si="57"/>
        <v>0</v>
      </c>
      <c r="JM9" s="23">
        <f t="shared" si="58"/>
        <v>0</v>
      </c>
      <c r="JN9" s="23">
        <f t="shared" si="59"/>
        <v>0</v>
      </c>
      <c r="JO9" s="23">
        <f t="shared" si="60"/>
        <v>0</v>
      </c>
      <c r="JP9" s="23">
        <f t="shared" si="61"/>
        <v>0</v>
      </c>
      <c r="JQ9" s="23">
        <f t="shared" si="62"/>
        <v>0</v>
      </c>
      <c r="JR9" s="23">
        <f t="shared" si="63"/>
        <v>0</v>
      </c>
      <c r="JS9" s="23">
        <f t="shared" si="64"/>
        <v>0</v>
      </c>
      <c r="JT9" s="23">
        <f t="shared" si="65"/>
        <v>0</v>
      </c>
      <c r="JU9" s="23">
        <f t="shared" si="66"/>
        <v>0</v>
      </c>
      <c r="JV9" s="23">
        <f t="shared" si="67"/>
        <v>0</v>
      </c>
      <c r="JW9" s="23">
        <f t="shared" si="68"/>
        <v>0</v>
      </c>
      <c r="JX9" s="23">
        <f t="shared" si="69"/>
        <v>0</v>
      </c>
      <c r="JY9" s="22">
        <f t="shared" si="70"/>
        <v>0</v>
      </c>
      <c r="JZ9" s="22">
        <f t="shared" si="71"/>
        <v>0</v>
      </c>
      <c r="KA9" s="22">
        <f t="shared" si="72"/>
        <v>0</v>
      </c>
      <c r="KB9" s="22">
        <f t="shared" si="73"/>
        <v>0</v>
      </c>
      <c r="KC9" s="22">
        <f t="shared" si="74"/>
        <v>0</v>
      </c>
      <c r="KD9" s="22">
        <f t="shared" si="75"/>
        <v>0</v>
      </c>
      <c r="KE9" s="22">
        <f t="shared" si="76"/>
        <v>0</v>
      </c>
      <c r="KF9" s="22">
        <f t="shared" si="77"/>
        <v>0</v>
      </c>
      <c r="KG9" s="22">
        <f t="shared" si="78"/>
        <v>0</v>
      </c>
      <c r="KH9" s="22">
        <f t="shared" si="79"/>
        <v>0</v>
      </c>
      <c r="KI9" s="22">
        <f t="shared" si="80"/>
        <v>0</v>
      </c>
      <c r="KJ9" s="22">
        <f t="shared" si="81"/>
        <v>0</v>
      </c>
      <c r="KK9" s="23">
        <f t="shared" si="82"/>
        <v>0</v>
      </c>
      <c r="KL9" s="23">
        <f t="shared" si="83"/>
        <v>0</v>
      </c>
      <c r="KM9" s="23">
        <f t="shared" si="84"/>
        <v>0</v>
      </c>
      <c r="KN9" s="23">
        <f t="shared" si="85"/>
        <v>0</v>
      </c>
      <c r="KO9" s="23">
        <f t="shared" si="86"/>
        <v>0</v>
      </c>
      <c r="KP9" s="23">
        <f t="shared" si="87"/>
        <v>0</v>
      </c>
      <c r="KQ9" s="23">
        <f t="shared" si="88"/>
        <v>0</v>
      </c>
      <c r="KR9" s="23">
        <f t="shared" si="89"/>
        <v>0</v>
      </c>
      <c r="KS9" s="23">
        <f t="shared" si="90"/>
        <v>0</v>
      </c>
      <c r="KT9" s="23">
        <f t="shared" si="91"/>
        <v>0</v>
      </c>
      <c r="KU9" s="23">
        <f t="shared" si="92"/>
        <v>0</v>
      </c>
      <c r="KV9" s="23">
        <f t="shared" si="93"/>
        <v>0</v>
      </c>
      <c r="KW9" s="22">
        <f t="shared" si="94"/>
        <v>0</v>
      </c>
      <c r="KX9" s="22">
        <f t="shared" si="95"/>
        <v>0</v>
      </c>
      <c r="KY9" s="22">
        <f t="shared" si="96"/>
        <v>0</v>
      </c>
      <c r="KZ9" s="22">
        <f t="shared" si="97"/>
        <v>0</v>
      </c>
      <c r="LA9" s="22">
        <f t="shared" si="98"/>
        <v>0</v>
      </c>
      <c r="LB9" s="22">
        <f t="shared" si="99"/>
        <v>0</v>
      </c>
      <c r="LC9" s="22">
        <f t="shared" si="100"/>
        <v>0</v>
      </c>
      <c r="LD9" s="22">
        <f t="shared" si="101"/>
        <v>0</v>
      </c>
      <c r="LE9" s="22">
        <f t="shared" si="102"/>
        <v>0</v>
      </c>
      <c r="LF9" s="22">
        <f t="shared" si="103"/>
        <v>0</v>
      </c>
      <c r="LG9" s="22">
        <f t="shared" si="104"/>
        <v>0</v>
      </c>
      <c r="LH9" s="22">
        <f t="shared" si="105"/>
        <v>0</v>
      </c>
      <c r="LI9" s="23">
        <f t="shared" si="106"/>
        <v>0</v>
      </c>
      <c r="LJ9" s="23">
        <f t="shared" si="107"/>
        <v>0</v>
      </c>
      <c r="LK9" s="23">
        <f t="shared" si="108"/>
        <v>0</v>
      </c>
      <c r="LL9" s="23">
        <f t="shared" si="109"/>
        <v>0</v>
      </c>
      <c r="LM9" s="23">
        <f t="shared" si="110"/>
        <v>0</v>
      </c>
      <c r="LN9" s="23">
        <f t="shared" si="111"/>
        <v>0</v>
      </c>
      <c r="LO9" s="23">
        <f t="shared" si="112"/>
        <v>0</v>
      </c>
      <c r="LP9" s="23">
        <f t="shared" si="113"/>
        <v>0</v>
      </c>
      <c r="LQ9" s="23">
        <f t="shared" si="114"/>
        <v>0</v>
      </c>
      <c r="LR9" s="23">
        <f t="shared" si="115"/>
        <v>0</v>
      </c>
      <c r="LS9" s="23">
        <f t="shared" si="116"/>
        <v>0</v>
      </c>
      <c r="LT9" s="23">
        <f t="shared" si="117"/>
        <v>0</v>
      </c>
      <c r="LU9" s="22">
        <f t="shared" si="118"/>
        <v>0</v>
      </c>
      <c r="LV9" s="22">
        <f t="shared" si="119"/>
        <v>0</v>
      </c>
      <c r="LW9" s="22">
        <f t="shared" si="120"/>
        <v>0</v>
      </c>
      <c r="LX9" s="22">
        <f t="shared" si="121"/>
        <v>0</v>
      </c>
      <c r="LY9" s="22">
        <f t="shared" si="122"/>
        <v>0</v>
      </c>
      <c r="LZ9" s="22">
        <f t="shared" si="123"/>
        <v>0</v>
      </c>
      <c r="MA9" s="22">
        <f t="shared" si="124"/>
        <v>0</v>
      </c>
      <c r="MB9" s="22">
        <f t="shared" si="125"/>
        <v>0</v>
      </c>
      <c r="MC9" s="22">
        <f t="shared" si="126"/>
        <v>0</v>
      </c>
      <c r="MD9" s="22">
        <f t="shared" si="127"/>
        <v>0</v>
      </c>
      <c r="ME9" s="22">
        <f t="shared" si="128"/>
        <v>0</v>
      </c>
      <c r="MF9" s="22">
        <f t="shared" si="129"/>
        <v>0</v>
      </c>
      <c r="MG9" s="23">
        <f t="shared" si="130"/>
        <v>0</v>
      </c>
      <c r="MH9" s="23">
        <f t="shared" si="131"/>
        <v>0</v>
      </c>
      <c r="MI9" s="23">
        <f t="shared" si="132"/>
        <v>0</v>
      </c>
      <c r="MJ9" s="23">
        <f t="shared" si="133"/>
        <v>0</v>
      </c>
      <c r="MK9" s="23">
        <f t="shared" si="134"/>
        <v>0</v>
      </c>
      <c r="ML9" s="23">
        <f t="shared" si="135"/>
        <v>0</v>
      </c>
      <c r="MM9" s="23">
        <f t="shared" si="136"/>
        <v>0</v>
      </c>
      <c r="MN9" s="23">
        <f t="shared" si="137"/>
        <v>0</v>
      </c>
      <c r="MO9" s="23">
        <f t="shared" si="138"/>
        <v>0</v>
      </c>
      <c r="MP9" s="23">
        <f t="shared" si="139"/>
        <v>0</v>
      </c>
      <c r="MQ9" s="23">
        <f t="shared" si="140"/>
        <v>0</v>
      </c>
      <c r="MR9" s="23">
        <f t="shared" si="141"/>
        <v>0</v>
      </c>
      <c r="MS9" s="22">
        <f t="shared" si="142"/>
        <v>0</v>
      </c>
      <c r="MT9" s="22">
        <f t="shared" si="143"/>
        <v>0</v>
      </c>
      <c r="MU9" s="22">
        <f t="shared" si="144"/>
        <v>0</v>
      </c>
      <c r="MV9" s="22">
        <f t="shared" si="145"/>
        <v>0</v>
      </c>
      <c r="MW9" s="22">
        <f t="shared" si="146"/>
        <v>0</v>
      </c>
      <c r="MX9" s="22">
        <f t="shared" si="147"/>
        <v>0</v>
      </c>
      <c r="MY9" s="22">
        <f t="shared" si="148"/>
        <v>0</v>
      </c>
      <c r="MZ9" s="22">
        <f t="shared" si="149"/>
        <v>0</v>
      </c>
      <c r="NA9" s="22">
        <f t="shared" si="150"/>
        <v>0</v>
      </c>
      <c r="NB9" s="22">
        <f t="shared" si="151"/>
        <v>0</v>
      </c>
      <c r="NC9" s="22">
        <f t="shared" si="152"/>
        <v>0</v>
      </c>
      <c r="ND9" s="22">
        <f t="shared" si="153"/>
        <v>0</v>
      </c>
      <c r="NE9" s="23">
        <f t="shared" si="154"/>
        <v>0</v>
      </c>
      <c r="NF9" s="23">
        <f t="shared" si="155"/>
        <v>0</v>
      </c>
      <c r="NG9" s="23">
        <f t="shared" si="156"/>
        <v>0</v>
      </c>
      <c r="NH9" s="23">
        <f t="shared" si="157"/>
        <v>0</v>
      </c>
      <c r="NI9" s="23">
        <f t="shared" si="158"/>
        <v>0</v>
      </c>
      <c r="NJ9" s="23">
        <f t="shared" si="159"/>
        <v>0</v>
      </c>
      <c r="NK9" s="23">
        <f t="shared" si="160"/>
        <v>0</v>
      </c>
      <c r="NL9" s="23">
        <f t="shared" si="161"/>
        <v>0</v>
      </c>
      <c r="NM9" s="23">
        <f t="shared" si="162"/>
        <v>0</v>
      </c>
      <c r="NN9" s="23">
        <f t="shared" si="163"/>
        <v>0</v>
      </c>
      <c r="NO9" s="23">
        <f t="shared" si="164"/>
        <v>0</v>
      </c>
      <c r="NP9" s="23">
        <f t="shared" si="165"/>
        <v>0</v>
      </c>
      <c r="NQ9" s="22">
        <f t="shared" si="172"/>
        <v>0</v>
      </c>
      <c r="NR9" s="22">
        <f t="shared" si="173"/>
        <v>0</v>
      </c>
      <c r="NS9" s="22">
        <f t="shared" si="174"/>
        <v>0</v>
      </c>
      <c r="NT9" s="22">
        <f t="shared" si="175"/>
        <v>0</v>
      </c>
      <c r="NU9" s="22">
        <f t="shared" si="176"/>
        <v>0</v>
      </c>
      <c r="NV9" s="22">
        <f t="shared" si="177"/>
        <v>0</v>
      </c>
      <c r="NW9" s="22">
        <f t="shared" si="178"/>
        <v>0</v>
      </c>
      <c r="NX9" s="22">
        <f t="shared" si="179"/>
        <v>0</v>
      </c>
      <c r="NY9" s="22">
        <f t="shared" si="180"/>
        <v>0</v>
      </c>
      <c r="NZ9" s="22">
        <f t="shared" si="181"/>
        <v>0</v>
      </c>
      <c r="OA9" s="22">
        <f t="shared" si="182"/>
        <v>0</v>
      </c>
      <c r="OB9" s="22">
        <f t="shared" si="183"/>
        <v>0</v>
      </c>
      <c r="OC9" s="23">
        <f t="shared" si="184"/>
        <v>0</v>
      </c>
      <c r="OD9" s="23">
        <f t="shared" si="185"/>
        <v>0</v>
      </c>
      <c r="OE9" s="23">
        <f t="shared" si="186"/>
        <v>0</v>
      </c>
      <c r="OF9" s="23">
        <f t="shared" si="187"/>
        <v>0</v>
      </c>
      <c r="OG9" s="23">
        <f t="shared" si="188"/>
        <v>0</v>
      </c>
      <c r="OH9" s="23">
        <f t="shared" si="189"/>
        <v>0</v>
      </c>
      <c r="OI9" s="23">
        <f t="shared" si="190"/>
        <v>0</v>
      </c>
      <c r="OJ9" s="23">
        <f t="shared" si="191"/>
        <v>0</v>
      </c>
      <c r="OK9" s="23">
        <f t="shared" si="192"/>
        <v>0</v>
      </c>
      <c r="OL9" s="23">
        <f t="shared" si="193"/>
        <v>0</v>
      </c>
      <c r="OM9" s="23">
        <f t="shared" si="194"/>
        <v>0</v>
      </c>
      <c r="ON9" s="23">
        <f t="shared" si="195"/>
        <v>0</v>
      </c>
      <c r="OO9" s="22">
        <f t="shared" si="196"/>
        <v>0</v>
      </c>
      <c r="OP9" s="22">
        <f t="shared" si="197"/>
        <v>0</v>
      </c>
      <c r="OQ9" s="22">
        <f t="shared" si="198"/>
        <v>0</v>
      </c>
      <c r="OR9" s="22">
        <f t="shared" si="199"/>
        <v>0</v>
      </c>
      <c r="OS9" s="22">
        <f t="shared" si="200"/>
        <v>0</v>
      </c>
      <c r="OT9" s="22">
        <f t="shared" si="201"/>
        <v>0</v>
      </c>
      <c r="OU9" s="22">
        <f t="shared" si="202"/>
        <v>0</v>
      </c>
      <c r="OV9" s="22">
        <f t="shared" si="203"/>
        <v>0</v>
      </c>
      <c r="OW9" s="22">
        <f t="shared" si="204"/>
        <v>0</v>
      </c>
      <c r="OX9" s="22">
        <f t="shared" si="205"/>
        <v>0</v>
      </c>
      <c r="OY9" s="22">
        <f t="shared" si="206"/>
        <v>0</v>
      </c>
      <c r="OZ9" s="22">
        <f t="shared" si="207"/>
        <v>0</v>
      </c>
      <c r="PA9" s="23">
        <f t="shared" si="208"/>
        <v>0</v>
      </c>
      <c r="PB9" s="23">
        <f t="shared" si="209"/>
        <v>0</v>
      </c>
      <c r="PC9" s="23">
        <f t="shared" si="210"/>
        <v>0</v>
      </c>
      <c r="PD9" s="23">
        <f t="shared" si="211"/>
        <v>0</v>
      </c>
      <c r="PE9" s="23">
        <f t="shared" si="212"/>
        <v>0</v>
      </c>
      <c r="PF9" s="23">
        <f t="shared" si="213"/>
        <v>0</v>
      </c>
      <c r="PG9" s="23">
        <f t="shared" si="214"/>
        <v>0</v>
      </c>
      <c r="PH9" s="23">
        <f t="shared" si="215"/>
        <v>0</v>
      </c>
      <c r="PI9" s="23">
        <f t="shared" si="216"/>
        <v>0</v>
      </c>
      <c r="PJ9" s="23">
        <f t="shared" si="217"/>
        <v>0</v>
      </c>
      <c r="PK9" s="23">
        <f t="shared" si="218"/>
        <v>0</v>
      </c>
      <c r="PL9" s="23">
        <f t="shared" si="219"/>
        <v>0</v>
      </c>
      <c r="PM9" s="22">
        <f t="shared" si="220"/>
        <v>0</v>
      </c>
      <c r="PN9" s="22">
        <f t="shared" si="221"/>
        <v>0</v>
      </c>
      <c r="PO9" s="22">
        <f t="shared" si="222"/>
        <v>0</v>
      </c>
      <c r="PP9" s="22">
        <f t="shared" si="223"/>
        <v>0</v>
      </c>
      <c r="PQ9" s="22">
        <f t="shared" si="224"/>
        <v>0</v>
      </c>
      <c r="PR9" s="22">
        <f t="shared" si="225"/>
        <v>0</v>
      </c>
      <c r="PS9" s="22">
        <f t="shared" si="226"/>
        <v>0</v>
      </c>
      <c r="PT9" s="22">
        <f t="shared" si="227"/>
        <v>0</v>
      </c>
      <c r="PU9" s="22">
        <f t="shared" si="228"/>
        <v>0</v>
      </c>
      <c r="PV9" s="22">
        <f t="shared" si="229"/>
        <v>0</v>
      </c>
      <c r="PW9" s="22">
        <f t="shared" si="230"/>
        <v>0</v>
      </c>
      <c r="PX9" s="22">
        <f t="shared" si="231"/>
        <v>0</v>
      </c>
      <c r="PY9" s="23">
        <f t="shared" si="232"/>
        <v>0</v>
      </c>
      <c r="PZ9" s="23">
        <f t="shared" si="233"/>
        <v>0</v>
      </c>
      <c r="QA9" s="23">
        <f t="shared" si="234"/>
        <v>0</v>
      </c>
      <c r="QB9" s="23">
        <f t="shared" si="235"/>
        <v>0</v>
      </c>
      <c r="QC9" s="23">
        <f t="shared" si="236"/>
        <v>0</v>
      </c>
      <c r="QD9" s="23">
        <f t="shared" si="237"/>
        <v>0</v>
      </c>
      <c r="QE9" s="23">
        <f t="shared" si="238"/>
        <v>0</v>
      </c>
      <c r="QF9" s="23">
        <f t="shared" si="239"/>
        <v>0</v>
      </c>
      <c r="QG9" s="23">
        <f t="shared" si="240"/>
        <v>0</v>
      </c>
      <c r="QH9" s="23">
        <f t="shared" si="241"/>
        <v>0</v>
      </c>
      <c r="QI9" s="23">
        <f t="shared" si="242"/>
        <v>0</v>
      </c>
      <c r="QJ9" s="23">
        <f t="shared" si="243"/>
        <v>0</v>
      </c>
    </row>
    <row r="10" spans="1:452">
      <c r="A10" s="51">
        <v>7</v>
      </c>
      <c r="B10" s="51" t="s">
        <v>63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20">
        <v>1.1897550010793159</v>
      </c>
      <c r="V10" s="20">
        <v>1.3780210598054807</v>
      </c>
      <c r="W10" s="20">
        <v>1.24130068032602</v>
      </c>
      <c r="X10" s="20">
        <v>1.0904756123398773</v>
      </c>
      <c r="Y10" s="20">
        <v>0.88804880672829556</v>
      </c>
      <c r="Z10" s="20">
        <v>0.69503700582523342</v>
      </c>
      <c r="AA10" s="20">
        <v>0.69632915145507202</v>
      </c>
      <c r="AB10" s="20">
        <v>0.79311394234080901</v>
      </c>
      <c r="AC10" s="20">
        <v>0.81129647748346112</v>
      </c>
      <c r="AD10" s="20">
        <v>0.86484063793206312</v>
      </c>
      <c r="AE10" s="20">
        <v>1.1392211755687756</v>
      </c>
      <c r="AF10" s="20">
        <v>1.2406279797812019</v>
      </c>
      <c r="AG10" s="59">
        <v>0.80620795815496815</v>
      </c>
      <c r="AH10" s="60">
        <v>1.2969686408335055</v>
      </c>
      <c r="AI10" s="60">
        <v>1.0497063504245197</v>
      </c>
      <c r="AJ10" s="60">
        <v>1.087645175449226</v>
      </c>
      <c r="AK10" s="60">
        <v>0.9629600481784919</v>
      </c>
      <c r="AL10" s="60">
        <v>1.2734078161142395</v>
      </c>
      <c r="AM10" s="60">
        <v>0.82028520895805157</v>
      </c>
      <c r="AN10" s="60">
        <v>1.0808094653745757</v>
      </c>
      <c r="AO10" s="60">
        <v>0.73440129685131184</v>
      </c>
      <c r="AP10" s="60">
        <v>0.8882935489864614</v>
      </c>
      <c r="AQ10" s="60">
        <v>0.97490985860119939</v>
      </c>
      <c r="AR10" s="60">
        <v>1.0554133439933373</v>
      </c>
      <c r="AS10" s="20">
        <v>0.99657982330385031</v>
      </c>
      <c r="AT10" s="20">
        <v>1.1287903502781418</v>
      </c>
      <c r="AU10" s="20">
        <v>1.2453905195232648</v>
      </c>
      <c r="AV10" s="20">
        <v>0.90369616899950123</v>
      </c>
      <c r="AW10" s="20">
        <v>0.99913235120839738</v>
      </c>
      <c r="AX10" s="20">
        <v>0</v>
      </c>
      <c r="AY10" s="20">
        <v>1.6869790260346904</v>
      </c>
      <c r="AZ10" s="20">
        <v>0.89098637490765364</v>
      </c>
      <c r="BA10" s="20">
        <v>0.99037974801474249</v>
      </c>
      <c r="BB10" s="20">
        <v>0.94635519031345283</v>
      </c>
      <c r="BC10" s="20">
        <v>0.89877193548265522</v>
      </c>
      <c r="BD10" s="20">
        <v>1.2864617023636933</v>
      </c>
      <c r="BE10" s="68">
        <v>1.4245841037162261</v>
      </c>
      <c r="BF10" s="68">
        <v>1.2626830883627036</v>
      </c>
      <c r="BG10" s="68">
        <v>0.97289569868956383</v>
      </c>
      <c r="BH10" s="68">
        <v>0.78153929756693097</v>
      </c>
      <c r="BI10" s="68">
        <v>0.76324058403950679</v>
      </c>
      <c r="BJ10" s="68">
        <v>0.74108971394235112</v>
      </c>
      <c r="BK10" s="68">
        <v>0.76466176591487389</v>
      </c>
      <c r="BL10" s="68">
        <v>0.78612964011053643</v>
      </c>
      <c r="BM10" s="68">
        <v>0.82846750214628595</v>
      </c>
      <c r="BN10" s="68">
        <v>1.0117340274980386</v>
      </c>
      <c r="BO10" s="68">
        <v>1.2882516932980308</v>
      </c>
      <c r="BP10" s="68">
        <v>1.3800362519304072</v>
      </c>
      <c r="BQ10" s="20">
        <v>1.2405331481182982</v>
      </c>
      <c r="BR10" s="20">
        <v>1.1304858527207071</v>
      </c>
      <c r="BS10" s="20">
        <v>1.0504514560679139</v>
      </c>
      <c r="BT10" s="20">
        <v>0.96041275983352126</v>
      </c>
      <c r="BU10" s="20">
        <v>0.8503654644359302</v>
      </c>
      <c r="BV10" s="20">
        <v>0.8203525656911328</v>
      </c>
      <c r="BW10" s="20">
        <v>0.80034396652793449</v>
      </c>
      <c r="BX10" s="20">
        <v>0.8103482661095337</v>
      </c>
      <c r="BY10" s="20">
        <v>0.8403611648543311</v>
      </c>
      <c r="BZ10" s="20">
        <v>0.95040846025192205</v>
      </c>
      <c r="CA10" s="20">
        <v>1.1720128857718948</v>
      </c>
      <c r="CB10" s="20">
        <v>1.3798787494334295</v>
      </c>
      <c r="CC10" s="60">
        <v>1.2408004843298976</v>
      </c>
      <c r="CD10" s="60">
        <v>1.130729473623213</v>
      </c>
      <c r="CE10" s="60">
        <v>1.0506778294728971</v>
      </c>
      <c r="CF10" s="60">
        <v>0.96061972980379173</v>
      </c>
      <c r="CG10" s="60">
        <v>0.85054871909710728</v>
      </c>
      <c r="CH10" s="60">
        <v>0.82052935254073878</v>
      </c>
      <c r="CI10" s="60">
        <v>0.80051644150315981</v>
      </c>
      <c r="CJ10" s="60">
        <v>0.81052289702194935</v>
      </c>
      <c r="CK10" s="60">
        <v>0.84054226357831774</v>
      </c>
      <c r="CL10" s="60">
        <v>0.9506132742850022</v>
      </c>
      <c r="CM10" s="60">
        <v>1.1722654557941494</v>
      </c>
      <c r="CN10" s="60">
        <v>1.3776387635493437</v>
      </c>
      <c r="CO10" s="20">
        <v>1.2970279858861189</v>
      </c>
      <c r="CP10" s="20">
        <v>1.1950504318490434</v>
      </c>
      <c r="CQ10" s="20">
        <v>1.1208849380038979</v>
      </c>
      <c r="CR10" s="20">
        <v>0.96371734178492874</v>
      </c>
      <c r="CS10" s="20">
        <v>0.788008372104673</v>
      </c>
      <c r="CT10" s="20">
        <v>0.76019631191274328</v>
      </c>
      <c r="CU10" s="20">
        <v>0.74165493845145702</v>
      </c>
      <c r="CV10" s="20">
        <v>0.75092562518210026</v>
      </c>
      <c r="CW10" s="20">
        <v>0.77873768537402988</v>
      </c>
      <c r="CX10" s="20">
        <v>0.95682508781696862</v>
      </c>
      <c r="CY10" s="20">
        <v>1.2335322976838818</v>
      </c>
      <c r="CZ10" s="20">
        <v>1.4238046269276643</v>
      </c>
      <c r="DA10" s="60">
        <v>1.3447761305274923</v>
      </c>
      <c r="DB10" s="60">
        <v>1.2498691219379923</v>
      </c>
      <c r="DC10" s="60">
        <v>1.1808458429638102</v>
      </c>
      <c r="DD10" s="60">
        <v>0.96573700090401915</v>
      </c>
      <c r="DE10" s="60">
        <v>0.73337233910068234</v>
      </c>
      <c r="DF10" s="60">
        <v>0.70748860948536407</v>
      </c>
      <c r="DG10" s="60">
        <v>0.69023278974181868</v>
      </c>
      <c r="DH10" s="60">
        <v>0.69886069961359143</v>
      </c>
      <c r="DI10" s="60">
        <v>0.72474442922890958</v>
      </c>
      <c r="DJ10" s="60">
        <v>0.96154320887785405</v>
      </c>
      <c r="DK10" s="60">
        <v>1.285682873364107</v>
      </c>
      <c r="DL10" s="60">
        <v>1.4627627980239843</v>
      </c>
      <c r="DM10" s="20">
        <v>1.3821026404146626</v>
      </c>
      <c r="DN10" s="20">
        <v>1.292370838208126</v>
      </c>
      <c r="DO10" s="20">
        <v>1.2271113456942815</v>
      </c>
      <c r="DP10" s="20">
        <v>0.96840416339117064</v>
      </c>
      <c r="DQ10" s="20">
        <v>0.69338210795959843</v>
      </c>
      <c r="DR10" s="20">
        <v>0.66890979826690677</v>
      </c>
      <c r="DS10" s="20">
        <v>0.65259492513844564</v>
      </c>
      <c r="DT10" s="20">
        <v>0.66075236170267626</v>
      </c>
      <c r="DU10" s="20">
        <v>0.68522467139536791</v>
      </c>
      <c r="DV10" s="20">
        <v>0.96622383176968329</v>
      </c>
      <c r="DW10" s="20">
        <v>1.3262316932387808</v>
      </c>
      <c r="DX10" s="20">
        <v>1.4936555854305151</v>
      </c>
      <c r="DY10" s="60">
        <v>1.4099155082413013</v>
      </c>
      <c r="DZ10" s="60">
        <v>1.3241871249024411</v>
      </c>
      <c r="EA10" s="60">
        <v>1.2618392097469067</v>
      </c>
      <c r="EB10" s="60">
        <v>0.96993639353167249</v>
      </c>
      <c r="EC10" s="60">
        <v>0.66244659852755472</v>
      </c>
      <c r="ED10" s="60">
        <v>0.63906613034422921</v>
      </c>
      <c r="EE10" s="60">
        <v>0.62347915155534561</v>
      </c>
      <c r="EF10" s="60">
        <v>0.63127264094978741</v>
      </c>
      <c r="EG10" s="60">
        <v>0.65465310913311281</v>
      </c>
      <c r="EH10" s="60">
        <v>0.96929649806191642</v>
      </c>
      <c r="EI10" s="60">
        <v>1.3565372648624971</v>
      </c>
      <c r="EJ10" s="60">
        <v>1.516491475710293</v>
      </c>
      <c r="EK10" s="20">
        <v>1.4383464397974213</v>
      </c>
      <c r="EL10" s="20">
        <v>1.3567104401899632</v>
      </c>
      <c r="EM10" s="20">
        <v>1.2973388041118123</v>
      </c>
      <c r="EN10" s="20">
        <v>0.97150267323085249</v>
      </c>
      <c r="EO10" s="20">
        <v>0.63082363333035441</v>
      </c>
      <c r="EP10" s="20">
        <v>0.6085592698010478</v>
      </c>
      <c r="EQ10" s="20">
        <v>0.59371636078151002</v>
      </c>
      <c r="ER10" s="20">
        <v>0.60113781529127897</v>
      </c>
      <c r="ES10" s="20">
        <v>0.62340217882058557</v>
      </c>
      <c r="ET10" s="20">
        <v>0.97243744582731073</v>
      </c>
      <c r="EU10" s="20">
        <v>1.387516293633408</v>
      </c>
      <c r="EV10" s="20">
        <v>1.5398348302185103</v>
      </c>
      <c r="EW10" s="60">
        <v>1.4581406393589196</v>
      </c>
      <c r="EX10" s="60">
        <v>1.3796541046176485</v>
      </c>
      <c r="EY10" s="60">
        <v>1.3225729884421784</v>
      </c>
      <c r="EZ10" s="60">
        <v>0.97166506342520687</v>
      </c>
      <c r="FA10" s="60">
        <v>0.6064868593643673</v>
      </c>
      <c r="FB10" s="60">
        <v>0.58508144079856605</v>
      </c>
      <c r="FC10" s="60">
        <v>0.57081116175469859</v>
      </c>
      <c r="FD10" s="60">
        <v>0.57794630127663238</v>
      </c>
      <c r="FE10" s="60">
        <v>0.59935171984243352</v>
      </c>
      <c r="FF10" s="60">
        <v>0.97377804226842057</v>
      </c>
      <c r="FG10" s="60">
        <v>1.4092714878572667</v>
      </c>
      <c r="FH10" s="60">
        <v>1.5557136723213634</v>
      </c>
      <c r="FI10" s="20">
        <v>1.4772519250847436</v>
      </c>
      <c r="FJ10" s="20">
        <v>1.4012160295307843</v>
      </c>
      <c r="FK10" s="20">
        <v>1.3459171964006316</v>
      </c>
      <c r="FL10" s="20">
        <v>0.97364600334552009</v>
      </c>
      <c r="FM10" s="20">
        <v>0.58755010200787028</v>
      </c>
      <c r="FN10" s="20">
        <v>0.56681303958406315</v>
      </c>
      <c r="FO10" s="20">
        <v>0.55298833130152503</v>
      </c>
      <c r="FP10" s="20">
        <v>0.55990068544279414</v>
      </c>
      <c r="FQ10" s="20">
        <v>0.58063774786660116</v>
      </c>
      <c r="FR10" s="20">
        <v>0.97673558487469259</v>
      </c>
      <c r="FS10" s="20">
        <v>1.4299086487936019</v>
      </c>
      <c r="FT10" s="20">
        <v>1.5717783679665982</v>
      </c>
      <c r="FU10" s="60">
        <v>1.4772519250847436</v>
      </c>
      <c r="FV10" s="60">
        <v>1.4012160295307843</v>
      </c>
      <c r="FW10" s="60">
        <v>1.3459171964006316</v>
      </c>
      <c r="FX10" s="60">
        <v>0.97364600334552009</v>
      </c>
      <c r="FY10" s="60">
        <v>0.58755010200787028</v>
      </c>
      <c r="FZ10" s="60">
        <v>0.56681303958406315</v>
      </c>
      <c r="GA10" s="60">
        <v>0.55298833130152503</v>
      </c>
      <c r="GB10" s="60">
        <v>0.55990068544279414</v>
      </c>
      <c r="GC10" s="60">
        <v>0.58063774786660116</v>
      </c>
      <c r="GD10" s="60">
        <v>0.97673558487469259</v>
      </c>
      <c r="GE10" s="60">
        <v>1.4299086487936019</v>
      </c>
      <c r="GF10" s="60">
        <v>1.5717783679665982</v>
      </c>
      <c r="GG10" s="20">
        <v>1.4772519250847436</v>
      </c>
      <c r="GH10" s="20">
        <v>1.4012160295307843</v>
      </c>
      <c r="GI10" s="20">
        <v>1.3459171964006316</v>
      </c>
      <c r="GJ10" s="20">
        <v>0.97364600334552009</v>
      </c>
      <c r="GK10" s="20">
        <v>0.58755010200787028</v>
      </c>
      <c r="GL10" s="20">
        <v>0.56681303958406315</v>
      </c>
      <c r="GM10" s="20">
        <v>0.55298833130152503</v>
      </c>
      <c r="GN10" s="20">
        <v>0.55990068544279414</v>
      </c>
      <c r="GO10" s="20">
        <v>0.58063774786660116</v>
      </c>
      <c r="GP10" s="20">
        <v>0.97673558487469259</v>
      </c>
      <c r="GQ10" s="20">
        <v>1.4299086487936019</v>
      </c>
      <c r="GR10" s="20">
        <v>1.5717783679665982</v>
      </c>
      <c r="GS10" s="60">
        <v>1.4581406393589196</v>
      </c>
      <c r="GT10" s="60">
        <v>1.3796541046176485</v>
      </c>
      <c r="GU10" s="60">
        <v>1.3225729884421784</v>
      </c>
      <c r="GV10" s="60">
        <v>0.97166506342520687</v>
      </c>
      <c r="GW10" s="60">
        <v>0.6064868593643673</v>
      </c>
      <c r="GX10" s="60">
        <v>0.58508144079856605</v>
      </c>
      <c r="GY10" s="60">
        <v>0.57081116175469859</v>
      </c>
      <c r="GZ10" s="60">
        <v>0.57794630127663238</v>
      </c>
      <c r="HA10" s="60">
        <v>0.59935171984243352</v>
      </c>
      <c r="HB10" s="60">
        <v>0.97377804226842057</v>
      </c>
      <c r="HC10" s="60">
        <v>1.4092714878572667</v>
      </c>
      <c r="HD10" s="60">
        <v>1.5557136723213634</v>
      </c>
      <c r="HE10" s="20">
        <v>1.4772519250847436</v>
      </c>
      <c r="HF10" s="20">
        <v>1.4012160295307843</v>
      </c>
      <c r="HG10" s="20">
        <v>1.3459171964006316</v>
      </c>
      <c r="HH10" s="20">
        <v>0.97364600334552009</v>
      </c>
      <c r="HI10" s="20">
        <v>0.58755010200787028</v>
      </c>
      <c r="HJ10" s="20">
        <v>0.56681303958406315</v>
      </c>
      <c r="HK10" s="20">
        <v>0.55298833130152503</v>
      </c>
      <c r="HL10" s="20">
        <v>0.55990068544279414</v>
      </c>
      <c r="HM10" s="20">
        <v>0.58063774786660116</v>
      </c>
      <c r="HN10" s="20">
        <v>0.97673558487469259</v>
      </c>
      <c r="HO10" s="20">
        <v>1.4299086487936019</v>
      </c>
      <c r="HP10" s="20">
        <v>1.5717783679665982</v>
      </c>
      <c r="HQ10" s="60">
        <v>1.4772519250847436</v>
      </c>
      <c r="HR10" s="60">
        <v>1.4012160295307843</v>
      </c>
      <c r="HS10" s="60">
        <v>1.3459171964006316</v>
      </c>
      <c r="HT10" s="60">
        <v>0.97364600334552009</v>
      </c>
      <c r="HU10" s="60">
        <v>0.58755010200787028</v>
      </c>
      <c r="HV10" s="60">
        <v>0.56681303958406315</v>
      </c>
      <c r="HW10" s="60">
        <v>0.55298833130152503</v>
      </c>
      <c r="HX10" s="60">
        <v>0.55990068544279414</v>
      </c>
      <c r="HY10" s="60">
        <v>0.58063774786660116</v>
      </c>
      <c r="HZ10" s="60">
        <v>0.97673558487469259</v>
      </c>
      <c r="IA10" s="60">
        <v>1.4299086487936019</v>
      </c>
      <c r="IB10" s="60">
        <v>1.5717783679665982</v>
      </c>
      <c r="IC10" s="22">
        <f t="shared" si="22"/>
        <v>0</v>
      </c>
      <c r="ID10" s="22">
        <f t="shared" si="23"/>
        <v>0</v>
      </c>
      <c r="IE10" s="22">
        <f t="shared" si="24"/>
        <v>0</v>
      </c>
      <c r="IF10" s="22">
        <f t="shared" si="25"/>
        <v>0</v>
      </c>
      <c r="IG10" s="22">
        <f t="shared" si="26"/>
        <v>0</v>
      </c>
      <c r="IH10" s="22">
        <f t="shared" si="27"/>
        <v>0</v>
      </c>
      <c r="II10" s="22">
        <f t="shared" si="28"/>
        <v>0</v>
      </c>
      <c r="IJ10" s="22">
        <f t="shared" si="29"/>
        <v>0</v>
      </c>
      <c r="IK10" s="22">
        <f t="shared" si="30"/>
        <v>0</v>
      </c>
      <c r="IL10" s="22">
        <f t="shared" si="31"/>
        <v>0</v>
      </c>
      <c r="IM10" s="22">
        <f t="shared" si="32"/>
        <v>0</v>
      </c>
      <c r="IN10" s="22">
        <f t="shared" si="33"/>
        <v>0</v>
      </c>
      <c r="IO10" s="23">
        <f t="shared" si="34"/>
        <v>0</v>
      </c>
      <c r="IP10" s="23">
        <f t="shared" si="35"/>
        <v>0</v>
      </c>
      <c r="IQ10" s="23">
        <f t="shared" si="36"/>
        <v>0</v>
      </c>
      <c r="IR10" s="23">
        <f t="shared" si="37"/>
        <v>0</v>
      </c>
      <c r="IS10" s="23">
        <f t="shared" si="38"/>
        <v>0</v>
      </c>
      <c r="IT10" s="23">
        <f t="shared" si="39"/>
        <v>0</v>
      </c>
      <c r="IU10" s="23">
        <f t="shared" si="40"/>
        <v>0</v>
      </c>
      <c r="IV10" s="23">
        <f t="shared" si="41"/>
        <v>0</v>
      </c>
      <c r="IW10" s="23">
        <f t="shared" si="42"/>
        <v>0</v>
      </c>
      <c r="IX10" s="23">
        <f t="shared" si="43"/>
        <v>0</v>
      </c>
      <c r="IY10" s="23">
        <f t="shared" si="44"/>
        <v>0</v>
      </c>
      <c r="IZ10" s="23">
        <f t="shared" si="45"/>
        <v>0</v>
      </c>
      <c r="JA10" s="22">
        <f t="shared" si="46"/>
        <v>0</v>
      </c>
      <c r="JB10" s="22">
        <f t="shared" si="47"/>
        <v>0</v>
      </c>
      <c r="JC10" s="22">
        <f t="shared" si="48"/>
        <v>0</v>
      </c>
      <c r="JD10" s="22">
        <f t="shared" si="49"/>
        <v>0</v>
      </c>
      <c r="JE10" s="22">
        <f t="shared" si="50"/>
        <v>0</v>
      </c>
      <c r="JF10" s="22">
        <f t="shared" si="51"/>
        <v>0</v>
      </c>
      <c r="JG10" s="22">
        <f t="shared" si="52"/>
        <v>0</v>
      </c>
      <c r="JH10" s="22">
        <f t="shared" si="53"/>
        <v>0</v>
      </c>
      <c r="JI10" s="22">
        <f t="shared" si="54"/>
        <v>0</v>
      </c>
      <c r="JJ10" s="22">
        <f t="shared" si="55"/>
        <v>0</v>
      </c>
      <c r="JK10" s="22">
        <f t="shared" si="56"/>
        <v>0</v>
      </c>
      <c r="JL10" s="22">
        <f t="shared" si="57"/>
        <v>0</v>
      </c>
      <c r="JM10" s="23">
        <f t="shared" si="58"/>
        <v>0</v>
      </c>
      <c r="JN10" s="23">
        <f t="shared" si="59"/>
        <v>0</v>
      </c>
      <c r="JO10" s="23">
        <f t="shared" si="60"/>
        <v>0</v>
      </c>
      <c r="JP10" s="23">
        <f t="shared" si="61"/>
        <v>0</v>
      </c>
      <c r="JQ10" s="23">
        <f t="shared" si="62"/>
        <v>0</v>
      </c>
      <c r="JR10" s="23">
        <f t="shared" si="63"/>
        <v>0</v>
      </c>
      <c r="JS10" s="23">
        <f t="shared" si="64"/>
        <v>0</v>
      </c>
      <c r="JT10" s="23">
        <f t="shared" si="65"/>
        <v>0</v>
      </c>
      <c r="JU10" s="23">
        <f t="shared" si="66"/>
        <v>0</v>
      </c>
      <c r="JV10" s="23">
        <f t="shared" si="67"/>
        <v>0</v>
      </c>
      <c r="JW10" s="23">
        <f t="shared" si="68"/>
        <v>0</v>
      </c>
      <c r="JX10" s="23">
        <f t="shared" si="69"/>
        <v>0</v>
      </c>
      <c r="JY10" s="22">
        <f t="shared" si="70"/>
        <v>0</v>
      </c>
      <c r="JZ10" s="22">
        <f t="shared" si="71"/>
        <v>0</v>
      </c>
      <c r="KA10" s="22">
        <f t="shared" si="72"/>
        <v>0</v>
      </c>
      <c r="KB10" s="22">
        <f t="shared" si="73"/>
        <v>0</v>
      </c>
      <c r="KC10" s="22">
        <f t="shared" si="74"/>
        <v>0</v>
      </c>
      <c r="KD10" s="22">
        <f t="shared" si="75"/>
        <v>0</v>
      </c>
      <c r="KE10" s="22">
        <f t="shared" si="76"/>
        <v>0</v>
      </c>
      <c r="KF10" s="22">
        <f t="shared" si="77"/>
        <v>0</v>
      </c>
      <c r="KG10" s="22">
        <f t="shared" si="78"/>
        <v>0</v>
      </c>
      <c r="KH10" s="22">
        <f t="shared" si="79"/>
        <v>0</v>
      </c>
      <c r="KI10" s="22">
        <f t="shared" si="80"/>
        <v>0</v>
      </c>
      <c r="KJ10" s="22">
        <f t="shared" si="81"/>
        <v>0</v>
      </c>
      <c r="KK10" s="23">
        <f t="shared" si="82"/>
        <v>0</v>
      </c>
      <c r="KL10" s="23">
        <f t="shared" si="83"/>
        <v>0</v>
      </c>
      <c r="KM10" s="23">
        <f t="shared" si="84"/>
        <v>0</v>
      </c>
      <c r="KN10" s="23">
        <f t="shared" si="85"/>
        <v>0</v>
      </c>
      <c r="KO10" s="23">
        <f t="shared" si="86"/>
        <v>0</v>
      </c>
      <c r="KP10" s="23">
        <f t="shared" si="87"/>
        <v>0</v>
      </c>
      <c r="KQ10" s="23">
        <f t="shared" si="88"/>
        <v>0</v>
      </c>
      <c r="KR10" s="23">
        <f t="shared" si="89"/>
        <v>0</v>
      </c>
      <c r="KS10" s="23">
        <f t="shared" si="90"/>
        <v>0</v>
      </c>
      <c r="KT10" s="23">
        <f t="shared" si="91"/>
        <v>0</v>
      </c>
      <c r="KU10" s="23">
        <f t="shared" si="92"/>
        <v>0</v>
      </c>
      <c r="KV10" s="23">
        <f t="shared" si="93"/>
        <v>0</v>
      </c>
      <c r="KW10" s="22">
        <f t="shared" si="94"/>
        <v>0</v>
      </c>
      <c r="KX10" s="22">
        <f t="shared" si="95"/>
        <v>0</v>
      </c>
      <c r="KY10" s="22">
        <f t="shared" si="96"/>
        <v>0</v>
      </c>
      <c r="KZ10" s="22">
        <f t="shared" si="97"/>
        <v>0</v>
      </c>
      <c r="LA10" s="22">
        <f t="shared" si="98"/>
        <v>0</v>
      </c>
      <c r="LB10" s="22">
        <f t="shared" si="99"/>
        <v>0</v>
      </c>
      <c r="LC10" s="22">
        <f t="shared" si="100"/>
        <v>0</v>
      </c>
      <c r="LD10" s="22">
        <f t="shared" si="101"/>
        <v>0</v>
      </c>
      <c r="LE10" s="22">
        <f t="shared" si="102"/>
        <v>0</v>
      </c>
      <c r="LF10" s="22">
        <f t="shared" si="103"/>
        <v>0</v>
      </c>
      <c r="LG10" s="22">
        <f t="shared" si="104"/>
        <v>0</v>
      </c>
      <c r="LH10" s="22">
        <f t="shared" si="105"/>
        <v>0</v>
      </c>
      <c r="LI10" s="23">
        <f t="shared" si="106"/>
        <v>0</v>
      </c>
      <c r="LJ10" s="23">
        <f t="shared" si="107"/>
        <v>0</v>
      </c>
      <c r="LK10" s="23">
        <f t="shared" si="108"/>
        <v>0</v>
      </c>
      <c r="LL10" s="23">
        <f t="shared" si="109"/>
        <v>0</v>
      </c>
      <c r="LM10" s="23">
        <f t="shared" si="110"/>
        <v>0</v>
      </c>
      <c r="LN10" s="23">
        <f t="shared" si="111"/>
        <v>0</v>
      </c>
      <c r="LO10" s="23">
        <f t="shared" si="112"/>
        <v>0</v>
      </c>
      <c r="LP10" s="23">
        <f t="shared" si="113"/>
        <v>0</v>
      </c>
      <c r="LQ10" s="23">
        <f t="shared" si="114"/>
        <v>0</v>
      </c>
      <c r="LR10" s="23">
        <f t="shared" si="115"/>
        <v>0</v>
      </c>
      <c r="LS10" s="23">
        <f t="shared" si="116"/>
        <v>0</v>
      </c>
      <c r="LT10" s="23">
        <f t="shared" si="117"/>
        <v>0</v>
      </c>
      <c r="LU10" s="22">
        <f t="shared" si="118"/>
        <v>0</v>
      </c>
      <c r="LV10" s="22">
        <f t="shared" si="119"/>
        <v>0</v>
      </c>
      <c r="LW10" s="22">
        <f t="shared" si="120"/>
        <v>0</v>
      </c>
      <c r="LX10" s="22">
        <f t="shared" si="121"/>
        <v>0</v>
      </c>
      <c r="LY10" s="22">
        <f t="shared" si="122"/>
        <v>0</v>
      </c>
      <c r="LZ10" s="22">
        <f t="shared" si="123"/>
        <v>0</v>
      </c>
      <c r="MA10" s="22">
        <f t="shared" si="124"/>
        <v>0</v>
      </c>
      <c r="MB10" s="22">
        <f t="shared" si="125"/>
        <v>0</v>
      </c>
      <c r="MC10" s="22">
        <f t="shared" si="126"/>
        <v>0</v>
      </c>
      <c r="MD10" s="22">
        <f t="shared" si="127"/>
        <v>0</v>
      </c>
      <c r="ME10" s="22">
        <f t="shared" si="128"/>
        <v>0</v>
      </c>
      <c r="MF10" s="22">
        <f t="shared" si="129"/>
        <v>0</v>
      </c>
      <c r="MG10" s="23">
        <f t="shared" si="130"/>
        <v>0</v>
      </c>
      <c r="MH10" s="23">
        <f t="shared" si="131"/>
        <v>0</v>
      </c>
      <c r="MI10" s="23">
        <f t="shared" si="132"/>
        <v>0</v>
      </c>
      <c r="MJ10" s="23">
        <f t="shared" si="133"/>
        <v>0</v>
      </c>
      <c r="MK10" s="23">
        <f t="shared" si="134"/>
        <v>0</v>
      </c>
      <c r="ML10" s="23">
        <f t="shared" si="135"/>
        <v>0</v>
      </c>
      <c r="MM10" s="23">
        <f t="shared" si="136"/>
        <v>0</v>
      </c>
      <c r="MN10" s="23">
        <f t="shared" si="137"/>
        <v>0</v>
      </c>
      <c r="MO10" s="23">
        <f t="shared" si="138"/>
        <v>0</v>
      </c>
      <c r="MP10" s="23">
        <f t="shared" si="139"/>
        <v>0</v>
      </c>
      <c r="MQ10" s="23">
        <f t="shared" si="140"/>
        <v>0</v>
      </c>
      <c r="MR10" s="23">
        <f t="shared" si="141"/>
        <v>0</v>
      </c>
      <c r="MS10" s="22">
        <f t="shared" si="142"/>
        <v>0</v>
      </c>
      <c r="MT10" s="22">
        <f t="shared" si="143"/>
        <v>0</v>
      </c>
      <c r="MU10" s="22">
        <f t="shared" si="144"/>
        <v>0</v>
      </c>
      <c r="MV10" s="22">
        <f t="shared" si="145"/>
        <v>0</v>
      </c>
      <c r="MW10" s="22">
        <f t="shared" si="146"/>
        <v>0</v>
      </c>
      <c r="MX10" s="22">
        <f t="shared" si="147"/>
        <v>0</v>
      </c>
      <c r="MY10" s="22">
        <f t="shared" si="148"/>
        <v>0</v>
      </c>
      <c r="MZ10" s="22">
        <f t="shared" si="149"/>
        <v>0</v>
      </c>
      <c r="NA10" s="22">
        <f t="shared" si="150"/>
        <v>0</v>
      </c>
      <c r="NB10" s="22">
        <f t="shared" si="151"/>
        <v>0</v>
      </c>
      <c r="NC10" s="22">
        <f t="shared" si="152"/>
        <v>0</v>
      </c>
      <c r="ND10" s="22">
        <f t="shared" si="153"/>
        <v>0</v>
      </c>
      <c r="NE10" s="23">
        <f t="shared" si="154"/>
        <v>0</v>
      </c>
      <c r="NF10" s="23">
        <f t="shared" si="155"/>
        <v>0</v>
      </c>
      <c r="NG10" s="23">
        <f t="shared" si="156"/>
        <v>0</v>
      </c>
      <c r="NH10" s="23">
        <f t="shared" si="157"/>
        <v>0</v>
      </c>
      <c r="NI10" s="23">
        <f t="shared" si="158"/>
        <v>0</v>
      </c>
      <c r="NJ10" s="23">
        <f t="shared" si="159"/>
        <v>0</v>
      </c>
      <c r="NK10" s="23">
        <f t="shared" si="160"/>
        <v>0</v>
      </c>
      <c r="NL10" s="23">
        <f t="shared" si="161"/>
        <v>0</v>
      </c>
      <c r="NM10" s="23">
        <f t="shared" si="162"/>
        <v>0</v>
      </c>
      <c r="NN10" s="23">
        <f t="shared" si="163"/>
        <v>0</v>
      </c>
      <c r="NO10" s="23">
        <f t="shared" si="164"/>
        <v>0</v>
      </c>
      <c r="NP10" s="23">
        <f t="shared" si="165"/>
        <v>0</v>
      </c>
      <c r="NQ10" s="22">
        <f t="shared" si="172"/>
        <v>0</v>
      </c>
      <c r="NR10" s="22">
        <f t="shared" si="173"/>
        <v>0</v>
      </c>
      <c r="NS10" s="22">
        <f t="shared" si="174"/>
        <v>0</v>
      </c>
      <c r="NT10" s="22">
        <f t="shared" si="175"/>
        <v>0</v>
      </c>
      <c r="NU10" s="22">
        <f t="shared" si="176"/>
        <v>0</v>
      </c>
      <c r="NV10" s="22">
        <f t="shared" si="177"/>
        <v>0</v>
      </c>
      <c r="NW10" s="22">
        <f t="shared" si="178"/>
        <v>0</v>
      </c>
      <c r="NX10" s="22">
        <f t="shared" si="179"/>
        <v>0</v>
      </c>
      <c r="NY10" s="22">
        <f t="shared" si="180"/>
        <v>0</v>
      </c>
      <c r="NZ10" s="22">
        <f t="shared" si="181"/>
        <v>0</v>
      </c>
      <c r="OA10" s="22">
        <f t="shared" si="182"/>
        <v>0</v>
      </c>
      <c r="OB10" s="22">
        <f t="shared" si="183"/>
        <v>0</v>
      </c>
      <c r="OC10" s="23">
        <f t="shared" si="184"/>
        <v>0</v>
      </c>
      <c r="OD10" s="23">
        <f t="shared" si="185"/>
        <v>0</v>
      </c>
      <c r="OE10" s="23">
        <f t="shared" si="186"/>
        <v>0</v>
      </c>
      <c r="OF10" s="23">
        <f t="shared" si="187"/>
        <v>0</v>
      </c>
      <c r="OG10" s="23">
        <f t="shared" si="188"/>
        <v>0</v>
      </c>
      <c r="OH10" s="23">
        <f t="shared" si="189"/>
        <v>0</v>
      </c>
      <c r="OI10" s="23">
        <f t="shared" si="190"/>
        <v>0</v>
      </c>
      <c r="OJ10" s="23">
        <f t="shared" si="191"/>
        <v>0</v>
      </c>
      <c r="OK10" s="23">
        <f t="shared" si="192"/>
        <v>0</v>
      </c>
      <c r="OL10" s="23">
        <f t="shared" si="193"/>
        <v>0</v>
      </c>
      <c r="OM10" s="23">
        <f t="shared" si="194"/>
        <v>0</v>
      </c>
      <c r="ON10" s="23">
        <f t="shared" si="195"/>
        <v>0</v>
      </c>
      <c r="OO10" s="22">
        <f t="shared" si="196"/>
        <v>0</v>
      </c>
      <c r="OP10" s="22">
        <f t="shared" si="197"/>
        <v>0</v>
      </c>
      <c r="OQ10" s="22">
        <f t="shared" si="198"/>
        <v>0</v>
      </c>
      <c r="OR10" s="22">
        <f t="shared" si="199"/>
        <v>0</v>
      </c>
      <c r="OS10" s="22">
        <f t="shared" si="200"/>
        <v>0</v>
      </c>
      <c r="OT10" s="22">
        <f t="shared" si="201"/>
        <v>0</v>
      </c>
      <c r="OU10" s="22">
        <f t="shared" si="202"/>
        <v>0</v>
      </c>
      <c r="OV10" s="22">
        <f t="shared" si="203"/>
        <v>0</v>
      </c>
      <c r="OW10" s="22">
        <f t="shared" si="204"/>
        <v>0</v>
      </c>
      <c r="OX10" s="22">
        <f t="shared" si="205"/>
        <v>0</v>
      </c>
      <c r="OY10" s="22">
        <f t="shared" si="206"/>
        <v>0</v>
      </c>
      <c r="OZ10" s="22">
        <f t="shared" si="207"/>
        <v>0</v>
      </c>
      <c r="PA10" s="23">
        <f t="shared" si="208"/>
        <v>0</v>
      </c>
      <c r="PB10" s="23">
        <f t="shared" si="209"/>
        <v>0</v>
      </c>
      <c r="PC10" s="23">
        <f t="shared" si="210"/>
        <v>0</v>
      </c>
      <c r="PD10" s="23">
        <f t="shared" si="211"/>
        <v>0</v>
      </c>
      <c r="PE10" s="23">
        <f t="shared" si="212"/>
        <v>0</v>
      </c>
      <c r="PF10" s="23">
        <f t="shared" si="213"/>
        <v>0</v>
      </c>
      <c r="PG10" s="23">
        <f t="shared" si="214"/>
        <v>0</v>
      </c>
      <c r="PH10" s="23">
        <f t="shared" si="215"/>
        <v>0</v>
      </c>
      <c r="PI10" s="23">
        <f t="shared" si="216"/>
        <v>0</v>
      </c>
      <c r="PJ10" s="23">
        <f t="shared" si="217"/>
        <v>0</v>
      </c>
      <c r="PK10" s="23">
        <f t="shared" si="218"/>
        <v>0</v>
      </c>
      <c r="PL10" s="23">
        <f t="shared" si="219"/>
        <v>0</v>
      </c>
      <c r="PM10" s="22">
        <f t="shared" si="220"/>
        <v>0</v>
      </c>
      <c r="PN10" s="22">
        <f t="shared" si="221"/>
        <v>0</v>
      </c>
      <c r="PO10" s="22">
        <f t="shared" si="222"/>
        <v>0</v>
      </c>
      <c r="PP10" s="22">
        <f t="shared" si="223"/>
        <v>0</v>
      </c>
      <c r="PQ10" s="22">
        <f t="shared" si="224"/>
        <v>0</v>
      </c>
      <c r="PR10" s="22">
        <f t="shared" si="225"/>
        <v>0</v>
      </c>
      <c r="PS10" s="22">
        <f t="shared" si="226"/>
        <v>0</v>
      </c>
      <c r="PT10" s="22">
        <f t="shared" si="227"/>
        <v>0</v>
      </c>
      <c r="PU10" s="22">
        <f t="shared" si="228"/>
        <v>0</v>
      </c>
      <c r="PV10" s="22">
        <f t="shared" si="229"/>
        <v>0</v>
      </c>
      <c r="PW10" s="22">
        <f t="shared" si="230"/>
        <v>0</v>
      </c>
      <c r="PX10" s="22">
        <f t="shared" si="231"/>
        <v>0</v>
      </c>
      <c r="PY10" s="23">
        <f t="shared" si="232"/>
        <v>0</v>
      </c>
      <c r="PZ10" s="23">
        <f t="shared" si="233"/>
        <v>0</v>
      </c>
      <c r="QA10" s="23">
        <f t="shared" si="234"/>
        <v>0</v>
      </c>
      <c r="QB10" s="23">
        <f t="shared" si="235"/>
        <v>0</v>
      </c>
      <c r="QC10" s="23">
        <f t="shared" si="236"/>
        <v>0</v>
      </c>
      <c r="QD10" s="23">
        <f t="shared" si="237"/>
        <v>0</v>
      </c>
      <c r="QE10" s="23">
        <f t="shared" si="238"/>
        <v>0</v>
      </c>
      <c r="QF10" s="23">
        <f t="shared" si="239"/>
        <v>0</v>
      </c>
      <c r="QG10" s="23">
        <f t="shared" si="240"/>
        <v>0</v>
      </c>
      <c r="QH10" s="23">
        <f t="shared" si="241"/>
        <v>0</v>
      </c>
      <c r="QI10" s="23">
        <f t="shared" si="242"/>
        <v>0</v>
      </c>
      <c r="QJ10" s="23">
        <f t="shared" si="243"/>
        <v>0</v>
      </c>
    </row>
    <row r="11" spans="1:452">
      <c r="A11" s="51">
        <v>8</v>
      </c>
      <c r="B11" s="51" t="s">
        <v>64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33">
        <v>1.0089085455771738</v>
      </c>
      <c r="V11" s="33">
        <v>1.0372386216966154</v>
      </c>
      <c r="W11" s="33">
        <v>1.0966971514701276</v>
      </c>
      <c r="X11" s="33">
        <v>1.1066609673694126</v>
      </c>
      <c r="Y11" s="33">
        <v>1.0285396499961807</v>
      </c>
      <c r="Z11" s="33">
        <v>1.0061956742660849</v>
      </c>
      <c r="AA11" s="33">
        <v>0.89975516885456686</v>
      </c>
      <c r="AB11" s="33">
        <v>0.7795235373164966</v>
      </c>
      <c r="AC11" s="33">
        <v>0.97742838494913975</v>
      </c>
      <c r="AD11" s="33">
        <v>1.0115755184687452</v>
      </c>
      <c r="AE11" s="33">
        <v>1.0167014440432145</v>
      </c>
      <c r="AF11" s="33">
        <v>1.0378302500476513</v>
      </c>
      <c r="AG11" s="34">
        <v>0.97978971184169594</v>
      </c>
      <c r="AH11" s="33">
        <v>0.95897447320626283</v>
      </c>
      <c r="AI11" s="33">
        <v>0.9671621763495748</v>
      </c>
      <c r="AJ11" s="33">
        <v>0.95541794232826716</v>
      </c>
      <c r="AK11" s="33">
        <v>1.04175133321099</v>
      </c>
      <c r="AL11" s="33">
        <v>1.0080635873387913</v>
      </c>
      <c r="AM11" s="33">
        <v>0.99136441519655905</v>
      </c>
      <c r="AN11" s="33">
        <v>0.96830191329273285</v>
      </c>
      <c r="AO11" s="33">
        <v>1.0068980276102588</v>
      </c>
      <c r="AP11" s="33">
        <v>1.0345433545473723</v>
      </c>
      <c r="AQ11" s="33">
        <v>1.0126643531124064</v>
      </c>
      <c r="AR11" s="33">
        <v>1.070551529062137</v>
      </c>
      <c r="AS11" s="33">
        <v>1.1035565086706154</v>
      </c>
      <c r="AT11" s="33">
        <v>0.98819771680486634</v>
      </c>
      <c r="AU11" s="33">
        <v>0.95432942126556586</v>
      </c>
      <c r="AV11" s="33">
        <v>0.97029336583028081</v>
      </c>
      <c r="AW11" s="33">
        <v>1.0227240204438039</v>
      </c>
      <c r="AX11" s="33">
        <v>0.97651802943347499</v>
      </c>
      <c r="AY11" s="33">
        <v>0.78626548424805454</v>
      </c>
      <c r="AZ11" s="33">
        <v>1.0462780025795091</v>
      </c>
      <c r="BA11" s="33">
        <v>1.0249505019533964</v>
      </c>
      <c r="BB11" s="33">
        <v>1.0501313598315245</v>
      </c>
      <c r="BC11" s="33">
        <v>1.0076013427534678</v>
      </c>
      <c r="BD11" s="33">
        <v>1.0673463878107712</v>
      </c>
      <c r="BE11" s="33">
        <v>1.0231180779929148</v>
      </c>
      <c r="BF11" s="33">
        <v>1.0040409130628143</v>
      </c>
      <c r="BG11" s="33">
        <v>1.0438410428639289</v>
      </c>
      <c r="BH11" s="33">
        <v>1.0437251726100105</v>
      </c>
      <c r="BI11" s="33">
        <v>0.93139321023351251</v>
      </c>
      <c r="BJ11" s="33">
        <v>0.95335769073271259</v>
      </c>
      <c r="BK11" s="33">
        <v>0.94047611910984874</v>
      </c>
      <c r="BL11" s="33">
        <v>0.92764449513309466</v>
      </c>
      <c r="BM11" s="33">
        <v>1.0162200686728615</v>
      </c>
      <c r="BN11" s="33">
        <v>1.0408156880847006</v>
      </c>
      <c r="BO11" s="33">
        <v>1.0700341659397044</v>
      </c>
      <c r="BP11" s="33">
        <v>1.008282353114895</v>
      </c>
      <c r="BQ11" s="33">
        <v>1.0465165221074009</v>
      </c>
      <c r="BR11" s="33">
        <v>0.99040598764081977</v>
      </c>
      <c r="BS11" s="33">
        <v>0.98310698696923804</v>
      </c>
      <c r="BT11" s="33">
        <v>0.98296837640828383</v>
      </c>
      <c r="BU11" s="33">
        <v>1.0250334700091897</v>
      </c>
      <c r="BV11" s="33">
        <v>0.98543048978705272</v>
      </c>
      <c r="BW11" s="33">
        <v>0.87198434098470468</v>
      </c>
      <c r="BX11" s="33">
        <v>0.98392151657658666</v>
      </c>
      <c r="BY11" s="33">
        <v>1.0096733774419839</v>
      </c>
      <c r="BZ11" s="33">
        <v>1.0379678292646164</v>
      </c>
      <c r="CA11" s="33">
        <v>1.0162673589253088</v>
      </c>
      <c r="CB11" s="33">
        <v>1.0656126976101388</v>
      </c>
      <c r="CC11" s="33">
        <v>1.0465165221074009</v>
      </c>
      <c r="CD11" s="33">
        <v>0.99040598764081977</v>
      </c>
      <c r="CE11" s="33">
        <v>0.98310698696923804</v>
      </c>
      <c r="CF11" s="33">
        <v>0.98296837640828383</v>
      </c>
      <c r="CG11" s="33">
        <v>1.0250334700091897</v>
      </c>
      <c r="CH11" s="33">
        <v>0.98543048978705272</v>
      </c>
      <c r="CI11" s="33">
        <v>0.87198434098470468</v>
      </c>
      <c r="CJ11" s="33">
        <v>0.98392151657658666</v>
      </c>
      <c r="CK11" s="33">
        <v>1.0096733774419839</v>
      </c>
      <c r="CL11" s="33">
        <v>1.0379678292646164</v>
      </c>
      <c r="CM11" s="33">
        <v>1.0162673589253088</v>
      </c>
      <c r="CN11" s="33">
        <v>1.0656126976101388</v>
      </c>
      <c r="CO11" s="33">
        <v>1.0465165221074009</v>
      </c>
      <c r="CP11" s="33">
        <v>0.99040598764081977</v>
      </c>
      <c r="CQ11" s="33">
        <v>0.98310698696923804</v>
      </c>
      <c r="CR11" s="33">
        <v>0.98296837640828383</v>
      </c>
      <c r="CS11" s="33">
        <v>1.0250334700091897</v>
      </c>
      <c r="CT11" s="33">
        <v>0.98543048978705272</v>
      </c>
      <c r="CU11" s="33">
        <v>0.87198434098470468</v>
      </c>
      <c r="CV11" s="33">
        <v>0.98392151657658666</v>
      </c>
      <c r="CW11" s="33">
        <v>1.0096733774419839</v>
      </c>
      <c r="CX11" s="33">
        <v>1.0379678292646164</v>
      </c>
      <c r="CY11" s="33">
        <v>1.0162673589253088</v>
      </c>
      <c r="CZ11" s="33">
        <v>1.0656126976101388</v>
      </c>
      <c r="DA11" s="60">
        <v>1.2349822269360395</v>
      </c>
      <c r="DB11" s="60">
        <v>1.2533922492467513</v>
      </c>
      <c r="DC11" s="60">
        <v>1.1476616088929807</v>
      </c>
      <c r="DD11" s="60">
        <v>1.0124580540572696</v>
      </c>
      <c r="DE11" s="60">
        <v>0.7991883992554325</v>
      </c>
      <c r="DF11" s="60">
        <v>0.78423342661752327</v>
      </c>
      <c r="DG11" s="60">
        <v>0.75071383562696636</v>
      </c>
      <c r="DH11" s="60">
        <v>0.71875653071634782</v>
      </c>
      <c r="DI11" s="60">
        <v>0.80114623711874222</v>
      </c>
      <c r="DJ11" s="60">
        <v>0.96719699528907044</v>
      </c>
      <c r="DK11" s="60">
        <v>1.2104708871711729</v>
      </c>
      <c r="DL11" s="60">
        <v>1.3299638427316443</v>
      </c>
      <c r="DM11" s="20">
        <v>1.2721828544196723</v>
      </c>
      <c r="DN11" s="20">
        <v>1.2897357507438589</v>
      </c>
      <c r="DO11" s="20">
        <v>1.1889276725624558</v>
      </c>
      <c r="DP11" s="20">
        <v>1.012669665010802</v>
      </c>
      <c r="DQ11" s="20">
        <v>0.76198012576340923</v>
      </c>
      <c r="DR11" s="20">
        <v>0.74772142037924827</v>
      </c>
      <c r="DS11" s="20">
        <v>0.71576242024571501</v>
      </c>
      <c r="DT11" s="20">
        <v>0.68529296994145728</v>
      </c>
      <c r="DU11" s="20">
        <v>0.76384681144440636</v>
      </c>
      <c r="DV11" s="20">
        <v>0.97104324498386529</v>
      </c>
      <c r="DW11" s="20">
        <v>1.2488127031836638</v>
      </c>
      <c r="DX11" s="20">
        <v>1.3627423565553067</v>
      </c>
      <c r="DY11" s="60">
        <v>1.3076349387508526</v>
      </c>
      <c r="DZ11" s="60">
        <v>1.3243392371292282</v>
      </c>
      <c r="EA11" s="60">
        <v>1.2284047437104739</v>
      </c>
      <c r="EB11" s="60">
        <v>1.0121899641962568</v>
      </c>
      <c r="EC11" s="60">
        <v>0.72514205884103999</v>
      </c>
      <c r="ED11" s="60">
        <v>0.71157269314620741</v>
      </c>
      <c r="EE11" s="60">
        <v>0.68115875665132419</v>
      </c>
      <c r="EF11" s="60">
        <v>0.65216235742995599</v>
      </c>
      <c r="EG11" s="60">
        <v>0.72691849926535046</v>
      </c>
      <c r="EH11" s="60">
        <v>0.97413978733156414</v>
      </c>
      <c r="EI11" s="60">
        <v>1.2853946217009462</v>
      </c>
      <c r="EJ11" s="60">
        <v>1.3938163253853948</v>
      </c>
      <c r="EK11" s="20">
        <v>1.3304475843204815</v>
      </c>
      <c r="EL11" s="20">
        <v>1.3466058283685092</v>
      </c>
      <c r="EM11" s="20">
        <v>1.2538073807970247</v>
      </c>
      <c r="EN11" s="20">
        <v>1.0118812871503755</v>
      </c>
      <c r="EO11" s="20">
        <v>0.7014375636040372</v>
      </c>
      <c r="EP11" s="20">
        <v>0.68831177301364188</v>
      </c>
      <c r="EQ11" s="20">
        <v>0.65889205138189011</v>
      </c>
      <c r="ER11" s="20">
        <v>0.63084352850951164</v>
      </c>
      <c r="ES11" s="20">
        <v>0.70315593316752334</v>
      </c>
      <c r="ET11" s="20">
        <v>0.9761323450161703</v>
      </c>
      <c r="EU11" s="20">
        <v>1.3089342910077195</v>
      </c>
      <c r="EV11" s="20">
        <v>1.4138117488064947</v>
      </c>
      <c r="EW11" s="60">
        <v>1.347822376962643</v>
      </c>
      <c r="EX11" s="60">
        <v>1.363516920296685</v>
      </c>
      <c r="EY11" s="60">
        <v>1.2733815533339428</v>
      </c>
      <c r="EZ11" s="60">
        <v>1.0106204906197147</v>
      </c>
      <c r="FA11" s="60">
        <v>0.68130808059260806</v>
      </c>
      <c r="FB11" s="60">
        <v>0.66855896697591721</v>
      </c>
      <c r="FC11" s="60">
        <v>0.63998351690519284</v>
      </c>
      <c r="FD11" s="60">
        <v>0.61273991565941544</v>
      </c>
      <c r="FE11" s="60">
        <v>0.68297713729814313</v>
      </c>
      <c r="FF11" s="60">
        <v>0.97679350542382093</v>
      </c>
      <c r="FG11" s="60">
        <v>1.3269264607262294</v>
      </c>
      <c r="FH11" s="60">
        <v>1.4287942008899881</v>
      </c>
      <c r="FI11" s="20">
        <v>1.3659339218732378</v>
      </c>
      <c r="FJ11" s="20">
        <v>1.3812427480740572</v>
      </c>
      <c r="FK11" s="20">
        <v>1.2933225940427704</v>
      </c>
      <c r="FL11" s="20">
        <v>1.0114011228567825</v>
      </c>
      <c r="FM11" s="20">
        <v>0.66456390434647727</v>
      </c>
      <c r="FN11" s="20">
        <v>0.65212811947409566</v>
      </c>
      <c r="FO11" s="20">
        <v>0.62425495429610378</v>
      </c>
      <c r="FP11" s="20">
        <v>0.59768090574437605</v>
      </c>
      <c r="FQ11" s="20">
        <v>0.6661919414597921</v>
      </c>
      <c r="FR11" s="20">
        <v>0.97923187919222432</v>
      </c>
      <c r="FS11" s="20">
        <v>1.3455515543738108</v>
      </c>
      <c r="FT11" s="20">
        <v>1.4449157407948729</v>
      </c>
      <c r="FU11" s="60">
        <v>1.3659339218732378</v>
      </c>
      <c r="FV11" s="60">
        <v>1.3812427480740572</v>
      </c>
      <c r="FW11" s="60">
        <v>1.2933225940427704</v>
      </c>
      <c r="FX11" s="60">
        <v>1.0114011228567825</v>
      </c>
      <c r="FY11" s="60">
        <v>0.66456390434647727</v>
      </c>
      <c r="FZ11" s="60">
        <v>0.65212811947409566</v>
      </c>
      <c r="GA11" s="60">
        <v>0.62425495429610378</v>
      </c>
      <c r="GB11" s="60">
        <v>0.59768090574437605</v>
      </c>
      <c r="GC11" s="60">
        <v>0.6661919414597921</v>
      </c>
      <c r="GD11" s="60">
        <v>0.97923187919222432</v>
      </c>
      <c r="GE11" s="60">
        <v>1.3455515543738108</v>
      </c>
      <c r="GF11" s="60">
        <v>1.4449157407948729</v>
      </c>
      <c r="GG11" s="20">
        <v>1.3659339218732378</v>
      </c>
      <c r="GH11" s="20">
        <v>1.3812427480740572</v>
      </c>
      <c r="GI11" s="20">
        <v>1.2933225940427704</v>
      </c>
      <c r="GJ11" s="20">
        <v>1.0114011228567825</v>
      </c>
      <c r="GK11" s="20">
        <v>0.66456390434647727</v>
      </c>
      <c r="GL11" s="20">
        <v>0.65212811947409566</v>
      </c>
      <c r="GM11" s="20">
        <v>0.62425495429610378</v>
      </c>
      <c r="GN11" s="20">
        <v>0.59768090574437605</v>
      </c>
      <c r="GO11" s="20">
        <v>0.6661919414597921</v>
      </c>
      <c r="GP11" s="20">
        <v>0.97923187919222432</v>
      </c>
      <c r="GQ11" s="20">
        <v>1.3455515543738108</v>
      </c>
      <c r="GR11" s="20">
        <v>1.4449157407948729</v>
      </c>
      <c r="GS11" s="60">
        <v>1.347822376962643</v>
      </c>
      <c r="GT11" s="60">
        <v>1.363516920296685</v>
      </c>
      <c r="GU11" s="60">
        <v>1.2733815533339428</v>
      </c>
      <c r="GV11" s="60">
        <v>1.0106204906197147</v>
      </c>
      <c r="GW11" s="60">
        <v>0.68130808059260806</v>
      </c>
      <c r="GX11" s="60">
        <v>0.66855896697591721</v>
      </c>
      <c r="GY11" s="60">
        <v>0.63998351690519284</v>
      </c>
      <c r="GZ11" s="60">
        <v>0.61273991565941544</v>
      </c>
      <c r="HA11" s="60">
        <v>0.68297713729814313</v>
      </c>
      <c r="HB11" s="60">
        <v>0.97679350542382093</v>
      </c>
      <c r="HC11" s="60">
        <v>1.3269264607262294</v>
      </c>
      <c r="HD11" s="60">
        <v>1.4287942008899881</v>
      </c>
      <c r="HE11" s="20">
        <v>1.3659339218732378</v>
      </c>
      <c r="HF11" s="20">
        <v>1.3812427480740572</v>
      </c>
      <c r="HG11" s="20">
        <v>1.2933225940427704</v>
      </c>
      <c r="HH11" s="20">
        <v>1.0114011228567825</v>
      </c>
      <c r="HI11" s="20">
        <v>0.66456390434647727</v>
      </c>
      <c r="HJ11" s="20">
        <v>0.65212811947409566</v>
      </c>
      <c r="HK11" s="20">
        <v>0.62425495429610378</v>
      </c>
      <c r="HL11" s="20">
        <v>0.59768090574437605</v>
      </c>
      <c r="HM11" s="20">
        <v>0.6661919414597921</v>
      </c>
      <c r="HN11" s="20">
        <v>0.97923187919222432</v>
      </c>
      <c r="HO11" s="20">
        <v>1.3455515543738108</v>
      </c>
      <c r="HP11" s="20">
        <v>1.4449157407948729</v>
      </c>
      <c r="HQ11" s="60">
        <v>1.3659339218732378</v>
      </c>
      <c r="HR11" s="60">
        <v>1.3812427480740572</v>
      </c>
      <c r="HS11" s="60">
        <v>1.2933225940427704</v>
      </c>
      <c r="HT11" s="60">
        <v>1.0114011228567825</v>
      </c>
      <c r="HU11" s="60">
        <v>0.66456390434647727</v>
      </c>
      <c r="HV11" s="60">
        <v>0.65212811947409566</v>
      </c>
      <c r="HW11" s="60">
        <v>0.62425495429610378</v>
      </c>
      <c r="HX11" s="60">
        <v>0.59768090574437605</v>
      </c>
      <c r="HY11" s="60">
        <v>0.6661919414597921</v>
      </c>
      <c r="HZ11" s="60">
        <v>0.97923187919222432</v>
      </c>
      <c r="IA11" s="60">
        <v>1.3455515543738108</v>
      </c>
      <c r="IB11" s="60">
        <v>1.4449157407948729</v>
      </c>
      <c r="IC11" s="22">
        <f t="shared" si="22"/>
        <v>0</v>
      </c>
      <c r="ID11" s="22">
        <f t="shared" si="23"/>
        <v>0</v>
      </c>
      <c r="IE11" s="22">
        <f t="shared" si="24"/>
        <v>0</v>
      </c>
      <c r="IF11" s="22">
        <f t="shared" si="25"/>
        <v>0</v>
      </c>
      <c r="IG11" s="22">
        <f t="shared" si="26"/>
        <v>0</v>
      </c>
      <c r="IH11" s="22">
        <f t="shared" si="27"/>
        <v>0</v>
      </c>
      <c r="II11" s="22">
        <f t="shared" si="28"/>
        <v>0</v>
      </c>
      <c r="IJ11" s="22">
        <f t="shared" si="29"/>
        <v>0</v>
      </c>
      <c r="IK11" s="22">
        <f t="shared" si="30"/>
        <v>0</v>
      </c>
      <c r="IL11" s="22">
        <f t="shared" si="31"/>
        <v>0</v>
      </c>
      <c r="IM11" s="22">
        <f t="shared" si="32"/>
        <v>0</v>
      </c>
      <c r="IN11" s="22">
        <f t="shared" si="33"/>
        <v>0</v>
      </c>
      <c r="IO11" s="23">
        <f t="shared" si="34"/>
        <v>0</v>
      </c>
      <c r="IP11" s="23">
        <f t="shared" si="35"/>
        <v>0</v>
      </c>
      <c r="IQ11" s="23">
        <f t="shared" si="36"/>
        <v>0</v>
      </c>
      <c r="IR11" s="23">
        <f t="shared" si="37"/>
        <v>0</v>
      </c>
      <c r="IS11" s="23">
        <f t="shared" si="38"/>
        <v>0</v>
      </c>
      <c r="IT11" s="23">
        <f t="shared" si="39"/>
        <v>0</v>
      </c>
      <c r="IU11" s="23">
        <f t="shared" si="40"/>
        <v>0</v>
      </c>
      <c r="IV11" s="23">
        <f t="shared" si="41"/>
        <v>0</v>
      </c>
      <c r="IW11" s="23">
        <f t="shared" si="42"/>
        <v>0</v>
      </c>
      <c r="IX11" s="23">
        <f t="shared" si="43"/>
        <v>0</v>
      </c>
      <c r="IY11" s="23">
        <f t="shared" si="44"/>
        <v>0</v>
      </c>
      <c r="IZ11" s="23">
        <f t="shared" si="45"/>
        <v>0</v>
      </c>
      <c r="JA11" s="22">
        <f t="shared" si="46"/>
        <v>0</v>
      </c>
      <c r="JB11" s="22">
        <f t="shared" si="47"/>
        <v>0</v>
      </c>
      <c r="JC11" s="22">
        <f t="shared" si="48"/>
        <v>0</v>
      </c>
      <c r="JD11" s="22">
        <f t="shared" si="49"/>
        <v>0</v>
      </c>
      <c r="JE11" s="22">
        <f t="shared" si="50"/>
        <v>0</v>
      </c>
      <c r="JF11" s="22">
        <f t="shared" si="51"/>
        <v>0</v>
      </c>
      <c r="JG11" s="22">
        <f t="shared" si="52"/>
        <v>0</v>
      </c>
      <c r="JH11" s="22">
        <f t="shared" si="53"/>
        <v>0</v>
      </c>
      <c r="JI11" s="22">
        <f t="shared" si="54"/>
        <v>0</v>
      </c>
      <c r="JJ11" s="22">
        <f t="shared" si="55"/>
        <v>0</v>
      </c>
      <c r="JK11" s="22">
        <f t="shared" si="56"/>
        <v>0</v>
      </c>
      <c r="JL11" s="22">
        <f t="shared" si="57"/>
        <v>0</v>
      </c>
      <c r="JM11" s="23">
        <f t="shared" si="58"/>
        <v>0</v>
      </c>
      <c r="JN11" s="23">
        <f t="shared" si="59"/>
        <v>0</v>
      </c>
      <c r="JO11" s="23">
        <f t="shared" si="60"/>
        <v>0</v>
      </c>
      <c r="JP11" s="23">
        <f t="shared" si="61"/>
        <v>0</v>
      </c>
      <c r="JQ11" s="23">
        <f t="shared" si="62"/>
        <v>0</v>
      </c>
      <c r="JR11" s="23">
        <f t="shared" si="63"/>
        <v>0</v>
      </c>
      <c r="JS11" s="23">
        <f t="shared" si="64"/>
        <v>0</v>
      </c>
      <c r="JT11" s="23">
        <f t="shared" si="65"/>
        <v>0</v>
      </c>
      <c r="JU11" s="23">
        <f t="shared" si="66"/>
        <v>0</v>
      </c>
      <c r="JV11" s="23">
        <f t="shared" si="67"/>
        <v>0</v>
      </c>
      <c r="JW11" s="23">
        <f t="shared" si="68"/>
        <v>0</v>
      </c>
      <c r="JX11" s="23">
        <f t="shared" si="69"/>
        <v>0</v>
      </c>
      <c r="JY11" s="22">
        <f t="shared" si="70"/>
        <v>0</v>
      </c>
      <c r="JZ11" s="22">
        <f t="shared" si="71"/>
        <v>0</v>
      </c>
      <c r="KA11" s="22">
        <f t="shared" si="72"/>
        <v>0</v>
      </c>
      <c r="KB11" s="22">
        <f t="shared" si="73"/>
        <v>0</v>
      </c>
      <c r="KC11" s="22">
        <f t="shared" si="74"/>
        <v>0</v>
      </c>
      <c r="KD11" s="22">
        <f t="shared" si="75"/>
        <v>0</v>
      </c>
      <c r="KE11" s="22">
        <f t="shared" si="76"/>
        <v>0</v>
      </c>
      <c r="KF11" s="22">
        <f t="shared" si="77"/>
        <v>0</v>
      </c>
      <c r="KG11" s="22">
        <f t="shared" si="78"/>
        <v>0</v>
      </c>
      <c r="KH11" s="22">
        <f t="shared" si="79"/>
        <v>0</v>
      </c>
      <c r="KI11" s="22">
        <f t="shared" si="80"/>
        <v>0</v>
      </c>
      <c r="KJ11" s="22">
        <f t="shared" si="81"/>
        <v>0</v>
      </c>
      <c r="KK11" s="23">
        <f t="shared" si="82"/>
        <v>0</v>
      </c>
      <c r="KL11" s="23">
        <f t="shared" si="83"/>
        <v>0</v>
      </c>
      <c r="KM11" s="23">
        <f t="shared" si="84"/>
        <v>0</v>
      </c>
      <c r="KN11" s="23">
        <f t="shared" si="85"/>
        <v>0</v>
      </c>
      <c r="KO11" s="23">
        <f t="shared" si="86"/>
        <v>0</v>
      </c>
      <c r="KP11" s="23">
        <f t="shared" si="87"/>
        <v>0</v>
      </c>
      <c r="KQ11" s="23">
        <f t="shared" si="88"/>
        <v>0</v>
      </c>
      <c r="KR11" s="23">
        <f t="shared" si="89"/>
        <v>0</v>
      </c>
      <c r="KS11" s="23">
        <f t="shared" si="90"/>
        <v>0</v>
      </c>
      <c r="KT11" s="23">
        <f t="shared" si="91"/>
        <v>0</v>
      </c>
      <c r="KU11" s="23">
        <f t="shared" si="92"/>
        <v>0</v>
      </c>
      <c r="KV11" s="23">
        <f t="shared" si="93"/>
        <v>0</v>
      </c>
      <c r="KW11" s="22">
        <f t="shared" si="94"/>
        <v>0</v>
      </c>
      <c r="KX11" s="22">
        <f t="shared" si="95"/>
        <v>0</v>
      </c>
      <c r="KY11" s="22">
        <f t="shared" si="96"/>
        <v>0</v>
      </c>
      <c r="KZ11" s="22">
        <f t="shared" si="97"/>
        <v>0</v>
      </c>
      <c r="LA11" s="22">
        <f t="shared" si="98"/>
        <v>0</v>
      </c>
      <c r="LB11" s="22">
        <f t="shared" si="99"/>
        <v>0</v>
      </c>
      <c r="LC11" s="22">
        <f t="shared" si="100"/>
        <v>0</v>
      </c>
      <c r="LD11" s="22">
        <f t="shared" si="101"/>
        <v>0</v>
      </c>
      <c r="LE11" s="22">
        <f t="shared" si="102"/>
        <v>0</v>
      </c>
      <c r="LF11" s="22">
        <f t="shared" si="103"/>
        <v>0</v>
      </c>
      <c r="LG11" s="22">
        <f t="shared" si="104"/>
        <v>0</v>
      </c>
      <c r="LH11" s="22">
        <f t="shared" si="105"/>
        <v>0</v>
      </c>
      <c r="LI11" s="23">
        <f t="shared" si="106"/>
        <v>0</v>
      </c>
      <c r="LJ11" s="23">
        <f t="shared" si="107"/>
        <v>0</v>
      </c>
      <c r="LK11" s="23">
        <f t="shared" si="108"/>
        <v>0</v>
      </c>
      <c r="LL11" s="23">
        <f t="shared" si="109"/>
        <v>0</v>
      </c>
      <c r="LM11" s="23">
        <f t="shared" si="110"/>
        <v>0</v>
      </c>
      <c r="LN11" s="23">
        <f t="shared" si="111"/>
        <v>0</v>
      </c>
      <c r="LO11" s="23">
        <f t="shared" si="112"/>
        <v>0</v>
      </c>
      <c r="LP11" s="23">
        <f t="shared" si="113"/>
        <v>0</v>
      </c>
      <c r="LQ11" s="23">
        <f t="shared" si="114"/>
        <v>0</v>
      </c>
      <c r="LR11" s="23">
        <f t="shared" si="115"/>
        <v>0</v>
      </c>
      <c r="LS11" s="23">
        <f t="shared" si="116"/>
        <v>0</v>
      </c>
      <c r="LT11" s="23">
        <f t="shared" si="117"/>
        <v>0</v>
      </c>
      <c r="LU11" s="22">
        <f t="shared" si="118"/>
        <v>0</v>
      </c>
      <c r="LV11" s="22">
        <f t="shared" si="119"/>
        <v>0</v>
      </c>
      <c r="LW11" s="22">
        <f t="shared" si="120"/>
        <v>0</v>
      </c>
      <c r="LX11" s="22">
        <f t="shared" si="121"/>
        <v>0</v>
      </c>
      <c r="LY11" s="22">
        <f t="shared" si="122"/>
        <v>0</v>
      </c>
      <c r="LZ11" s="22">
        <f t="shared" si="123"/>
        <v>0</v>
      </c>
      <c r="MA11" s="22">
        <f t="shared" si="124"/>
        <v>0</v>
      </c>
      <c r="MB11" s="22">
        <f t="shared" si="125"/>
        <v>0</v>
      </c>
      <c r="MC11" s="22">
        <f t="shared" si="126"/>
        <v>0</v>
      </c>
      <c r="MD11" s="22">
        <f t="shared" si="127"/>
        <v>0</v>
      </c>
      <c r="ME11" s="22">
        <f t="shared" si="128"/>
        <v>0</v>
      </c>
      <c r="MF11" s="22">
        <f t="shared" si="129"/>
        <v>0</v>
      </c>
      <c r="MG11" s="23">
        <f t="shared" si="130"/>
        <v>0</v>
      </c>
      <c r="MH11" s="23">
        <f t="shared" si="131"/>
        <v>0</v>
      </c>
      <c r="MI11" s="23">
        <f t="shared" si="132"/>
        <v>0</v>
      </c>
      <c r="MJ11" s="23">
        <f t="shared" si="133"/>
        <v>0</v>
      </c>
      <c r="MK11" s="23">
        <f t="shared" si="134"/>
        <v>0</v>
      </c>
      <c r="ML11" s="23">
        <f t="shared" si="135"/>
        <v>0</v>
      </c>
      <c r="MM11" s="23">
        <f t="shared" si="136"/>
        <v>0</v>
      </c>
      <c r="MN11" s="23">
        <f t="shared" si="137"/>
        <v>0</v>
      </c>
      <c r="MO11" s="23">
        <f t="shared" si="138"/>
        <v>0</v>
      </c>
      <c r="MP11" s="23">
        <f t="shared" si="139"/>
        <v>0</v>
      </c>
      <c r="MQ11" s="23">
        <f t="shared" si="140"/>
        <v>0</v>
      </c>
      <c r="MR11" s="23">
        <f t="shared" si="141"/>
        <v>0</v>
      </c>
      <c r="MS11" s="22">
        <f t="shared" si="142"/>
        <v>0</v>
      </c>
      <c r="MT11" s="22">
        <f t="shared" si="143"/>
        <v>0</v>
      </c>
      <c r="MU11" s="22">
        <f t="shared" si="144"/>
        <v>0</v>
      </c>
      <c r="MV11" s="22">
        <f t="shared" si="145"/>
        <v>0</v>
      </c>
      <c r="MW11" s="22">
        <f t="shared" si="146"/>
        <v>0</v>
      </c>
      <c r="MX11" s="22">
        <f t="shared" si="147"/>
        <v>0</v>
      </c>
      <c r="MY11" s="22">
        <f t="shared" si="148"/>
        <v>0</v>
      </c>
      <c r="MZ11" s="22">
        <f t="shared" si="149"/>
        <v>0</v>
      </c>
      <c r="NA11" s="22">
        <f t="shared" si="150"/>
        <v>0</v>
      </c>
      <c r="NB11" s="22">
        <f t="shared" si="151"/>
        <v>0</v>
      </c>
      <c r="NC11" s="22">
        <f t="shared" si="152"/>
        <v>0</v>
      </c>
      <c r="ND11" s="22">
        <f t="shared" si="153"/>
        <v>0</v>
      </c>
      <c r="NE11" s="23">
        <f t="shared" si="154"/>
        <v>0</v>
      </c>
      <c r="NF11" s="23">
        <f t="shared" si="155"/>
        <v>0</v>
      </c>
      <c r="NG11" s="23">
        <f t="shared" si="156"/>
        <v>0</v>
      </c>
      <c r="NH11" s="23">
        <f t="shared" si="157"/>
        <v>0</v>
      </c>
      <c r="NI11" s="23">
        <f t="shared" si="158"/>
        <v>0</v>
      </c>
      <c r="NJ11" s="23">
        <f t="shared" si="159"/>
        <v>0</v>
      </c>
      <c r="NK11" s="23">
        <f t="shared" si="160"/>
        <v>0</v>
      </c>
      <c r="NL11" s="23">
        <f t="shared" si="161"/>
        <v>0</v>
      </c>
      <c r="NM11" s="23">
        <f t="shared" si="162"/>
        <v>0</v>
      </c>
      <c r="NN11" s="23">
        <f t="shared" si="163"/>
        <v>0</v>
      </c>
      <c r="NO11" s="23">
        <f t="shared" si="164"/>
        <v>0</v>
      </c>
      <c r="NP11" s="23">
        <f t="shared" si="165"/>
        <v>0</v>
      </c>
      <c r="NQ11" s="22">
        <f t="shared" si="172"/>
        <v>0</v>
      </c>
      <c r="NR11" s="22">
        <f t="shared" si="173"/>
        <v>0</v>
      </c>
      <c r="NS11" s="22">
        <f t="shared" si="174"/>
        <v>0</v>
      </c>
      <c r="NT11" s="22">
        <f t="shared" si="175"/>
        <v>0</v>
      </c>
      <c r="NU11" s="22">
        <f t="shared" si="176"/>
        <v>0</v>
      </c>
      <c r="NV11" s="22">
        <f t="shared" si="177"/>
        <v>0</v>
      </c>
      <c r="NW11" s="22">
        <f t="shared" si="178"/>
        <v>0</v>
      </c>
      <c r="NX11" s="22">
        <f t="shared" si="179"/>
        <v>0</v>
      </c>
      <c r="NY11" s="22">
        <f t="shared" si="180"/>
        <v>0</v>
      </c>
      <c r="NZ11" s="22">
        <f t="shared" si="181"/>
        <v>0</v>
      </c>
      <c r="OA11" s="22">
        <f t="shared" si="182"/>
        <v>0</v>
      </c>
      <c r="OB11" s="22">
        <f t="shared" si="183"/>
        <v>0</v>
      </c>
      <c r="OC11" s="23">
        <f t="shared" si="184"/>
        <v>0</v>
      </c>
      <c r="OD11" s="23">
        <f t="shared" si="185"/>
        <v>0</v>
      </c>
      <c r="OE11" s="23">
        <f t="shared" si="186"/>
        <v>0</v>
      </c>
      <c r="OF11" s="23">
        <f t="shared" si="187"/>
        <v>0</v>
      </c>
      <c r="OG11" s="23">
        <f t="shared" si="188"/>
        <v>0</v>
      </c>
      <c r="OH11" s="23">
        <f t="shared" si="189"/>
        <v>0</v>
      </c>
      <c r="OI11" s="23">
        <f t="shared" si="190"/>
        <v>0</v>
      </c>
      <c r="OJ11" s="23">
        <f t="shared" si="191"/>
        <v>0</v>
      </c>
      <c r="OK11" s="23">
        <f t="shared" si="192"/>
        <v>0</v>
      </c>
      <c r="OL11" s="23">
        <f t="shared" si="193"/>
        <v>0</v>
      </c>
      <c r="OM11" s="23">
        <f t="shared" si="194"/>
        <v>0</v>
      </c>
      <c r="ON11" s="23">
        <f t="shared" si="195"/>
        <v>0</v>
      </c>
      <c r="OO11" s="22">
        <f t="shared" si="196"/>
        <v>0</v>
      </c>
      <c r="OP11" s="22">
        <f t="shared" si="197"/>
        <v>0</v>
      </c>
      <c r="OQ11" s="22">
        <f t="shared" si="198"/>
        <v>0</v>
      </c>
      <c r="OR11" s="22">
        <f t="shared" si="199"/>
        <v>0</v>
      </c>
      <c r="OS11" s="22">
        <f t="shared" si="200"/>
        <v>0</v>
      </c>
      <c r="OT11" s="22">
        <f t="shared" si="201"/>
        <v>0</v>
      </c>
      <c r="OU11" s="22">
        <f t="shared" si="202"/>
        <v>0</v>
      </c>
      <c r="OV11" s="22">
        <f t="shared" si="203"/>
        <v>0</v>
      </c>
      <c r="OW11" s="22">
        <f t="shared" si="204"/>
        <v>0</v>
      </c>
      <c r="OX11" s="22">
        <f t="shared" si="205"/>
        <v>0</v>
      </c>
      <c r="OY11" s="22">
        <f t="shared" si="206"/>
        <v>0</v>
      </c>
      <c r="OZ11" s="22">
        <f t="shared" si="207"/>
        <v>0</v>
      </c>
      <c r="PA11" s="23">
        <f t="shared" si="208"/>
        <v>0</v>
      </c>
      <c r="PB11" s="23">
        <f t="shared" si="209"/>
        <v>0</v>
      </c>
      <c r="PC11" s="23">
        <f t="shared" si="210"/>
        <v>0</v>
      </c>
      <c r="PD11" s="23">
        <f t="shared" si="211"/>
        <v>0</v>
      </c>
      <c r="PE11" s="23">
        <f t="shared" si="212"/>
        <v>0</v>
      </c>
      <c r="PF11" s="23">
        <f t="shared" si="213"/>
        <v>0</v>
      </c>
      <c r="PG11" s="23">
        <f t="shared" si="214"/>
        <v>0</v>
      </c>
      <c r="PH11" s="23">
        <f t="shared" si="215"/>
        <v>0</v>
      </c>
      <c r="PI11" s="23">
        <f t="shared" si="216"/>
        <v>0</v>
      </c>
      <c r="PJ11" s="23">
        <f t="shared" si="217"/>
        <v>0</v>
      </c>
      <c r="PK11" s="23">
        <f t="shared" si="218"/>
        <v>0</v>
      </c>
      <c r="PL11" s="23">
        <f t="shared" si="219"/>
        <v>0</v>
      </c>
      <c r="PM11" s="22">
        <f t="shared" si="220"/>
        <v>0</v>
      </c>
      <c r="PN11" s="22">
        <f t="shared" si="221"/>
        <v>0</v>
      </c>
      <c r="PO11" s="22">
        <f t="shared" si="222"/>
        <v>0</v>
      </c>
      <c r="PP11" s="22">
        <f t="shared" si="223"/>
        <v>0</v>
      </c>
      <c r="PQ11" s="22">
        <f t="shared" si="224"/>
        <v>0</v>
      </c>
      <c r="PR11" s="22">
        <f t="shared" si="225"/>
        <v>0</v>
      </c>
      <c r="PS11" s="22">
        <f t="shared" si="226"/>
        <v>0</v>
      </c>
      <c r="PT11" s="22">
        <f t="shared" si="227"/>
        <v>0</v>
      </c>
      <c r="PU11" s="22">
        <f t="shared" si="228"/>
        <v>0</v>
      </c>
      <c r="PV11" s="22">
        <f t="shared" si="229"/>
        <v>0</v>
      </c>
      <c r="PW11" s="22">
        <f t="shared" si="230"/>
        <v>0</v>
      </c>
      <c r="PX11" s="22">
        <f t="shared" si="231"/>
        <v>0</v>
      </c>
      <c r="PY11" s="23">
        <f t="shared" si="232"/>
        <v>0</v>
      </c>
      <c r="PZ11" s="23">
        <f t="shared" si="233"/>
        <v>0</v>
      </c>
      <c r="QA11" s="23">
        <f t="shared" si="234"/>
        <v>0</v>
      </c>
      <c r="QB11" s="23">
        <f t="shared" si="235"/>
        <v>0</v>
      </c>
      <c r="QC11" s="23">
        <f t="shared" si="236"/>
        <v>0</v>
      </c>
      <c r="QD11" s="23">
        <f t="shared" si="237"/>
        <v>0</v>
      </c>
      <c r="QE11" s="23">
        <f t="shared" si="238"/>
        <v>0</v>
      </c>
      <c r="QF11" s="23">
        <f t="shared" si="239"/>
        <v>0</v>
      </c>
      <c r="QG11" s="23">
        <f t="shared" si="240"/>
        <v>0</v>
      </c>
      <c r="QH11" s="23">
        <f t="shared" si="241"/>
        <v>0</v>
      </c>
      <c r="QI11" s="23">
        <f t="shared" si="242"/>
        <v>0</v>
      </c>
      <c r="QJ11" s="23">
        <f t="shared" si="243"/>
        <v>0</v>
      </c>
    </row>
    <row r="12" spans="1:452">
      <c r="A12" s="51">
        <v>9</v>
      </c>
      <c r="B12" s="51" t="s">
        <v>65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20">
        <v>1.0866028172155691</v>
      </c>
      <c r="V12" s="20">
        <v>1.1839285614780974</v>
      </c>
      <c r="W12" s="20">
        <v>1.125408095971369</v>
      </c>
      <c r="X12" s="20">
        <v>1.0573884224192571</v>
      </c>
      <c r="Y12" s="20">
        <v>0.84040906948048122</v>
      </c>
      <c r="Z12" s="20">
        <v>0.88592293425529267</v>
      </c>
      <c r="AA12" s="20">
        <v>1.1515229079946085</v>
      </c>
      <c r="AB12" s="20">
        <v>1.0889609019244118</v>
      </c>
      <c r="AC12" s="20">
        <v>0.86635283507322924</v>
      </c>
      <c r="AD12" s="20">
        <v>0.77394812892301068</v>
      </c>
      <c r="AE12" s="20">
        <v>0.86030823909056353</v>
      </c>
      <c r="AF12" s="20">
        <v>1.0864005737635478</v>
      </c>
      <c r="AG12" s="59">
        <v>1.1938371111419794</v>
      </c>
      <c r="AH12" s="60">
        <v>1.0601077448185208</v>
      </c>
      <c r="AI12" s="60">
        <v>1.0592399609022141</v>
      </c>
      <c r="AJ12" s="60">
        <v>1.040814365273431</v>
      </c>
      <c r="AK12" s="60">
        <v>1.042266641886898</v>
      </c>
      <c r="AL12" s="60">
        <v>0.98181373526317106</v>
      </c>
      <c r="AM12" s="60">
        <v>1.0296071729537792</v>
      </c>
      <c r="AN12" s="60">
        <v>1.0420217762690138</v>
      </c>
      <c r="AO12" s="60">
        <v>0.90143149149342316</v>
      </c>
      <c r="AP12" s="60">
        <v>0.69702291851234821</v>
      </c>
      <c r="AQ12" s="60">
        <v>0.93442120465884282</v>
      </c>
      <c r="AR12" s="60">
        <v>1.018667619766521</v>
      </c>
      <c r="AS12" s="20">
        <v>1.1411864825465974</v>
      </c>
      <c r="AT12" s="20">
        <v>1.0456381610088641</v>
      </c>
      <c r="AU12" s="20">
        <v>1.1595719275327199</v>
      </c>
      <c r="AV12" s="20">
        <v>1.0447769294880349</v>
      </c>
      <c r="AW12" s="20">
        <v>0.91632872572588253</v>
      </c>
      <c r="AX12" s="20">
        <v>0.91603895303959548</v>
      </c>
      <c r="AY12" s="20">
        <v>0.97278122538172918</v>
      </c>
      <c r="AZ12" s="20">
        <v>0.99225183044640786</v>
      </c>
      <c r="BA12" s="20">
        <v>0.84706052428332024</v>
      </c>
      <c r="BB12" s="20">
        <v>0.7625641499370418</v>
      </c>
      <c r="BC12" s="20">
        <v>0.94771231612440776</v>
      </c>
      <c r="BD12" s="20">
        <v>1.2506211359680424</v>
      </c>
      <c r="BE12" s="68">
        <v>1.1590406502072819</v>
      </c>
      <c r="BF12" s="68">
        <v>1.1310599423908474</v>
      </c>
      <c r="BG12" s="68">
        <v>1.2695572775013004</v>
      </c>
      <c r="BH12" s="68">
        <v>0.90104827148307265</v>
      </c>
      <c r="BI12" s="68">
        <v>0.7533822751923599</v>
      </c>
      <c r="BJ12" s="68">
        <v>0.99803524763930784</v>
      </c>
      <c r="BK12" s="68">
        <v>1.0511000500113612</v>
      </c>
      <c r="BL12" s="68">
        <v>1.0921375754155198</v>
      </c>
      <c r="BM12" s="68">
        <v>0.91679124811603019</v>
      </c>
      <c r="BN12" s="68">
        <v>0.77248841483948483</v>
      </c>
      <c r="BO12" s="68">
        <v>0.83813583192971319</v>
      </c>
      <c r="BP12" s="68">
        <v>1.1145177470140368</v>
      </c>
      <c r="BQ12" s="20">
        <v>1.1799757092268002</v>
      </c>
      <c r="BR12" s="20">
        <v>1.0456166361280013</v>
      </c>
      <c r="BS12" s="20">
        <v>1.159548057279584</v>
      </c>
      <c r="BT12" s="20">
        <v>1.0447554223359685</v>
      </c>
      <c r="BU12" s="20">
        <v>0.91630986273160042</v>
      </c>
      <c r="BV12" s="20">
        <v>0.91602009601040035</v>
      </c>
      <c r="BW12" s="20">
        <v>0.97276120029010327</v>
      </c>
      <c r="BX12" s="20">
        <v>0.99223140454456871</v>
      </c>
      <c r="BY12" s="20">
        <v>0.84704308720274257</v>
      </c>
      <c r="BZ12" s="20">
        <v>0.76254845224821455</v>
      </c>
      <c r="CA12" s="20">
        <v>0.94769280708633197</v>
      </c>
      <c r="CB12" s="20">
        <v>1.2120250494646978</v>
      </c>
      <c r="CC12" s="60">
        <v>1.1503184714947292</v>
      </c>
      <c r="CD12" s="60">
        <v>1.1142931719647173</v>
      </c>
      <c r="CE12" s="60">
        <v>1.1719486995174018</v>
      </c>
      <c r="CF12" s="60">
        <v>0.9920193756499367</v>
      </c>
      <c r="CG12" s="60">
        <v>0.88263716410658632</v>
      </c>
      <c r="CH12" s="60">
        <v>0.95816406630864759</v>
      </c>
      <c r="CI12" s="60">
        <v>1.0368875411261018</v>
      </c>
      <c r="CJ12" s="60">
        <v>1.0481402487210532</v>
      </c>
      <c r="CK12" s="60">
        <v>0.88555600347395735</v>
      </c>
      <c r="CL12" s="60">
        <v>0.75184121417504746</v>
      </c>
      <c r="CM12" s="60">
        <v>0.88986130865067614</v>
      </c>
      <c r="CN12" s="60">
        <v>1.1205417757781546</v>
      </c>
      <c r="CO12" s="20">
        <v>1.1503184714947292</v>
      </c>
      <c r="CP12" s="20">
        <v>1.1142931719647173</v>
      </c>
      <c r="CQ12" s="20">
        <v>1.1719486995174018</v>
      </c>
      <c r="CR12" s="20">
        <v>0.9920193756499367</v>
      </c>
      <c r="CS12" s="20">
        <v>0.88263716410658632</v>
      </c>
      <c r="CT12" s="20">
        <v>0.95816406630864759</v>
      </c>
      <c r="CU12" s="20">
        <v>1.0368875411261018</v>
      </c>
      <c r="CV12" s="20">
        <v>1.0481402487210532</v>
      </c>
      <c r="CW12" s="20">
        <v>0.88555600347395735</v>
      </c>
      <c r="CX12" s="20">
        <v>0.75184121417504746</v>
      </c>
      <c r="CY12" s="20">
        <v>0.88986130865067614</v>
      </c>
      <c r="CZ12" s="20">
        <v>1.1205417757781546</v>
      </c>
      <c r="DA12" s="60">
        <v>1.1499593662936249</v>
      </c>
      <c r="DB12" s="60">
        <v>1.1139453131034338</v>
      </c>
      <c r="DC12" s="60">
        <v>1.1715828418146412</v>
      </c>
      <c r="DD12" s="60">
        <v>0.9917096880927776</v>
      </c>
      <c r="DE12" s="60">
        <v>0.88236162337228274</v>
      </c>
      <c r="DF12" s="60">
        <v>0.95786494766607233</v>
      </c>
      <c r="DG12" s="60">
        <v>1.0365638466726044</v>
      </c>
      <c r="DH12" s="60">
        <v>1.0478130414092264</v>
      </c>
      <c r="DI12" s="60">
        <v>0.88527955153947391</v>
      </c>
      <c r="DJ12" s="60">
        <v>0.75160650518175087</v>
      </c>
      <c r="DK12" s="60">
        <v>0.88958351269058622</v>
      </c>
      <c r="DL12" s="60">
        <v>1.1201919662343562</v>
      </c>
      <c r="DM12" s="20">
        <v>1.1503184714947292</v>
      </c>
      <c r="DN12" s="20">
        <v>1.1142931719647173</v>
      </c>
      <c r="DO12" s="20">
        <v>1.1719486995174018</v>
      </c>
      <c r="DP12" s="20">
        <v>0.9920193756499367</v>
      </c>
      <c r="DQ12" s="20">
        <v>0.88263716410658632</v>
      </c>
      <c r="DR12" s="20">
        <v>0.95816406630864759</v>
      </c>
      <c r="DS12" s="20">
        <v>1.0368875411261018</v>
      </c>
      <c r="DT12" s="20">
        <v>1.0481402487210532</v>
      </c>
      <c r="DU12" s="20">
        <v>0.88555600347395735</v>
      </c>
      <c r="DV12" s="20">
        <v>0.75184121417504746</v>
      </c>
      <c r="DW12" s="20">
        <v>0.88986130865067614</v>
      </c>
      <c r="DX12" s="20">
        <v>1.1205417757781546</v>
      </c>
      <c r="DY12" s="60">
        <v>1.1503184714947292</v>
      </c>
      <c r="DZ12" s="60">
        <v>1.1142931719647173</v>
      </c>
      <c r="EA12" s="60">
        <v>1.1719486995174018</v>
      </c>
      <c r="EB12" s="60">
        <v>0.9920193756499367</v>
      </c>
      <c r="EC12" s="60">
        <v>0.88263716410658632</v>
      </c>
      <c r="ED12" s="60">
        <v>0.95816406630864759</v>
      </c>
      <c r="EE12" s="60">
        <v>1.0368875411261018</v>
      </c>
      <c r="EF12" s="60">
        <v>1.0481402487210532</v>
      </c>
      <c r="EG12" s="60">
        <v>0.88555600347395735</v>
      </c>
      <c r="EH12" s="60">
        <v>0.75184121417504746</v>
      </c>
      <c r="EI12" s="60">
        <v>0.88986130865067614</v>
      </c>
      <c r="EJ12" s="60">
        <v>1.1205417757781546</v>
      </c>
      <c r="EK12" s="20">
        <v>1.1503184714947292</v>
      </c>
      <c r="EL12" s="20">
        <v>1.1142931719647173</v>
      </c>
      <c r="EM12" s="20">
        <v>1.1719486995174018</v>
      </c>
      <c r="EN12" s="20">
        <v>0.9920193756499367</v>
      </c>
      <c r="EO12" s="20">
        <v>0.88263716410658632</v>
      </c>
      <c r="EP12" s="20">
        <v>0.95816406630864759</v>
      </c>
      <c r="EQ12" s="20">
        <v>1.0368875411261018</v>
      </c>
      <c r="ER12" s="20">
        <v>1.0481402487210532</v>
      </c>
      <c r="ES12" s="20">
        <v>0.88555600347395735</v>
      </c>
      <c r="ET12" s="20">
        <v>0.75184121417504746</v>
      </c>
      <c r="EU12" s="20">
        <v>0.88986130865067614</v>
      </c>
      <c r="EV12" s="20">
        <v>1.1205417757781546</v>
      </c>
      <c r="EW12" s="60">
        <v>1.1499593662936249</v>
      </c>
      <c r="EX12" s="60">
        <v>1.1139453131034338</v>
      </c>
      <c r="EY12" s="60">
        <v>1.1715828418146412</v>
      </c>
      <c r="EZ12" s="60">
        <v>0.9917096880927776</v>
      </c>
      <c r="FA12" s="60">
        <v>0.88236162337228274</v>
      </c>
      <c r="FB12" s="60">
        <v>0.95786494766607233</v>
      </c>
      <c r="FC12" s="60">
        <v>1.0365638466726044</v>
      </c>
      <c r="FD12" s="60">
        <v>1.0478130414092264</v>
      </c>
      <c r="FE12" s="60">
        <v>0.88527955153947391</v>
      </c>
      <c r="FF12" s="60">
        <v>0.75160650518175087</v>
      </c>
      <c r="FG12" s="60">
        <v>0.88958351269058622</v>
      </c>
      <c r="FH12" s="60">
        <v>1.1201919662343562</v>
      </c>
      <c r="FI12" s="20">
        <v>1.1503184714947292</v>
      </c>
      <c r="FJ12" s="20">
        <v>1.1142931719647173</v>
      </c>
      <c r="FK12" s="20">
        <v>1.1719486995174018</v>
      </c>
      <c r="FL12" s="20">
        <v>0.9920193756499367</v>
      </c>
      <c r="FM12" s="20">
        <v>0.88263716410658632</v>
      </c>
      <c r="FN12" s="20">
        <v>0.95816406630864759</v>
      </c>
      <c r="FO12" s="20">
        <v>1.0368875411261018</v>
      </c>
      <c r="FP12" s="20">
        <v>1.0481402487210532</v>
      </c>
      <c r="FQ12" s="20">
        <v>0.88555600347395735</v>
      </c>
      <c r="FR12" s="20">
        <v>0.75184121417504746</v>
      </c>
      <c r="FS12" s="20">
        <v>0.88986130865067614</v>
      </c>
      <c r="FT12" s="20">
        <v>1.1205417757781546</v>
      </c>
      <c r="FU12" s="60">
        <v>1.1503184714947292</v>
      </c>
      <c r="FV12" s="60">
        <v>1.1142931719647173</v>
      </c>
      <c r="FW12" s="60">
        <v>1.1719486995174018</v>
      </c>
      <c r="FX12" s="60">
        <v>0.9920193756499367</v>
      </c>
      <c r="FY12" s="60">
        <v>0.88263716410658632</v>
      </c>
      <c r="FZ12" s="60">
        <v>0.95816406630864759</v>
      </c>
      <c r="GA12" s="60">
        <v>1.0368875411261018</v>
      </c>
      <c r="GB12" s="60">
        <v>1.0481402487210532</v>
      </c>
      <c r="GC12" s="60">
        <v>0.88555600347395735</v>
      </c>
      <c r="GD12" s="60">
        <v>0.75184121417504746</v>
      </c>
      <c r="GE12" s="60">
        <v>0.88986130865067614</v>
      </c>
      <c r="GF12" s="60">
        <v>1.1205417757781546</v>
      </c>
      <c r="GG12" s="20">
        <v>1.1503184714947292</v>
      </c>
      <c r="GH12" s="20">
        <v>1.1142931719647173</v>
      </c>
      <c r="GI12" s="20">
        <v>1.1719486995174018</v>
      </c>
      <c r="GJ12" s="20">
        <v>0.9920193756499367</v>
      </c>
      <c r="GK12" s="20">
        <v>0.88263716410658632</v>
      </c>
      <c r="GL12" s="20">
        <v>0.95816406630864759</v>
      </c>
      <c r="GM12" s="20">
        <v>1.0368875411261018</v>
      </c>
      <c r="GN12" s="20">
        <v>1.0481402487210532</v>
      </c>
      <c r="GO12" s="20">
        <v>0.88555600347395735</v>
      </c>
      <c r="GP12" s="20">
        <v>0.75184121417504746</v>
      </c>
      <c r="GQ12" s="20">
        <v>0.88986130865067614</v>
      </c>
      <c r="GR12" s="20">
        <v>1.1205417757781546</v>
      </c>
      <c r="GS12" s="60">
        <v>1.1499593662936249</v>
      </c>
      <c r="GT12" s="60">
        <v>1.1139453131034338</v>
      </c>
      <c r="GU12" s="60">
        <v>1.1715828418146412</v>
      </c>
      <c r="GV12" s="60">
        <v>0.9917096880927776</v>
      </c>
      <c r="GW12" s="60">
        <v>0.88236162337228274</v>
      </c>
      <c r="GX12" s="60">
        <v>0.95786494766607233</v>
      </c>
      <c r="GY12" s="60">
        <v>1.0365638466726044</v>
      </c>
      <c r="GZ12" s="60">
        <v>1.0478130414092264</v>
      </c>
      <c r="HA12" s="60">
        <v>0.88527955153947391</v>
      </c>
      <c r="HB12" s="60">
        <v>0.75160650518175087</v>
      </c>
      <c r="HC12" s="60">
        <v>0.88958351269058622</v>
      </c>
      <c r="HD12" s="60">
        <v>1.1201919662343562</v>
      </c>
      <c r="HE12" s="20">
        <v>1.1503184714947292</v>
      </c>
      <c r="HF12" s="20">
        <v>1.1142931719647173</v>
      </c>
      <c r="HG12" s="20">
        <v>1.1719486995174018</v>
      </c>
      <c r="HH12" s="20">
        <v>0.9920193756499367</v>
      </c>
      <c r="HI12" s="20">
        <v>0.88263716410658632</v>
      </c>
      <c r="HJ12" s="20">
        <v>0.95816406630864759</v>
      </c>
      <c r="HK12" s="20">
        <v>1.0368875411261018</v>
      </c>
      <c r="HL12" s="20">
        <v>1.0481402487210532</v>
      </c>
      <c r="HM12" s="20">
        <v>0.88555600347395735</v>
      </c>
      <c r="HN12" s="20">
        <v>0.75184121417504746</v>
      </c>
      <c r="HO12" s="20">
        <v>0.88986130865067614</v>
      </c>
      <c r="HP12" s="20">
        <v>1.1205417757781546</v>
      </c>
      <c r="HQ12" s="60">
        <v>1.1503184714947292</v>
      </c>
      <c r="HR12" s="60">
        <v>1.1142931719647173</v>
      </c>
      <c r="HS12" s="60">
        <v>1.1719486995174018</v>
      </c>
      <c r="HT12" s="60">
        <v>0.9920193756499367</v>
      </c>
      <c r="HU12" s="60">
        <v>0.88263716410658632</v>
      </c>
      <c r="HV12" s="60">
        <v>0.95816406630864759</v>
      </c>
      <c r="HW12" s="60">
        <v>1.0368875411261018</v>
      </c>
      <c r="HX12" s="60">
        <v>1.0481402487210532</v>
      </c>
      <c r="HY12" s="60">
        <v>0.88555600347395735</v>
      </c>
      <c r="HZ12" s="60">
        <v>0.75184121417504746</v>
      </c>
      <c r="IA12" s="60">
        <v>0.88986130865067614</v>
      </c>
      <c r="IB12" s="60">
        <v>1.1205417757781546</v>
      </c>
      <c r="IC12" s="22">
        <f t="shared" si="22"/>
        <v>0</v>
      </c>
      <c r="ID12" s="22">
        <f t="shared" si="23"/>
        <v>0</v>
      </c>
      <c r="IE12" s="22">
        <f t="shared" si="24"/>
        <v>0</v>
      </c>
      <c r="IF12" s="22">
        <f t="shared" si="25"/>
        <v>0</v>
      </c>
      <c r="IG12" s="22">
        <f t="shared" si="26"/>
        <v>0</v>
      </c>
      <c r="IH12" s="22">
        <f t="shared" si="27"/>
        <v>0</v>
      </c>
      <c r="II12" s="22">
        <f t="shared" si="28"/>
        <v>0</v>
      </c>
      <c r="IJ12" s="22">
        <f t="shared" si="29"/>
        <v>0</v>
      </c>
      <c r="IK12" s="22">
        <f t="shared" si="30"/>
        <v>0</v>
      </c>
      <c r="IL12" s="22">
        <f t="shared" si="31"/>
        <v>0</v>
      </c>
      <c r="IM12" s="22">
        <f t="shared" si="32"/>
        <v>0</v>
      </c>
      <c r="IN12" s="22">
        <f t="shared" si="33"/>
        <v>0</v>
      </c>
      <c r="IO12" s="23">
        <f t="shared" si="34"/>
        <v>0</v>
      </c>
      <c r="IP12" s="23">
        <f t="shared" si="35"/>
        <v>0</v>
      </c>
      <c r="IQ12" s="23">
        <f t="shared" si="36"/>
        <v>0</v>
      </c>
      <c r="IR12" s="23">
        <f t="shared" si="37"/>
        <v>0</v>
      </c>
      <c r="IS12" s="23">
        <f t="shared" si="38"/>
        <v>0</v>
      </c>
      <c r="IT12" s="23">
        <f t="shared" si="39"/>
        <v>0</v>
      </c>
      <c r="IU12" s="23">
        <f t="shared" si="40"/>
        <v>0</v>
      </c>
      <c r="IV12" s="23">
        <f t="shared" si="41"/>
        <v>0</v>
      </c>
      <c r="IW12" s="23">
        <f t="shared" si="42"/>
        <v>0</v>
      </c>
      <c r="IX12" s="23">
        <f t="shared" si="43"/>
        <v>0</v>
      </c>
      <c r="IY12" s="23">
        <f t="shared" si="44"/>
        <v>0</v>
      </c>
      <c r="IZ12" s="23">
        <f t="shared" si="45"/>
        <v>0</v>
      </c>
      <c r="JA12" s="22">
        <f t="shared" si="46"/>
        <v>0</v>
      </c>
      <c r="JB12" s="22">
        <f t="shared" si="47"/>
        <v>0</v>
      </c>
      <c r="JC12" s="22">
        <f t="shared" si="48"/>
        <v>0</v>
      </c>
      <c r="JD12" s="22">
        <f t="shared" si="49"/>
        <v>0</v>
      </c>
      <c r="JE12" s="22">
        <f t="shared" si="50"/>
        <v>0</v>
      </c>
      <c r="JF12" s="22">
        <f t="shared" si="51"/>
        <v>0</v>
      </c>
      <c r="JG12" s="22">
        <f t="shared" si="52"/>
        <v>0</v>
      </c>
      <c r="JH12" s="22">
        <f t="shared" si="53"/>
        <v>0</v>
      </c>
      <c r="JI12" s="22">
        <f t="shared" si="54"/>
        <v>0</v>
      </c>
      <c r="JJ12" s="22">
        <f t="shared" si="55"/>
        <v>0</v>
      </c>
      <c r="JK12" s="22">
        <f t="shared" si="56"/>
        <v>0</v>
      </c>
      <c r="JL12" s="22">
        <f t="shared" si="57"/>
        <v>0</v>
      </c>
      <c r="JM12" s="23">
        <f t="shared" si="58"/>
        <v>0</v>
      </c>
      <c r="JN12" s="23">
        <f t="shared" si="59"/>
        <v>0</v>
      </c>
      <c r="JO12" s="23">
        <f t="shared" si="60"/>
        <v>0</v>
      </c>
      <c r="JP12" s="23">
        <f t="shared" si="61"/>
        <v>0</v>
      </c>
      <c r="JQ12" s="23">
        <f t="shared" si="62"/>
        <v>0</v>
      </c>
      <c r="JR12" s="23">
        <f t="shared" si="63"/>
        <v>0</v>
      </c>
      <c r="JS12" s="23">
        <f t="shared" si="64"/>
        <v>0</v>
      </c>
      <c r="JT12" s="23">
        <f t="shared" si="65"/>
        <v>0</v>
      </c>
      <c r="JU12" s="23">
        <f t="shared" si="66"/>
        <v>0</v>
      </c>
      <c r="JV12" s="23">
        <f t="shared" si="67"/>
        <v>0</v>
      </c>
      <c r="JW12" s="23">
        <f t="shared" si="68"/>
        <v>0</v>
      </c>
      <c r="JX12" s="23">
        <f t="shared" si="69"/>
        <v>0</v>
      </c>
      <c r="JY12" s="22">
        <f t="shared" si="70"/>
        <v>0</v>
      </c>
      <c r="JZ12" s="22">
        <f t="shared" si="71"/>
        <v>0</v>
      </c>
      <c r="KA12" s="22">
        <f t="shared" si="72"/>
        <v>0</v>
      </c>
      <c r="KB12" s="22">
        <f t="shared" si="73"/>
        <v>0</v>
      </c>
      <c r="KC12" s="22">
        <f t="shared" si="74"/>
        <v>0</v>
      </c>
      <c r="KD12" s="22">
        <f t="shared" si="75"/>
        <v>0</v>
      </c>
      <c r="KE12" s="22">
        <f t="shared" si="76"/>
        <v>0</v>
      </c>
      <c r="KF12" s="22">
        <f t="shared" si="77"/>
        <v>0</v>
      </c>
      <c r="KG12" s="22">
        <f t="shared" si="78"/>
        <v>0</v>
      </c>
      <c r="KH12" s="22">
        <f t="shared" si="79"/>
        <v>0</v>
      </c>
      <c r="KI12" s="22">
        <f t="shared" si="80"/>
        <v>0</v>
      </c>
      <c r="KJ12" s="22">
        <f t="shared" si="81"/>
        <v>0</v>
      </c>
      <c r="KK12" s="23">
        <f t="shared" si="82"/>
        <v>0</v>
      </c>
      <c r="KL12" s="23">
        <f t="shared" si="83"/>
        <v>0</v>
      </c>
      <c r="KM12" s="23">
        <f t="shared" si="84"/>
        <v>0</v>
      </c>
      <c r="KN12" s="23">
        <f t="shared" si="85"/>
        <v>0</v>
      </c>
      <c r="KO12" s="23">
        <f t="shared" si="86"/>
        <v>0</v>
      </c>
      <c r="KP12" s="23">
        <f t="shared" si="87"/>
        <v>0</v>
      </c>
      <c r="KQ12" s="23">
        <f t="shared" si="88"/>
        <v>0</v>
      </c>
      <c r="KR12" s="23">
        <f t="shared" si="89"/>
        <v>0</v>
      </c>
      <c r="KS12" s="23">
        <f t="shared" si="90"/>
        <v>0</v>
      </c>
      <c r="KT12" s="23">
        <f t="shared" si="91"/>
        <v>0</v>
      </c>
      <c r="KU12" s="23">
        <f t="shared" si="92"/>
        <v>0</v>
      </c>
      <c r="KV12" s="23">
        <f t="shared" si="93"/>
        <v>0</v>
      </c>
      <c r="KW12" s="22">
        <f t="shared" si="94"/>
        <v>0</v>
      </c>
      <c r="KX12" s="22">
        <f t="shared" si="95"/>
        <v>0</v>
      </c>
      <c r="KY12" s="22">
        <f t="shared" si="96"/>
        <v>0</v>
      </c>
      <c r="KZ12" s="22">
        <f t="shared" si="97"/>
        <v>0</v>
      </c>
      <c r="LA12" s="22">
        <f t="shared" si="98"/>
        <v>0</v>
      </c>
      <c r="LB12" s="22">
        <f t="shared" si="99"/>
        <v>0</v>
      </c>
      <c r="LC12" s="22">
        <f t="shared" si="100"/>
        <v>0</v>
      </c>
      <c r="LD12" s="22">
        <f t="shared" si="101"/>
        <v>0</v>
      </c>
      <c r="LE12" s="22">
        <f t="shared" si="102"/>
        <v>0</v>
      </c>
      <c r="LF12" s="22">
        <f t="shared" si="103"/>
        <v>0</v>
      </c>
      <c r="LG12" s="22">
        <f t="shared" si="104"/>
        <v>0</v>
      </c>
      <c r="LH12" s="22">
        <f t="shared" si="105"/>
        <v>0</v>
      </c>
      <c r="LI12" s="23">
        <f t="shared" si="106"/>
        <v>0</v>
      </c>
      <c r="LJ12" s="23">
        <f t="shared" si="107"/>
        <v>0</v>
      </c>
      <c r="LK12" s="23">
        <f t="shared" si="108"/>
        <v>0</v>
      </c>
      <c r="LL12" s="23">
        <f t="shared" si="109"/>
        <v>0</v>
      </c>
      <c r="LM12" s="23">
        <f t="shared" si="110"/>
        <v>0</v>
      </c>
      <c r="LN12" s="23">
        <f t="shared" si="111"/>
        <v>0</v>
      </c>
      <c r="LO12" s="23">
        <f t="shared" si="112"/>
        <v>0</v>
      </c>
      <c r="LP12" s="23">
        <f t="shared" si="113"/>
        <v>0</v>
      </c>
      <c r="LQ12" s="23">
        <f t="shared" si="114"/>
        <v>0</v>
      </c>
      <c r="LR12" s="23">
        <f t="shared" si="115"/>
        <v>0</v>
      </c>
      <c r="LS12" s="23">
        <f t="shared" si="116"/>
        <v>0</v>
      </c>
      <c r="LT12" s="23">
        <f t="shared" si="117"/>
        <v>0</v>
      </c>
      <c r="LU12" s="22">
        <f t="shared" si="118"/>
        <v>0</v>
      </c>
      <c r="LV12" s="22">
        <f t="shared" si="119"/>
        <v>0</v>
      </c>
      <c r="LW12" s="22">
        <f t="shared" si="120"/>
        <v>0</v>
      </c>
      <c r="LX12" s="22">
        <f t="shared" si="121"/>
        <v>0</v>
      </c>
      <c r="LY12" s="22">
        <f t="shared" si="122"/>
        <v>0</v>
      </c>
      <c r="LZ12" s="22">
        <f t="shared" si="123"/>
        <v>0</v>
      </c>
      <c r="MA12" s="22">
        <f t="shared" si="124"/>
        <v>0</v>
      </c>
      <c r="MB12" s="22">
        <f t="shared" si="125"/>
        <v>0</v>
      </c>
      <c r="MC12" s="22">
        <f t="shared" si="126"/>
        <v>0</v>
      </c>
      <c r="MD12" s="22">
        <f t="shared" si="127"/>
        <v>0</v>
      </c>
      <c r="ME12" s="22">
        <f t="shared" si="128"/>
        <v>0</v>
      </c>
      <c r="MF12" s="22">
        <f t="shared" si="129"/>
        <v>0</v>
      </c>
      <c r="MG12" s="23">
        <f t="shared" si="130"/>
        <v>0</v>
      </c>
      <c r="MH12" s="23">
        <f t="shared" si="131"/>
        <v>0</v>
      </c>
      <c r="MI12" s="23">
        <f t="shared" si="132"/>
        <v>0</v>
      </c>
      <c r="MJ12" s="23">
        <f t="shared" si="133"/>
        <v>0</v>
      </c>
      <c r="MK12" s="23">
        <f t="shared" si="134"/>
        <v>0</v>
      </c>
      <c r="ML12" s="23">
        <f t="shared" si="135"/>
        <v>0</v>
      </c>
      <c r="MM12" s="23">
        <f t="shared" si="136"/>
        <v>0</v>
      </c>
      <c r="MN12" s="23">
        <f t="shared" si="137"/>
        <v>0</v>
      </c>
      <c r="MO12" s="23">
        <f t="shared" si="138"/>
        <v>0</v>
      </c>
      <c r="MP12" s="23">
        <f t="shared" si="139"/>
        <v>0</v>
      </c>
      <c r="MQ12" s="23">
        <f t="shared" si="140"/>
        <v>0</v>
      </c>
      <c r="MR12" s="23">
        <f t="shared" si="141"/>
        <v>0</v>
      </c>
      <c r="MS12" s="22">
        <f t="shared" si="142"/>
        <v>0</v>
      </c>
      <c r="MT12" s="22">
        <f t="shared" si="143"/>
        <v>0</v>
      </c>
      <c r="MU12" s="22">
        <f t="shared" si="144"/>
        <v>0</v>
      </c>
      <c r="MV12" s="22">
        <f t="shared" si="145"/>
        <v>0</v>
      </c>
      <c r="MW12" s="22">
        <f t="shared" si="146"/>
        <v>0</v>
      </c>
      <c r="MX12" s="22">
        <f t="shared" si="147"/>
        <v>0</v>
      </c>
      <c r="MY12" s="22">
        <f t="shared" si="148"/>
        <v>0</v>
      </c>
      <c r="MZ12" s="22">
        <f t="shared" si="149"/>
        <v>0</v>
      </c>
      <c r="NA12" s="22">
        <f t="shared" si="150"/>
        <v>0</v>
      </c>
      <c r="NB12" s="22">
        <f t="shared" si="151"/>
        <v>0</v>
      </c>
      <c r="NC12" s="22">
        <f t="shared" si="152"/>
        <v>0</v>
      </c>
      <c r="ND12" s="22">
        <f t="shared" si="153"/>
        <v>0</v>
      </c>
      <c r="NE12" s="23">
        <f t="shared" si="154"/>
        <v>0</v>
      </c>
      <c r="NF12" s="23">
        <f t="shared" si="155"/>
        <v>0</v>
      </c>
      <c r="NG12" s="23">
        <f t="shared" si="156"/>
        <v>0</v>
      </c>
      <c r="NH12" s="23">
        <f t="shared" si="157"/>
        <v>0</v>
      </c>
      <c r="NI12" s="23">
        <f t="shared" si="158"/>
        <v>0</v>
      </c>
      <c r="NJ12" s="23">
        <f t="shared" si="159"/>
        <v>0</v>
      </c>
      <c r="NK12" s="23">
        <f t="shared" si="160"/>
        <v>0</v>
      </c>
      <c r="NL12" s="23">
        <f t="shared" si="161"/>
        <v>0</v>
      </c>
      <c r="NM12" s="23">
        <f t="shared" si="162"/>
        <v>0</v>
      </c>
      <c r="NN12" s="23">
        <f t="shared" si="163"/>
        <v>0</v>
      </c>
      <c r="NO12" s="23">
        <f t="shared" si="164"/>
        <v>0</v>
      </c>
      <c r="NP12" s="23">
        <f t="shared" si="165"/>
        <v>0</v>
      </c>
      <c r="NQ12" s="22">
        <f t="shared" si="172"/>
        <v>0</v>
      </c>
      <c r="NR12" s="22">
        <f t="shared" si="173"/>
        <v>0</v>
      </c>
      <c r="NS12" s="22">
        <f t="shared" si="174"/>
        <v>0</v>
      </c>
      <c r="NT12" s="22">
        <f t="shared" si="175"/>
        <v>0</v>
      </c>
      <c r="NU12" s="22">
        <f t="shared" si="176"/>
        <v>0</v>
      </c>
      <c r="NV12" s="22">
        <f t="shared" si="177"/>
        <v>0</v>
      </c>
      <c r="NW12" s="22">
        <f t="shared" si="178"/>
        <v>0</v>
      </c>
      <c r="NX12" s="22">
        <f t="shared" si="179"/>
        <v>0</v>
      </c>
      <c r="NY12" s="22">
        <f t="shared" si="180"/>
        <v>0</v>
      </c>
      <c r="NZ12" s="22">
        <f t="shared" si="181"/>
        <v>0</v>
      </c>
      <c r="OA12" s="22">
        <f t="shared" si="182"/>
        <v>0</v>
      </c>
      <c r="OB12" s="22">
        <f t="shared" si="183"/>
        <v>0</v>
      </c>
      <c r="OC12" s="23">
        <f t="shared" si="184"/>
        <v>0</v>
      </c>
      <c r="OD12" s="23">
        <f t="shared" si="185"/>
        <v>0</v>
      </c>
      <c r="OE12" s="23">
        <f t="shared" si="186"/>
        <v>0</v>
      </c>
      <c r="OF12" s="23">
        <f t="shared" si="187"/>
        <v>0</v>
      </c>
      <c r="OG12" s="23">
        <f t="shared" si="188"/>
        <v>0</v>
      </c>
      <c r="OH12" s="23">
        <f t="shared" si="189"/>
        <v>0</v>
      </c>
      <c r="OI12" s="23">
        <f t="shared" si="190"/>
        <v>0</v>
      </c>
      <c r="OJ12" s="23">
        <f t="shared" si="191"/>
        <v>0</v>
      </c>
      <c r="OK12" s="23">
        <f t="shared" si="192"/>
        <v>0</v>
      </c>
      <c r="OL12" s="23">
        <f t="shared" si="193"/>
        <v>0</v>
      </c>
      <c r="OM12" s="23">
        <f t="shared" si="194"/>
        <v>0</v>
      </c>
      <c r="ON12" s="23">
        <f t="shared" si="195"/>
        <v>0</v>
      </c>
      <c r="OO12" s="22">
        <f t="shared" si="196"/>
        <v>0</v>
      </c>
      <c r="OP12" s="22">
        <f t="shared" si="197"/>
        <v>0</v>
      </c>
      <c r="OQ12" s="22">
        <f t="shared" si="198"/>
        <v>0</v>
      </c>
      <c r="OR12" s="22">
        <f t="shared" si="199"/>
        <v>0</v>
      </c>
      <c r="OS12" s="22">
        <f t="shared" si="200"/>
        <v>0</v>
      </c>
      <c r="OT12" s="22">
        <f t="shared" si="201"/>
        <v>0</v>
      </c>
      <c r="OU12" s="22">
        <f t="shared" si="202"/>
        <v>0</v>
      </c>
      <c r="OV12" s="22">
        <f t="shared" si="203"/>
        <v>0</v>
      </c>
      <c r="OW12" s="22">
        <f t="shared" si="204"/>
        <v>0</v>
      </c>
      <c r="OX12" s="22">
        <f t="shared" si="205"/>
        <v>0</v>
      </c>
      <c r="OY12" s="22">
        <f t="shared" si="206"/>
        <v>0</v>
      </c>
      <c r="OZ12" s="22">
        <f t="shared" si="207"/>
        <v>0</v>
      </c>
      <c r="PA12" s="23">
        <f t="shared" si="208"/>
        <v>0</v>
      </c>
      <c r="PB12" s="23">
        <f t="shared" si="209"/>
        <v>0</v>
      </c>
      <c r="PC12" s="23">
        <f t="shared" si="210"/>
        <v>0</v>
      </c>
      <c r="PD12" s="23">
        <f t="shared" si="211"/>
        <v>0</v>
      </c>
      <c r="PE12" s="23">
        <f t="shared" si="212"/>
        <v>0</v>
      </c>
      <c r="PF12" s="23">
        <f t="shared" si="213"/>
        <v>0</v>
      </c>
      <c r="PG12" s="23">
        <f t="shared" si="214"/>
        <v>0</v>
      </c>
      <c r="PH12" s="23">
        <f t="shared" si="215"/>
        <v>0</v>
      </c>
      <c r="PI12" s="23">
        <f t="shared" si="216"/>
        <v>0</v>
      </c>
      <c r="PJ12" s="23">
        <f t="shared" si="217"/>
        <v>0</v>
      </c>
      <c r="PK12" s="23">
        <f t="shared" si="218"/>
        <v>0</v>
      </c>
      <c r="PL12" s="23">
        <f t="shared" si="219"/>
        <v>0</v>
      </c>
      <c r="PM12" s="22">
        <f t="shared" si="220"/>
        <v>0</v>
      </c>
      <c r="PN12" s="22">
        <f t="shared" si="221"/>
        <v>0</v>
      </c>
      <c r="PO12" s="22">
        <f t="shared" si="222"/>
        <v>0</v>
      </c>
      <c r="PP12" s="22">
        <f t="shared" si="223"/>
        <v>0</v>
      </c>
      <c r="PQ12" s="22">
        <f t="shared" si="224"/>
        <v>0</v>
      </c>
      <c r="PR12" s="22">
        <f t="shared" si="225"/>
        <v>0</v>
      </c>
      <c r="PS12" s="22">
        <f t="shared" si="226"/>
        <v>0</v>
      </c>
      <c r="PT12" s="22">
        <f t="shared" si="227"/>
        <v>0</v>
      </c>
      <c r="PU12" s="22">
        <f t="shared" si="228"/>
        <v>0</v>
      </c>
      <c r="PV12" s="22">
        <f t="shared" si="229"/>
        <v>0</v>
      </c>
      <c r="PW12" s="22">
        <f t="shared" si="230"/>
        <v>0</v>
      </c>
      <c r="PX12" s="22">
        <f t="shared" si="231"/>
        <v>0</v>
      </c>
      <c r="PY12" s="23">
        <f t="shared" si="232"/>
        <v>0</v>
      </c>
      <c r="PZ12" s="23">
        <f t="shared" si="233"/>
        <v>0</v>
      </c>
      <c r="QA12" s="23">
        <f t="shared" si="234"/>
        <v>0</v>
      </c>
      <c r="QB12" s="23">
        <f t="shared" si="235"/>
        <v>0</v>
      </c>
      <c r="QC12" s="23">
        <f t="shared" si="236"/>
        <v>0</v>
      </c>
      <c r="QD12" s="23">
        <f t="shared" si="237"/>
        <v>0</v>
      </c>
      <c r="QE12" s="23">
        <f t="shared" si="238"/>
        <v>0</v>
      </c>
      <c r="QF12" s="23">
        <f t="shared" si="239"/>
        <v>0</v>
      </c>
      <c r="QG12" s="23">
        <f t="shared" si="240"/>
        <v>0</v>
      </c>
      <c r="QH12" s="23">
        <f t="shared" si="241"/>
        <v>0</v>
      </c>
      <c r="QI12" s="23">
        <f t="shared" si="242"/>
        <v>0</v>
      </c>
      <c r="QJ12" s="23">
        <f t="shared" si="243"/>
        <v>0</v>
      </c>
    </row>
    <row r="13" spans="1:452">
      <c r="A13" s="51">
        <v>10</v>
      </c>
      <c r="B13" s="51" t="s">
        <v>66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20">
        <v>0.86911660775099187</v>
      </c>
      <c r="V13" s="20">
        <v>0.88846825318696765</v>
      </c>
      <c r="W13" s="20">
        <v>1.0335974947503817</v>
      </c>
      <c r="X13" s="20">
        <v>1.0485438017533713</v>
      </c>
      <c r="Y13" s="20">
        <v>1.0039025189589288</v>
      </c>
      <c r="Z13" s="20">
        <v>1.0527694265320688</v>
      </c>
      <c r="AA13" s="20">
        <v>1.1127429233374038</v>
      </c>
      <c r="AB13" s="20">
        <v>1.1372048850813212</v>
      </c>
      <c r="AC13" s="20">
        <v>1.0034039984095129</v>
      </c>
      <c r="AD13" s="20">
        <v>0.954252559850014</v>
      </c>
      <c r="AE13" s="20">
        <v>0.93165434805471514</v>
      </c>
      <c r="AF13" s="20">
        <v>0.95472306408627428</v>
      </c>
      <c r="AG13" s="59">
        <v>0.94545531241115621</v>
      </c>
      <c r="AH13" s="60">
        <v>1.0058350475926829</v>
      </c>
      <c r="AI13" s="60">
        <v>1.0660148568953018</v>
      </c>
      <c r="AJ13" s="60">
        <v>1.1825635648917556</v>
      </c>
      <c r="AK13" s="60">
        <v>1.0408406973456801</v>
      </c>
      <c r="AL13" s="60">
        <v>1.0007006901658104</v>
      </c>
      <c r="AM13" s="60">
        <v>0.97918719956054134</v>
      </c>
      <c r="AN13" s="60">
        <v>0.9274811882245948</v>
      </c>
      <c r="AO13" s="60">
        <v>0.90865278868025789</v>
      </c>
      <c r="AP13" s="60">
        <v>0.88683959273093671</v>
      </c>
      <c r="AQ13" s="60">
        <v>0.95358349991889269</v>
      </c>
      <c r="AR13" s="60">
        <v>1.1048780030802827</v>
      </c>
      <c r="AS13" s="20">
        <v>0.93880048758349877</v>
      </c>
      <c r="AT13" s="20">
        <v>0.82200179020931097</v>
      </c>
      <c r="AU13" s="20">
        <v>0.89472499508906067</v>
      </c>
      <c r="AV13" s="20">
        <v>0.84402522240689692</v>
      </c>
      <c r="AW13" s="20">
        <v>1.0092718680621504</v>
      </c>
      <c r="AX13" s="20">
        <v>1.0281247814278029</v>
      </c>
      <c r="AY13" s="20">
        <v>1.0398452638993427</v>
      </c>
      <c r="AZ13" s="20">
        <v>1.0804886385115691</v>
      </c>
      <c r="BA13" s="20">
        <v>1.0256436831036446</v>
      </c>
      <c r="BB13" s="20">
        <v>1.0326102157026571</v>
      </c>
      <c r="BC13" s="20">
        <v>1.1476496277236856</v>
      </c>
      <c r="BD13" s="20">
        <v>1.1210537064510246</v>
      </c>
      <c r="BE13" s="68">
        <v>1.0405816425334538</v>
      </c>
      <c r="BF13" s="68">
        <v>0.8638081354565984</v>
      </c>
      <c r="BG13" s="68">
        <v>0.94109685737364834</v>
      </c>
      <c r="BH13" s="68">
        <v>0.83488523991480823</v>
      </c>
      <c r="BI13" s="68">
        <v>0.81690339988787808</v>
      </c>
      <c r="BJ13" s="68">
        <v>0.86871365403971468</v>
      </c>
      <c r="BK13" s="68">
        <v>1.1223566744521198</v>
      </c>
      <c r="BL13" s="68">
        <v>1.1563543597351034</v>
      </c>
      <c r="BM13" s="68">
        <v>1.0061847275071782</v>
      </c>
      <c r="BN13" s="68">
        <v>1.0291144397979859</v>
      </c>
      <c r="BO13" s="68">
        <v>1.1158688998140498</v>
      </c>
      <c r="BP13" s="68">
        <v>1.1897212853645236</v>
      </c>
      <c r="BQ13" s="20">
        <v>1.0530574394460159</v>
      </c>
      <c r="BR13" s="20">
        <v>0.9322024976977239</v>
      </c>
      <c r="BS13" s="20">
        <v>0.97898102045316193</v>
      </c>
      <c r="BT13" s="20">
        <v>0.96347638794306689</v>
      </c>
      <c r="BU13" s="20">
        <v>0.9430280750903427</v>
      </c>
      <c r="BV13" s="20">
        <v>0.98833512121500611</v>
      </c>
      <c r="BW13" s="20">
        <v>1.0595032688887027</v>
      </c>
      <c r="BX13" s="20">
        <v>1.053489059226137</v>
      </c>
      <c r="BY13" s="20">
        <v>0.97470291264652331</v>
      </c>
      <c r="BZ13" s="20">
        <v>0.90994992194622981</v>
      </c>
      <c r="CA13" s="20">
        <v>1.0023682770943261</v>
      </c>
      <c r="CB13" s="20">
        <v>1.1320508632557336</v>
      </c>
      <c r="CC13" s="60">
        <v>1.0597039049049151</v>
      </c>
      <c r="CD13" s="60">
        <v>0.93973742510435876</v>
      </c>
      <c r="CE13" s="60">
        <v>0.99972066500463697</v>
      </c>
      <c r="CF13" s="60">
        <v>0.96324895244223419</v>
      </c>
      <c r="CG13" s="60">
        <v>0.94280546656018926</v>
      </c>
      <c r="CH13" s="60">
        <v>0.98810181763217109</v>
      </c>
      <c r="CI13" s="60">
        <v>1.0592531655549742</v>
      </c>
      <c r="CJ13" s="60">
        <v>1.0532403755896671</v>
      </c>
      <c r="CK13" s="60">
        <v>0.97447282704414118</v>
      </c>
      <c r="CL13" s="60">
        <v>0.90973512175099891</v>
      </c>
      <c r="CM13" s="60">
        <v>1.0021316608845547</v>
      </c>
      <c r="CN13" s="60">
        <v>1.0996927315051006</v>
      </c>
      <c r="CO13" s="20">
        <v>1.0597039049049151</v>
      </c>
      <c r="CP13" s="20">
        <v>0.93973742510435876</v>
      </c>
      <c r="CQ13" s="20">
        <v>0.99972066500463697</v>
      </c>
      <c r="CR13" s="20">
        <v>0.96324895244223419</v>
      </c>
      <c r="CS13" s="20">
        <v>0.94280546656018926</v>
      </c>
      <c r="CT13" s="20">
        <v>0.98810181763217109</v>
      </c>
      <c r="CU13" s="20">
        <v>1.0592531655549742</v>
      </c>
      <c r="CV13" s="20">
        <v>1.0532403755896671</v>
      </c>
      <c r="CW13" s="20">
        <v>0.97447282704414118</v>
      </c>
      <c r="CX13" s="20">
        <v>0.90973512175099891</v>
      </c>
      <c r="CY13" s="20">
        <v>1.0021316608845547</v>
      </c>
      <c r="CZ13" s="20">
        <v>1.0996927315051006</v>
      </c>
      <c r="DA13" s="60">
        <v>1.0598784158404748</v>
      </c>
      <c r="DB13" s="60">
        <v>0.93989218008494924</v>
      </c>
      <c r="DC13" s="60">
        <v>0.99988529796271197</v>
      </c>
      <c r="DD13" s="60">
        <v>0.96340757927666343</v>
      </c>
      <c r="DE13" s="60">
        <v>0.94296072678265186</v>
      </c>
      <c r="DF13" s="60">
        <v>0.98826453721055985</v>
      </c>
      <c r="DG13" s="60">
        <v>1.0594276022632472</v>
      </c>
      <c r="DH13" s="60">
        <v>1.0534138221179499</v>
      </c>
      <c r="DI13" s="60">
        <v>0.97463330221455213</v>
      </c>
      <c r="DJ13" s="60">
        <v>0.90988493598351539</v>
      </c>
      <c r="DK13" s="60">
        <v>1.0022966908829207</v>
      </c>
      <c r="DL13" s="60">
        <v>1.0998738277589832</v>
      </c>
      <c r="DM13" s="20">
        <v>1.0597039049049151</v>
      </c>
      <c r="DN13" s="20">
        <v>0.93973742510435876</v>
      </c>
      <c r="DO13" s="20">
        <v>0.99972066500463697</v>
      </c>
      <c r="DP13" s="20">
        <v>0.96324895244223419</v>
      </c>
      <c r="DQ13" s="20">
        <v>0.94280546656018926</v>
      </c>
      <c r="DR13" s="20">
        <v>0.98810181763217109</v>
      </c>
      <c r="DS13" s="20">
        <v>1.0592531655549742</v>
      </c>
      <c r="DT13" s="20">
        <v>1.0532403755896671</v>
      </c>
      <c r="DU13" s="20">
        <v>0.97447282704414118</v>
      </c>
      <c r="DV13" s="20">
        <v>0.90973512175099891</v>
      </c>
      <c r="DW13" s="20">
        <v>1.0021316608845547</v>
      </c>
      <c r="DX13" s="20">
        <v>1.0996927315051006</v>
      </c>
      <c r="DY13" s="60">
        <v>1.0597039049049151</v>
      </c>
      <c r="DZ13" s="60">
        <v>0.93973742510435876</v>
      </c>
      <c r="EA13" s="60">
        <v>0.99972066500463697</v>
      </c>
      <c r="EB13" s="60">
        <v>0.96324895244223419</v>
      </c>
      <c r="EC13" s="60">
        <v>0.94280546656018926</v>
      </c>
      <c r="ED13" s="60">
        <v>0.98810181763217109</v>
      </c>
      <c r="EE13" s="60">
        <v>1.0592531655549742</v>
      </c>
      <c r="EF13" s="60">
        <v>1.0532403755896671</v>
      </c>
      <c r="EG13" s="60">
        <v>0.97447282704414118</v>
      </c>
      <c r="EH13" s="60">
        <v>0.90973512175099891</v>
      </c>
      <c r="EI13" s="60">
        <v>1.0021316608845547</v>
      </c>
      <c r="EJ13" s="60">
        <v>1.0996927315051006</v>
      </c>
      <c r="EK13" s="20">
        <v>1.0597039049049151</v>
      </c>
      <c r="EL13" s="20">
        <v>0.93973742510435876</v>
      </c>
      <c r="EM13" s="20">
        <v>0.99972066500463697</v>
      </c>
      <c r="EN13" s="20">
        <v>0.96324895244223419</v>
      </c>
      <c r="EO13" s="20">
        <v>0.94280546656018926</v>
      </c>
      <c r="EP13" s="20">
        <v>0.98810181763217109</v>
      </c>
      <c r="EQ13" s="20">
        <v>1.0592531655549742</v>
      </c>
      <c r="ER13" s="20">
        <v>1.0532403755896671</v>
      </c>
      <c r="ES13" s="20">
        <v>0.97447282704414118</v>
      </c>
      <c r="ET13" s="20">
        <v>0.90973512175099891</v>
      </c>
      <c r="EU13" s="20">
        <v>1.0021316608845547</v>
      </c>
      <c r="EV13" s="20">
        <v>1.0996927315051006</v>
      </c>
      <c r="EW13" s="60">
        <v>1.0598784158404748</v>
      </c>
      <c r="EX13" s="60">
        <v>0.93989218008494924</v>
      </c>
      <c r="EY13" s="60">
        <v>0.99988529796271197</v>
      </c>
      <c r="EZ13" s="60">
        <v>0.96340757927666343</v>
      </c>
      <c r="FA13" s="60">
        <v>0.94296072678265186</v>
      </c>
      <c r="FB13" s="60">
        <v>0.98826453721055985</v>
      </c>
      <c r="FC13" s="60">
        <v>1.0594276022632472</v>
      </c>
      <c r="FD13" s="60">
        <v>1.0534138221179499</v>
      </c>
      <c r="FE13" s="60">
        <v>0.97463330221455213</v>
      </c>
      <c r="FF13" s="60">
        <v>0.90988493598351539</v>
      </c>
      <c r="FG13" s="60">
        <v>1.0022966908829207</v>
      </c>
      <c r="FH13" s="60">
        <v>1.0998738277589832</v>
      </c>
      <c r="FI13" s="20">
        <v>1.0597039049049151</v>
      </c>
      <c r="FJ13" s="20">
        <v>0.93973742510435876</v>
      </c>
      <c r="FK13" s="20">
        <v>0.99972066500463697</v>
      </c>
      <c r="FL13" s="20">
        <v>0.96324895244223419</v>
      </c>
      <c r="FM13" s="20">
        <v>0.94280546656018926</v>
      </c>
      <c r="FN13" s="20">
        <v>0.98810181763217109</v>
      </c>
      <c r="FO13" s="20">
        <v>1.0592531655549742</v>
      </c>
      <c r="FP13" s="20">
        <v>1.0532403755896671</v>
      </c>
      <c r="FQ13" s="20">
        <v>0.97447282704414118</v>
      </c>
      <c r="FR13" s="20">
        <v>0.90973512175099891</v>
      </c>
      <c r="FS13" s="20">
        <v>1.0021316608845547</v>
      </c>
      <c r="FT13" s="20">
        <v>1.0996927315051006</v>
      </c>
      <c r="FU13" s="60">
        <v>1.0597039049049151</v>
      </c>
      <c r="FV13" s="60">
        <v>0.93973742510435876</v>
      </c>
      <c r="FW13" s="60">
        <v>0.99972066500463697</v>
      </c>
      <c r="FX13" s="60">
        <v>0.96324895244223419</v>
      </c>
      <c r="FY13" s="60">
        <v>0.94280546656018926</v>
      </c>
      <c r="FZ13" s="60">
        <v>0.98810181763217109</v>
      </c>
      <c r="GA13" s="60">
        <v>1.0592531655549742</v>
      </c>
      <c r="GB13" s="60">
        <v>1.0532403755896671</v>
      </c>
      <c r="GC13" s="60">
        <v>0.97447282704414118</v>
      </c>
      <c r="GD13" s="60">
        <v>0.90973512175099891</v>
      </c>
      <c r="GE13" s="60">
        <v>1.0021316608845547</v>
      </c>
      <c r="GF13" s="60">
        <v>1.0996927315051006</v>
      </c>
      <c r="GG13" s="20">
        <v>1.0597039049049151</v>
      </c>
      <c r="GH13" s="20">
        <v>0.93973742510435876</v>
      </c>
      <c r="GI13" s="20">
        <v>0.99972066500463697</v>
      </c>
      <c r="GJ13" s="20">
        <v>0.96324895244223419</v>
      </c>
      <c r="GK13" s="20">
        <v>0.94280546656018926</v>
      </c>
      <c r="GL13" s="20">
        <v>0.98810181763217109</v>
      </c>
      <c r="GM13" s="20">
        <v>1.0592531655549742</v>
      </c>
      <c r="GN13" s="20">
        <v>1.0532403755896671</v>
      </c>
      <c r="GO13" s="20">
        <v>0.97447282704414118</v>
      </c>
      <c r="GP13" s="20">
        <v>0.90973512175099891</v>
      </c>
      <c r="GQ13" s="20">
        <v>1.0021316608845547</v>
      </c>
      <c r="GR13" s="20">
        <v>1.0996927315051006</v>
      </c>
      <c r="GS13" s="60">
        <v>1.0598784158404748</v>
      </c>
      <c r="GT13" s="60">
        <v>0.93989218008494924</v>
      </c>
      <c r="GU13" s="60">
        <v>0.99988529796271197</v>
      </c>
      <c r="GV13" s="60">
        <v>0.96340757927666343</v>
      </c>
      <c r="GW13" s="60">
        <v>0.94296072678265186</v>
      </c>
      <c r="GX13" s="60">
        <v>0.98826453721055985</v>
      </c>
      <c r="GY13" s="60">
        <v>1.0594276022632472</v>
      </c>
      <c r="GZ13" s="60">
        <v>1.0534138221179499</v>
      </c>
      <c r="HA13" s="60">
        <v>0.97463330221455213</v>
      </c>
      <c r="HB13" s="60">
        <v>0.90988493598351539</v>
      </c>
      <c r="HC13" s="60">
        <v>1.0022966908829207</v>
      </c>
      <c r="HD13" s="60">
        <v>1.0998738277589832</v>
      </c>
      <c r="HE13" s="20">
        <v>1.0597039049049151</v>
      </c>
      <c r="HF13" s="20">
        <v>0.93973742510435876</v>
      </c>
      <c r="HG13" s="20">
        <v>0.99972066500463697</v>
      </c>
      <c r="HH13" s="20">
        <v>0.96324895244223419</v>
      </c>
      <c r="HI13" s="20">
        <v>0.94280546656018926</v>
      </c>
      <c r="HJ13" s="20">
        <v>0.98810181763217109</v>
      </c>
      <c r="HK13" s="20">
        <v>1.0592531655549742</v>
      </c>
      <c r="HL13" s="20">
        <v>1.0532403755896671</v>
      </c>
      <c r="HM13" s="20">
        <v>0.97447282704414118</v>
      </c>
      <c r="HN13" s="20">
        <v>0.90973512175099891</v>
      </c>
      <c r="HO13" s="20">
        <v>1.0021316608845547</v>
      </c>
      <c r="HP13" s="20">
        <v>1.0996927315051006</v>
      </c>
      <c r="HQ13" s="60">
        <v>1.0597039049049151</v>
      </c>
      <c r="HR13" s="60">
        <v>0.93973742510435876</v>
      </c>
      <c r="HS13" s="60">
        <v>0.99972066500463697</v>
      </c>
      <c r="HT13" s="60">
        <v>0.96324895244223419</v>
      </c>
      <c r="HU13" s="60">
        <v>0.94280546656018926</v>
      </c>
      <c r="HV13" s="60">
        <v>0.98810181763217109</v>
      </c>
      <c r="HW13" s="60">
        <v>1.0592531655549742</v>
      </c>
      <c r="HX13" s="60">
        <v>1.0532403755896671</v>
      </c>
      <c r="HY13" s="60">
        <v>0.97447282704414118</v>
      </c>
      <c r="HZ13" s="60">
        <v>0.90973512175099891</v>
      </c>
      <c r="IA13" s="60">
        <v>1.0021316608845547</v>
      </c>
      <c r="IB13" s="60">
        <v>1.0996927315051006</v>
      </c>
      <c r="IC13" s="22">
        <f t="shared" si="22"/>
        <v>0</v>
      </c>
      <c r="ID13" s="22">
        <f t="shared" si="23"/>
        <v>0</v>
      </c>
      <c r="IE13" s="22">
        <f t="shared" si="24"/>
        <v>0</v>
      </c>
      <c r="IF13" s="22">
        <f t="shared" si="25"/>
        <v>0</v>
      </c>
      <c r="IG13" s="22">
        <f t="shared" si="26"/>
        <v>0</v>
      </c>
      <c r="IH13" s="22">
        <f t="shared" si="27"/>
        <v>0</v>
      </c>
      <c r="II13" s="22">
        <f t="shared" si="28"/>
        <v>0</v>
      </c>
      <c r="IJ13" s="22">
        <f t="shared" si="29"/>
        <v>0</v>
      </c>
      <c r="IK13" s="22">
        <f t="shared" si="30"/>
        <v>0</v>
      </c>
      <c r="IL13" s="22">
        <f t="shared" si="31"/>
        <v>0</v>
      </c>
      <c r="IM13" s="22">
        <f t="shared" si="32"/>
        <v>0</v>
      </c>
      <c r="IN13" s="22">
        <f t="shared" si="33"/>
        <v>0</v>
      </c>
      <c r="IO13" s="23">
        <f t="shared" si="34"/>
        <v>0</v>
      </c>
      <c r="IP13" s="23">
        <f t="shared" si="35"/>
        <v>0</v>
      </c>
      <c r="IQ13" s="23">
        <f t="shared" si="36"/>
        <v>0</v>
      </c>
      <c r="IR13" s="23">
        <f t="shared" si="37"/>
        <v>0</v>
      </c>
      <c r="IS13" s="23">
        <f t="shared" si="38"/>
        <v>0</v>
      </c>
      <c r="IT13" s="23">
        <f t="shared" si="39"/>
        <v>0</v>
      </c>
      <c r="IU13" s="23">
        <f t="shared" si="40"/>
        <v>0</v>
      </c>
      <c r="IV13" s="23">
        <f t="shared" si="41"/>
        <v>0</v>
      </c>
      <c r="IW13" s="23">
        <f t="shared" si="42"/>
        <v>0</v>
      </c>
      <c r="IX13" s="23">
        <f t="shared" si="43"/>
        <v>0</v>
      </c>
      <c r="IY13" s="23">
        <f t="shared" si="44"/>
        <v>0</v>
      </c>
      <c r="IZ13" s="23">
        <f t="shared" si="45"/>
        <v>0</v>
      </c>
      <c r="JA13" s="22">
        <f t="shared" si="46"/>
        <v>0</v>
      </c>
      <c r="JB13" s="22">
        <f t="shared" si="47"/>
        <v>0</v>
      </c>
      <c r="JC13" s="22">
        <f t="shared" si="48"/>
        <v>0</v>
      </c>
      <c r="JD13" s="22">
        <f t="shared" si="49"/>
        <v>0</v>
      </c>
      <c r="JE13" s="22">
        <f t="shared" si="50"/>
        <v>0</v>
      </c>
      <c r="JF13" s="22">
        <f t="shared" si="51"/>
        <v>0</v>
      </c>
      <c r="JG13" s="22">
        <f t="shared" si="52"/>
        <v>0</v>
      </c>
      <c r="JH13" s="22">
        <f t="shared" si="53"/>
        <v>0</v>
      </c>
      <c r="JI13" s="22">
        <f t="shared" si="54"/>
        <v>0</v>
      </c>
      <c r="JJ13" s="22">
        <f t="shared" si="55"/>
        <v>0</v>
      </c>
      <c r="JK13" s="22">
        <f t="shared" si="56"/>
        <v>0</v>
      </c>
      <c r="JL13" s="22">
        <f t="shared" si="57"/>
        <v>0</v>
      </c>
      <c r="JM13" s="23">
        <f t="shared" si="58"/>
        <v>0</v>
      </c>
      <c r="JN13" s="23">
        <f t="shared" si="59"/>
        <v>0</v>
      </c>
      <c r="JO13" s="23">
        <f t="shared" si="60"/>
        <v>0</v>
      </c>
      <c r="JP13" s="23">
        <f t="shared" si="61"/>
        <v>0</v>
      </c>
      <c r="JQ13" s="23">
        <f t="shared" si="62"/>
        <v>0</v>
      </c>
      <c r="JR13" s="23">
        <f t="shared" si="63"/>
        <v>0</v>
      </c>
      <c r="JS13" s="23">
        <f t="shared" si="64"/>
        <v>0</v>
      </c>
      <c r="JT13" s="23">
        <f t="shared" si="65"/>
        <v>0</v>
      </c>
      <c r="JU13" s="23">
        <f t="shared" si="66"/>
        <v>0</v>
      </c>
      <c r="JV13" s="23">
        <f t="shared" si="67"/>
        <v>0</v>
      </c>
      <c r="JW13" s="23">
        <f t="shared" si="68"/>
        <v>0</v>
      </c>
      <c r="JX13" s="23">
        <f t="shared" si="69"/>
        <v>0</v>
      </c>
      <c r="JY13" s="22">
        <f t="shared" si="70"/>
        <v>0</v>
      </c>
      <c r="JZ13" s="22">
        <f t="shared" si="71"/>
        <v>0</v>
      </c>
      <c r="KA13" s="22">
        <f t="shared" si="72"/>
        <v>0</v>
      </c>
      <c r="KB13" s="22">
        <f t="shared" si="73"/>
        <v>0</v>
      </c>
      <c r="KC13" s="22">
        <f t="shared" si="74"/>
        <v>0</v>
      </c>
      <c r="KD13" s="22">
        <f t="shared" si="75"/>
        <v>0</v>
      </c>
      <c r="KE13" s="22">
        <f t="shared" si="76"/>
        <v>0</v>
      </c>
      <c r="KF13" s="22">
        <f t="shared" si="77"/>
        <v>0</v>
      </c>
      <c r="KG13" s="22">
        <f t="shared" si="78"/>
        <v>0</v>
      </c>
      <c r="KH13" s="22">
        <f t="shared" si="79"/>
        <v>0</v>
      </c>
      <c r="KI13" s="22">
        <f t="shared" si="80"/>
        <v>0</v>
      </c>
      <c r="KJ13" s="22">
        <f t="shared" si="81"/>
        <v>0</v>
      </c>
      <c r="KK13" s="23">
        <f t="shared" si="82"/>
        <v>0</v>
      </c>
      <c r="KL13" s="23">
        <f t="shared" si="83"/>
        <v>0</v>
      </c>
      <c r="KM13" s="23">
        <f t="shared" si="84"/>
        <v>0</v>
      </c>
      <c r="KN13" s="23">
        <f t="shared" si="85"/>
        <v>0</v>
      </c>
      <c r="KO13" s="23">
        <f t="shared" si="86"/>
        <v>0</v>
      </c>
      <c r="KP13" s="23">
        <f t="shared" si="87"/>
        <v>0</v>
      </c>
      <c r="KQ13" s="23">
        <f t="shared" si="88"/>
        <v>0</v>
      </c>
      <c r="KR13" s="23">
        <f t="shared" si="89"/>
        <v>0</v>
      </c>
      <c r="KS13" s="23">
        <f t="shared" si="90"/>
        <v>0</v>
      </c>
      <c r="KT13" s="23">
        <f t="shared" si="91"/>
        <v>0</v>
      </c>
      <c r="KU13" s="23">
        <f t="shared" si="92"/>
        <v>0</v>
      </c>
      <c r="KV13" s="23">
        <f t="shared" si="93"/>
        <v>0</v>
      </c>
      <c r="KW13" s="22">
        <f t="shared" si="94"/>
        <v>0</v>
      </c>
      <c r="KX13" s="22">
        <f t="shared" si="95"/>
        <v>0</v>
      </c>
      <c r="KY13" s="22">
        <f t="shared" si="96"/>
        <v>0</v>
      </c>
      <c r="KZ13" s="22">
        <f t="shared" si="97"/>
        <v>0</v>
      </c>
      <c r="LA13" s="22">
        <f t="shared" si="98"/>
        <v>0</v>
      </c>
      <c r="LB13" s="22">
        <f t="shared" si="99"/>
        <v>0</v>
      </c>
      <c r="LC13" s="22">
        <f t="shared" si="100"/>
        <v>0</v>
      </c>
      <c r="LD13" s="22">
        <f t="shared" si="101"/>
        <v>0</v>
      </c>
      <c r="LE13" s="22">
        <f t="shared" si="102"/>
        <v>0</v>
      </c>
      <c r="LF13" s="22">
        <f t="shared" si="103"/>
        <v>0</v>
      </c>
      <c r="LG13" s="22">
        <f t="shared" si="104"/>
        <v>0</v>
      </c>
      <c r="LH13" s="22">
        <f t="shared" si="105"/>
        <v>0</v>
      </c>
      <c r="LI13" s="23">
        <f t="shared" si="106"/>
        <v>0</v>
      </c>
      <c r="LJ13" s="23">
        <f t="shared" si="107"/>
        <v>0</v>
      </c>
      <c r="LK13" s="23">
        <f t="shared" si="108"/>
        <v>0</v>
      </c>
      <c r="LL13" s="23">
        <f t="shared" si="109"/>
        <v>0</v>
      </c>
      <c r="LM13" s="23">
        <f t="shared" si="110"/>
        <v>0</v>
      </c>
      <c r="LN13" s="23">
        <f t="shared" si="111"/>
        <v>0</v>
      </c>
      <c r="LO13" s="23">
        <f t="shared" si="112"/>
        <v>0</v>
      </c>
      <c r="LP13" s="23">
        <f t="shared" si="113"/>
        <v>0</v>
      </c>
      <c r="LQ13" s="23">
        <f t="shared" si="114"/>
        <v>0</v>
      </c>
      <c r="LR13" s="23">
        <f t="shared" si="115"/>
        <v>0</v>
      </c>
      <c r="LS13" s="23">
        <f t="shared" si="116"/>
        <v>0</v>
      </c>
      <c r="LT13" s="23">
        <f t="shared" si="117"/>
        <v>0</v>
      </c>
      <c r="LU13" s="22">
        <f t="shared" si="118"/>
        <v>0</v>
      </c>
      <c r="LV13" s="22">
        <f t="shared" si="119"/>
        <v>0</v>
      </c>
      <c r="LW13" s="22">
        <f t="shared" si="120"/>
        <v>0</v>
      </c>
      <c r="LX13" s="22">
        <f t="shared" si="121"/>
        <v>0</v>
      </c>
      <c r="LY13" s="22">
        <f t="shared" si="122"/>
        <v>0</v>
      </c>
      <c r="LZ13" s="22">
        <f t="shared" si="123"/>
        <v>0</v>
      </c>
      <c r="MA13" s="22">
        <f t="shared" si="124"/>
        <v>0</v>
      </c>
      <c r="MB13" s="22">
        <f t="shared" si="125"/>
        <v>0</v>
      </c>
      <c r="MC13" s="22">
        <f t="shared" si="126"/>
        <v>0</v>
      </c>
      <c r="MD13" s="22">
        <f t="shared" si="127"/>
        <v>0</v>
      </c>
      <c r="ME13" s="22">
        <f t="shared" si="128"/>
        <v>0</v>
      </c>
      <c r="MF13" s="22">
        <f t="shared" si="129"/>
        <v>0</v>
      </c>
      <c r="MG13" s="23">
        <f t="shared" si="130"/>
        <v>0</v>
      </c>
      <c r="MH13" s="23">
        <f t="shared" si="131"/>
        <v>0</v>
      </c>
      <c r="MI13" s="23">
        <f t="shared" si="132"/>
        <v>0</v>
      </c>
      <c r="MJ13" s="23">
        <f t="shared" si="133"/>
        <v>0</v>
      </c>
      <c r="MK13" s="23">
        <f t="shared" si="134"/>
        <v>0</v>
      </c>
      <c r="ML13" s="23">
        <f t="shared" si="135"/>
        <v>0</v>
      </c>
      <c r="MM13" s="23">
        <f t="shared" si="136"/>
        <v>0</v>
      </c>
      <c r="MN13" s="23">
        <f t="shared" si="137"/>
        <v>0</v>
      </c>
      <c r="MO13" s="23">
        <f t="shared" si="138"/>
        <v>0</v>
      </c>
      <c r="MP13" s="23">
        <f t="shared" si="139"/>
        <v>0</v>
      </c>
      <c r="MQ13" s="23">
        <f t="shared" si="140"/>
        <v>0</v>
      </c>
      <c r="MR13" s="23">
        <f t="shared" si="141"/>
        <v>0</v>
      </c>
      <c r="MS13" s="22">
        <f t="shared" si="142"/>
        <v>0</v>
      </c>
      <c r="MT13" s="22">
        <f t="shared" si="143"/>
        <v>0</v>
      </c>
      <c r="MU13" s="22">
        <f t="shared" si="144"/>
        <v>0</v>
      </c>
      <c r="MV13" s="22">
        <f t="shared" si="145"/>
        <v>0</v>
      </c>
      <c r="MW13" s="22">
        <f t="shared" si="146"/>
        <v>0</v>
      </c>
      <c r="MX13" s="22">
        <f t="shared" si="147"/>
        <v>0</v>
      </c>
      <c r="MY13" s="22">
        <f t="shared" si="148"/>
        <v>0</v>
      </c>
      <c r="MZ13" s="22">
        <f t="shared" si="149"/>
        <v>0</v>
      </c>
      <c r="NA13" s="22">
        <f t="shared" si="150"/>
        <v>0</v>
      </c>
      <c r="NB13" s="22">
        <f t="shared" si="151"/>
        <v>0</v>
      </c>
      <c r="NC13" s="22">
        <f t="shared" si="152"/>
        <v>0</v>
      </c>
      <c r="ND13" s="22">
        <f t="shared" si="153"/>
        <v>0</v>
      </c>
      <c r="NE13" s="23">
        <f t="shared" si="154"/>
        <v>0</v>
      </c>
      <c r="NF13" s="23">
        <f t="shared" si="155"/>
        <v>0</v>
      </c>
      <c r="NG13" s="23">
        <f t="shared" si="156"/>
        <v>0</v>
      </c>
      <c r="NH13" s="23">
        <f t="shared" si="157"/>
        <v>0</v>
      </c>
      <c r="NI13" s="23">
        <f t="shared" si="158"/>
        <v>0</v>
      </c>
      <c r="NJ13" s="23">
        <f t="shared" si="159"/>
        <v>0</v>
      </c>
      <c r="NK13" s="23">
        <f t="shared" si="160"/>
        <v>0</v>
      </c>
      <c r="NL13" s="23">
        <f t="shared" si="161"/>
        <v>0</v>
      </c>
      <c r="NM13" s="23">
        <f t="shared" si="162"/>
        <v>0</v>
      </c>
      <c r="NN13" s="23">
        <f t="shared" si="163"/>
        <v>0</v>
      </c>
      <c r="NO13" s="23">
        <f t="shared" si="164"/>
        <v>0</v>
      </c>
      <c r="NP13" s="23">
        <f t="shared" si="165"/>
        <v>0</v>
      </c>
      <c r="NQ13" s="22">
        <f t="shared" si="172"/>
        <v>0</v>
      </c>
      <c r="NR13" s="22">
        <f t="shared" si="173"/>
        <v>0</v>
      </c>
      <c r="NS13" s="22">
        <f t="shared" si="174"/>
        <v>0</v>
      </c>
      <c r="NT13" s="22">
        <f t="shared" si="175"/>
        <v>0</v>
      </c>
      <c r="NU13" s="22">
        <f t="shared" si="176"/>
        <v>0</v>
      </c>
      <c r="NV13" s="22">
        <f t="shared" si="177"/>
        <v>0</v>
      </c>
      <c r="NW13" s="22">
        <f t="shared" si="178"/>
        <v>0</v>
      </c>
      <c r="NX13" s="22">
        <f t="shared" si="179"/>
        <v>0</v>
      </c>
      <c r="NY13" s="22">
        <f t="shared" si="180"/>
        <v>0</v>
      </c>
      <c r="NZ13" s="22">
        <f t="shared" si="181"/>
        <v>0</v>
      </c>
      <c r="OA13" s="22">
        <f t="shared" si="182"/>
        <v>0</v>
      </c>
      <c r="OB13" s="22">
        <f t="shared" si="183"/>
        <v>0</v>
      </c>
      <c r="OC13" s="23">
        <f t="shared" si="184"/>
        <v>0</v>
      </c>
      <c r="OD13" s="23">
        <f t="shared" si="185"/>
        <v>0</v>
      </c>
      <c r="OE13" s="23">
        <f t="shared" si="186"/>
        <v>0</v>
      </c>
      <c r="OF13" s="23">
        <f t="shared" si="187"/>
        <v>0</v>
      </c>
      <c r="OG13" s="23">
        <f t="shared" si="188"/>
        <v>0</v>
      </c>
      <c r="OH13" s="23">
        <f t="shared" si="189"/>
        <v>0</v>
      </c>
      <c r="OI13" s="23">
        <f t="shared" si="190"/>
        <v>0</v>
      </c>
      <c r="OJ13" s="23">
        <f t="shared" si="191"/>
        <v>0</v>
      </c>
      <c r="OK13" s="23">
        <f t="shared" si="192"/>
        <v>0</v>
      </c>
      <c r="OL13" s="23">
        <f t="shared" si="193"/>
        <v>0</v>
      </c>
      <c r="OM13" s="23">
        <f t="shared" si="194"/>
        <v>0</v>
      </c>
      <c r="ON13" s="23">
        <f t="shared" si="195"/>
        <v>0</v>
      </c>
      <c r="OO13" s="22">
        <f t="shared" si="196"/>
        <v>0</v>
      </c>
      <c r="OP13" s="22">
        <f t="shared" si="197"/>
        <v>0</v>
      </c>
      <c r="OQ13" s="22">
        <f t="shared" si="198"/>
        <v>0</v>
      </c>
      <c r="OR13" s="22">
        <f t="shared" si="199"/>
        <v>0</v>
      </c>
      <c r="OS13" s="22">
        <f t="shared" si="200"/>
        <v>0</v>
      </c>
      <c r="OT13" s="22">
        <f t="shared" si="201"/>
        <v>0</v>
      </c>
      <c r="OU13" s="22">
        <f t="shared" si="202"/>
        <v>0</v>
      </c>
      <c r="OV13" s="22">
        <f t="shared" si="203"/>
        <v>0</v>
      </c>
      <c r="OW13" s="22">
        <f t="shared" si="204"/>
        <v>0</v>
      </c>
      <c r="OX13" s="22">
        <f t="shared" si="205"/>
        <v>0</v>
      </c>
      <c r="OY13" s="22">
        <f t="shared" si="206"/>
        <v>0</v>
      </c>
      <c r="OZ13" s="22">
        <f t="shared" si="207"/>
        <v>0</v>
      </c>
      <c r="PA13" s="23">
        <f t="shared" si="208"/>
        <v>0</v>
      </c>
      <c r="PB13" s="23">
        <f t="shared" si="209"/>
        <v>0</v>
      </c>
      <c r="PC13" s="23">
        <f t="shared" si="210"/>
        <v>0</v>
      </c>
      <c r="PD13" s="23">
        <f t="shared" si="211"/>
        <v>0</v>
      </c>
      <c r="PE13" s="23">
        <f t="shared" si="212"/>
        <v>0</v>
      </c>
      <c r="PF13" s="23">
        <f t="shared" si="213"/>
        <v>0</v>
      </c>
      <c r="PG13" s="23">
        <f t="shared" si="214"/>
        <v>0</v>
      </c>
      <c r="PH13" s="23">
        <f t="shared" si="215"/>
        <v>0</v>
      </c>
      <c r="PI13" s="23">
        <f t="shared" si="216"/>
        <v>0</v>
      </c>
      <c r="PJ13" s="23">
        <f t="shared" si="217"/>
        <v>0</v>
      </c>
      <c r="PK13" s="23">
        <f t="shared" si="218"/>
        <v>0</v>
      </c>
      <c r="PL13" s="23">
        <f t="shared" si="219"/>
        <v>0</v>
      </c>
      <c r="PM13" s="22">
        <f t="shared" si="220"/>
        <v>0</v>
      </c>
      <c r="PN13" s="22">
        <f t="shared" si="221"/>
        <v>0</v>
      </c>
      <c r="PO13" s="22">
        <f t="shared" si="222"/>
        <v>0</v>
      </c>
      <c r="PP13" s="22">
        <f t="shared" si="223"/>
        <v>0</v>
      </c>
      <c r="PQ13" s="22">
        <f t="shared" si="224"/>
        <v>0</v>
      </c>
      <c r="PR13" s="22">
        <f t="shared" si="225"/>
        <v>0</v>
      </c>
      <c r="PS13" s="22">
        <f t="shared" si="226"/>
        <v>0</v>
      </c>
      <c r="PT13" s="22">
        <f t="shared" si="227"/>
        <v>0</v>
      </c>
      <c r="PU13" s="22">
        <f t="shared" si="228"/>
        <v>0</v>
      </c>
      <c r="PV13" s="22">
        <f t="shared" si="229"/>
        <v>0</v>
      </c>
      <c r="PW13" s="22">
        <f t="shared" si="230"/>
        <v>0</v>
      </c>
      <c r="PX13" s="22">
        <f t="shared" si="231"/>
        <v>0</v>
      </c>
      <c r="PY13" s="23">
        <f t="shared" si="232"/>
        <v>0</v>
      </c>
      <c r="PZ13" s="23">
        <f t="shared" si="233"/>
        <v>0</v>
      </c>
      <c r="QA13" s="23">
        <f t="shared" si="234"/>
        <v>0</v>
      </c>
      <c r="QB13" s="23">
        <f t="shared" si="235"/>
        <v>0</v>
      </c>
      <c r="QC13" s="23">
        <f t="shared" si="236"/>
        <v>0</v>
      </c>
      <c r="QD13" s="23">
        <f t="shared" si="237"/>
        <v>0</v>
      </c>
      <c r="QE13" s="23">
        <f t="shared" si="238"/>
        <v>0</v>
      </c>
      <c r="QF13" s="23">
        <f t="shared" si="239"/>
        <v>0</v>
      </c>
      <c r="QG13" s="23">
        <f t="shared" si="240"/>
        <v>0</v>
      </c>
      <c r="QH13" s="23">
        <f t="shared" si="241"/>
        <v>0</v>
      </c>
      <c r="QI13" s="23">
        <f t="shared" si="242"/>
        <v>0</v>
      </c>
      <c r="QJ13" s="23">
        <f t="shared" si="243"/>
        <v>0</v>
      </c>
    </row>
    <row r="14" spans="1:452">
      <c r="A14" s="51">
        <v>11</v>
      </c>
      <c r="B14" s="51" t="s">
        <v>67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20">
        <v>0.4207851465783542</v>
      </c>
      <c r="V14" s="20">
        <v>0.72395960401797943</v>
      </c>
      <c r="W14" s="20">
        <v>0.97655945097257901</v>
      </c>
      <c r="X14" s="20">
        <v>0.98114222679813479</v>
      </c>
      <c r="Y14" s="20">
        <v>1.0087818969321301</v>
      </c>
      <c r="Z14" s="20">
        <v>1.0154182035117387</v>
      </c>
      <c r="AA14" s="20">
        <v>1.1013085705518488</v>
      </c>
      <c r="AB14" s="20">
        <v>1.2801452837128702</v>
      </c>
      <c r="AC14" s="20">
        <v>1.2079532957886159</v>
      </c>
      <c r="AD14" s="20">
        <v>1.116684486618027</v>
      </c>
      <c r="AE14" s="20">
        <v>1.104052741441838</v>
      </c>
      <c r="AF14" s="20">
        <v>1.0464492633853764</v>
      </c>
      <c r="AG14" s="59">
        <v>0.86464653719067264</v>
      </c>
      <c r="AH14" s="60">
        <v>0.74614803971656529</v>
      </c>
      <c r="AI14" s="60">
        <v>0.95625574715913386</v>
      </c>
      <c r="AJ14" s="60">
        <v>1.095179326872785</v>
      </c>
      <c r="AK14" s="60">
        <v>1.2405303648311217</v>
      </c>
      <c r="AL14" s="60">
        <v>1.1332093969479824</v>
      </c>
      <c r="AM14" s="60">
        <v>1.1264850920801037</v>
      </c>
      <c r="AN14" s="60">
        <v>1.0784763710876908</v>
      </c>
      <c r="AO14" s="60">
        <v>1.1427377733930444</v>
      </c>
      <c r="AP14" s="60">
        <v>1.1245006392817922</v>
      </c>
      <c r="AQ14" s="60">
        <v>0.7676750448859786</v>
      </c>
      <c r="AR14" s="60">
        <v>0.70406681691601669</v>
      </c>
      <c r="AS14" s="20">
        <v>0.91499490632862601</v>
      </c>
      <c r="AT14" s="20">
        <v>0.73103826131514793</v>
      </c>
      <c r="AU14" s="20">
        <v>1.3612236854792312</v>
      </c>
      <c r="AV14" s="20">
        <v>1.1553990020420886</v>
      </c>
      <c r="AW14" s="20">
        <v>0.78291160927282433</v>
      </c>
      <c r="AX14" s="20">
        <v>0.91220524381317214</v>
      </c>
      <c r="AY14" s="20">
        <v>0.95520189666322575</v>
      </c>
      <c r="AZ14" s="20">
        <v>1.0618686434479851</v>
      </c>
      <c r="BA14" s="20">
        <v>0.8026495204711499</v>
      </c>
      <c r="BB14" s="20">
        <v>0.78554292294535222</v>
      </c>
      <c r="BC14" s="20">
        <v>1.0764752179352681</v>
      </c>
      <c r="BD14" s="20">
        <v>1.4327421150668029</v>
      </c>
      <c r="BE14" s="68">
        <v>1.5808958425083008</v>
      </c>
      <c r="BF14" s="68">
        <v>1.0047897606138252</v>
      </c>
      <c r="BG14" s="68">
        <v>1.6252322550049541</v>
      </c>
      <c r="BH14" s="68">
        <v>1.2556921672920369</v>
      </c>
      <c r="BI14" s="68">
        <v>1.3641164953108811</v>
      </c>
      <c r="BJ14" s="68">
        <v>1.0057481899062684</v>
      </c>
      <c r="BK14" s="68">
        <v>0.97649317455066764</v>
      </c>
      <c r="BL14" s="68">
        <v>0.72607471335466767</v>
      </c>
      <c r="BM14" s="68">
        <v>0.50844292663121204</v>
      </c>
      <c r="BN14" s="68">
        <v>0.73289627280948066</v>
      </c>
      <c r="BO14" s="68">
        <v>0.5791308673308152</v>
      </c>
      <c r="BP14" s="68">
        <v>0.61979680798972947</v>
      </c>
      <c r="BQ14" s="20">
        <v>1.0533460276321214</v>
      </c>
      <c r="BR14" s="20">
        <v>0.93245796584012131</v>
      </c>
      <c r="BS14" s="20">
        <v>0.96925696827266328</v>
      </c>
      <c r="BT14" s="20">
        <v>0.96374042662959625</v>
      </c>
      <c r="BU14" s="20">
        <v>0.94328650995955499</v>
      </c>
      <c r="BV14" s="20">
        <v>0.98860597238533288</v>
      </c>
      <c r="BW14" s="20">
        <v>1.0597936235408689</v>
      </c>
      <c r="BX14" s="20">
        <v>1.0537777656967393</v>
      </c>
      <c r="BY14" s="20">
        <v>0.97497002793863863</v>
      </c>
      <c r="BZ14" s="20">
        <v>0.91019929181684089</v>
      </c>
      <c r="CA14" s="20">
        <v>1.0026429740216356</v>
      </c>
      <c r="CB14" s="20">
        <v>1.1391267462173569</v>
      </c>
      <c r="CC14" s="60">
        <v>1.0533460276321214</v>
      </c>
      <c r="CD14" s="60">
        <v>0.93245796584012131</v>
      </c>
      <c r="CE14" s="60">
        <v>0.96925696827266328</v>
      </c>
      <c r="CF14" s="60">
        <v>0.96374042662959625</v>
      </c>
      <c r="CG14" s="60">
        <v>0.94328650995955499</v>
      </c>
      <c r="CH14" s="60">
        <v>0.98860597238533288</v>
      </c>
      <c r="CI14" s="60">
        <v>1.0597936235408689</v>
      </c>
      <c r="CJ14" s="60">
        <v>1.0537777656967393</v>
      </c>
      <c r="CK14" s="60">
        <v>0.97497002793863863</v>
      </c>
      <c r="CL14" s="60">
        <v>0.91019929181684089</v>
      </c>
      <c r="CM14" s="60">
        <v>1.0026429740216356</v>
      </c>
      <c r="CN14" s="60">
        <v>1.1391267462173569</v>
      </c>
      <c r="CO14" s="20">
        <v>1.0533460276321214</v>
      </c>
      <c r="CP14" s="20">
        <v>0.93245796584012131</v>
      </c>
      <c r="CQ14" s="20">
        <v>0.96925696827266328</v>
      </c>
      <c r="CR14" s="20">
        <v>0.96374042662959625</v>
      </c>
      <c r="CS14" s="20">
        <v>0.94328650995955499</v>
      </c>
      <c r="CT14" s="20">
        <v>0.98860597238533288</v>
      </c>
      <c r="CU14" s="20">
        <v>1.0597936235408689</v>
      </c>
      <c r="CV14" s="20">
        <v>1.0537777656967393</v>
      </c>
      <c r="CW14" s="20">
        <v>0.97497002793863863</v>
      </c>
      <c r="CX14" s="20">
        <v>0.91019929181684089</v>
      </c>
      <c r="CY14" s="20">
        <v>1.0026429740216356</v>
      </c>
      <c r="CZ14" s="20">
        <v>1.1391267462173569</v>
      </c>
      <c r="DA14" s="60">
        <v>1.0591832958278962</v>
      </c>
      <c r="DB14" s="60">
        <v>0.93927575290398346</v>
      </c>
      <c r="DC14" s="60">
        <v>0.95926034339130228</v>
      </c>
      <c r="DD14" s="60">
        <v>0.96373612163409739</v>
      </c>
      <c r="DE14" s="60">
        <v>0.94328229633100169</v>
      </c>
      <c r="DF14" s="60">
        <v>0.9886015563162921</v>
      </c>
      <c r="DG14" s="60">
        <v>1.0597888894790271</v>
      </c>
      <c r="DH14" s="60">
        <v>1.0537730585075284</v>
      </c>
      <c r="DI14" s="60">
        <v>0.97496567278089497</v>
      </c>
      <c r="DJ14" s="60">
        <v>0.91019522598775859</v>
      </c>
      <c r="DK14" s="60">
        <v>1.0026384952497891</v>
      </c>
      <c r="DL14" s="60">
        <v>1.1391216577771712</v>
      </c>
      <c r="DM14" s="20">
        <v>1.0590071111443524</v>
      </c>
      <c r="DN14" s="20">
        <v>0.93911951365631241</v>
      </c>
      <c r="DO14" s="20">
        <v>0.95910077990431908</v>
      </c>
      <c r="DP14" s="20">
        <v>0.96357581364559453</v>
      </c>
      <c r="DQ14" s="20">
        <v>0.94312539063438972</v>
      </c>
      <c r="DR14" s="20">
        <v>0.98843711220823571</v>
      </c>
      <c r="DS14" s="20">
        <v>1.0596126040609586</v>
      </c>
      <c r="DT14" s="20">
        <v>1.0535977737635456</v>
      </c>
      <c r="DU14" s="20">
        <v>0.97480349686743251</v>
      </c>
      <c r="DV14" s="20">
        <v>0.91004382399861705</v>
      </c>
      <c r="DW14" s="20">
        <v>1.0024717162355332</v>
      </c>
      <c r="DX14" s="20">
        <v>1.1389321761363789</v>
      </c>
      <c r="DY14" s="60">
        <v>1.0590071111443524</v>
      </c>
      <c r="DZ14" s="60">
        <v>0.93911951365631241</v>
      </c>
      <c r="EA14" s="60">
        <v>0.95910077990431908</v>
      </c>
      <c r="EB14" s="60">
        <v>0.96357581364559453</v>
      </c>
      <c r="EC14" s="60">
        <v>0.94312539063438972</v>
      </c>
      <c r="ED14" s="60">
        <v>0.98843711220823571</v>
      </c>
      <c r="EE14" s="60">
        <v>1.0596126040609586</v>
      </c>
      <c r="EF14" s="60">
        <v>1.0535977737635456</v>
      </c>
      <c r="EG14" s="60">
        <v>0.97480349686743251</v>
      </c>
      <c r="EH14" s="60">
        <v>0.91004382399861705</v>
      </c>
      <c r="EI14" s="60">
        <v>1.0024717162355332</v>
      </c>
      <c r="EJ14" s="60">
        <v>1.1389321761363789</v>
      </c>
      <c r="EK14" s="20">
        <v>1.0590071111443524</v>
      </c>
      <c r="EL14" s="20">
        <v>0.93911951365631241</v>
      </c>
      <c r="EM14" s="20">
        <v>0.95910077990431908</v>
      </c>
      <c r="EN14" s="20">
        <v>0.96357581364559453</v>
      </c>
      <c r="EO14" s="20">
        <v>0.94312539063438972</v>
      </c>
      <c r="EP14" s="20">
        <v>0.98843711220823571</v>
      </c>
      <c r="EQ14" s="20">
        <v>1.0596126040609586</v>
      </c>
      <c r="ER14" s="20">
        <v>1.0535977737635456</v>
      </c>
      <c r="ES14" s="20">
        <v>0.97480349686743251</v>
      </c>
      <c r="ET14" s="20">
        <v>0.91004382399861705</v>
      </c>
      <c r="EU14" s="20">
        <v>1.0024717162355332</v>
      </c>
      <c r="EV14" s="20">
        <v>1.1389321761363789</v>
      </c>
      <c r="EW14" s="60">
        <v>1.0591832958278962</v>
      </c>
      <c r="EX14" s="60">
        <v>0.93927575290398335</v>
      </c>
      <c r="EY14" s="60">
        <v>0.95926034339130217</v>
      </c>
      <c r="EZ14" s="60">
        <v>0.96373612163409728</v>
      </c>
      <c r="FA14" s="60">
        <v>0.94328229633100169</v>
      </c>
      <c r="FB14" s="60">
        <v>0.98860155631629199</v>
      </c>
      <c r="FC14" s="60">
        <v>1.0597888894790271</v>
      </c>
      <c r="FD14" s="60">
        <v>1.0537730585075284</v>
      </c>
      <c r="FE14" s="60">
        <v>0.97496567278089497</v>
      </c>
      <c r="FF14" s="60">
        <v>0.91019522598775859</v>
      </c>
      <c r="FG14" s="60">
        <v>1.0026384952497891</v>
      </c>
      <c r="FH14" s="60">
        <v>1.1391216577771712</v>
      </c>
      <c r="FI14" s="20">
        <v>1.0590071111443524</v>
      </c>
      <c r="FJ14" s="20">
        <v>0.93911951365631241</v>
      </c>
      <c r="FK14" s="20">
        <v>0.95910077990431908</v>
      </c>
      <c r="FL14" s="20">
        <v>0.96357581364559453</v>
      </c>
      <c r="FM14" s="20">
        <v>0.94312539063438972</v>
      </c>
      <c r="FN14" s="20">
        <v>0.98843711220823571</v>
      </c>
      <c r="FO14" s="20">
        <v>1.0596126040609586</v>
      </c>
      <c r="FP14" s="20">
        <v>1.0535977737635456</v>
      </c>
      <c r="FQ14" s="20">
        <v>0.97480349686743251</v>
      </c>
      <c r="FR14" s="20">
        <v>0.91004382399861705</v>
      </c>
      <c r="FS14" s="20">
        <v>1.0024717162355332</v>
      </c>
      <c r="FT14" s="20">
        <v>1.1389321761363789</v>
      </c>
      <c r="FU14" s="60">
        <v>1.0590071111443524</v>
      </c>
      <c r="FV14" s="60">
        <v>0.93911951365631241</v>
      </c>
      <c r="FW14" s="60">
        <v>0.95910077990431908</v>
      </c>
      <c r="FX14" s="60">
        <v>0.96357581364559453</v>
      </c>
      <c r="FY14" s="60">
        <v>0.94312539063438972</v>
      </c>
      <c r="FZ14" s="60">
        <v>0.98843711220823571</v>
      </c>
      <c r="GA14" s="60">
        <v>1.0596126040609586</v>
      </c>
      <c r="GB14" s="60">
        <v>1.0535977737635456</v>
      </c>
      <c r="GC14" s="60">
        <v>0.97480349686743251</v>
      </c>
      <c r="GD14" s="60">
        <v>0.91004382399861705</v>
      </c>
      <c r="GE14" s="60">
        <v>1.0024717162355332</v>
      </c>
      <c r="GF14" s="60">
        <v>1.1389321761363789</v>
      </c>
      <c r="GG14" s="20">
        <v>1.0590071111443524</v>
      </c>
      <c r="GH14" s="20">
        <v>0.93911951365631241</v>
      </c>
      <c r="GI14" s="20">
        <v>0.95910077990431908</v>
      </c>
      <c r="GJ14" s="20">
        <v>0.96357581364559453</v>
      </c>
      <c r="GK14" s="20">
        <v>0.94312539063438972</v>
      </c>
      <c r="GL14" s="20">
        <v>0.98843711220823571</v>
      </c>
      <c r="GM14" s="20">
        <v>1.0596126040609586</v>
      </c>
      <c r="GN14" s="20">
        <v>1.0535977737635456</v>
      </c>
      <c r="GO14" s="20">
        <v>0.97480349686743251</v>
      </c>
      <c r="GP14" s="20">
        <v>0.91004382399861705</v>
      </c>
      <c r="GQ14" s="20">
        <v>1.0024717162355332</v>
      </c>
      <c r="GR14" s="20">
        <v>1.1389321761363789</v>
      </c>
      <c r="GS14" s="60">
        <v>1.0591832958278962</v>
      </c>
      <c r="GT14" s="60">
        <v>0.93927575290398335</v>
      </c>
      <c r="GU14" s="60">
        <v>0.95926034339130217</v>
      </c>
      <c r="GV14" s="60">
        <v>0.96373612163409728</v>
      </c>
      <c r="GW14" s="60">
        <v>0.94328229633100169</v>
      </c>
      <c r="GX14" s="60">
        <v>0.98860155631629199</v>
      </c>
      <c r="GY14" s="60">
        <v>1.0597888894790271</v>
      </c>
      <c r="GZ14" s="60">
        <v>1.0537730585075284</v>
      </c>
      <c r="HA14" s="60">
        <v>0.97496567278089497</v>
      </c>
      <c r="HB14" s="60">
        <v>0.91019522598775859</v>
      </c>
      <c r="HC14" s="60">
        <v>1.0026384952497891</v>
      </c>
      <c r="HD14" s="60">
        <v>1.1391216577771712</v>
      </c>
      <c r="HE14" s="20">
        <v>1.0590071111443524</v>
      </c>
      <c r="HF14" s="20">
        <v>0.93911951365631241</v>
      </c>
      <c r="HG14" s="20">
        <v>0.95910077990431908</v>
      </c>
      <c r="HH14" s="20">
        <v>0.96357581364559453</v>
      </c>
      <c r="HI14" s="20">
        <v>0.94312539063438972</v>
      </c>
      <c r="HJ14" s="20">
        <v>0.98843711220823571</v>
      </c>
      <c r="HK14" s="20">
        <v>1.0596126040609586</v>
      </c>
      <c r="HL14" s="20">
        <v>1.0535977737635456</v>
      </c>
      <c r="HM14" s="20">
        <v>0.97480349686743251</v>
      </c>
      <c r="HN14" s="20">
        <v>0.91004382399861705</v>
      </c>
      <c r="HO14" s="20">
        <v>1.0024717162355332</v>
      </c>
      <c r="HP14" s="20">
        <v>1.1389321761363789</v>
      </c>
      <c r="HQ14" s="60">
        <v>1.0590071111443524</v>
      </c>
      <c r="HR14" s="60">
        <v>0.93911951365631241</v>
      </c>
      <c r="HS14" s="60">
        <v>0.95910077990431908</v>
      </c>
      <c r="HT14" s="60">
        <v>0.96357581364559453</v>
      </c>
      <c r="HU14" s="60">
        <v>0.94312539063438972</v>
      </c>
      <c r="HV14" s="60">
        <v>0.98843711220823571</v>
      </c>
      <c r="HW14" s="60">
        <v>1.0596126040609586</v>
      </c>
      <c r="HX14" s="60">
        <v>1.0535977737635456</v>
      </c>
      <c r="HY14" s="60">
        <v>0.97480349686743251</v>
      </c>
      <c r="HZ14" s="60">
        <v>0.91004382399861705</v>
      </c>
      <c r="IA14" s="60">
        <v>1.0024717162355332</v>
      </c>
      <c r="IB14" s="60">
        <v>1.1389321761363789</v>
      </c>
      <c r="IC14" s="22">
        <f t="shared" si="22"/>
        <v>0</v>
      </c>
      <c r="ID14" s="22">
        <f t="shared" si="23"/>
        <v>0</v>
      </c>
      <c r="IE14" s="22">
        <f t="shared" si="24"/>
        <v>0</v>
      </c>
      <c r="IF14" s="22">
        <f t="shared" si="25"/>
        <v>0</v>
      </c>
      <c r="IG14" s="22">
        <f t="shared" si="26"/>
        <v>0</v>
      </c>
      <c r="IH14" s="22">
        <f t="shared" si="27"/>
        <v>0</v>
      </c>
      <c r="II14" s="22">
        <f t="shared" si="28"/>
        <v>0</v>
      </c>
      <c r="IJ14" s="22">
        <f t="shared" si="29"/>
        <v>0</v>
      </c>
      <c r="IK14" s="22">
        <f t="shared" si="30"/>
        <v>0</v>
      </c>
      <c r="IL14" s="22">
        <f t="shared" si="31"/>
        <v>0</v>
      </c>
      <c r="IM14" s="22">
        <f t="shared" si="32"/>
        <v>0</v>
      </c>
      <c r="IN14" s="22">
        <f t="shared" si="33"/>
        <v>0</v>
      </c>
      <c r="IO14" s="23">
        <f t="shared" si="34"/>
        <v>0</v>
      </c>
      <c r="IP14" s="23">
        <f t="shared" si="35"/>
        <v>0</v>
      </c>
      <c r="IQ14" s="23">
        <f t="shared" si="36"/>
        <v>0</v>
      </c>
      <c r="IR14" s="23">
        <f t="shared" si="37"/>
        <v>0</v>
      </c>
      <c r="IS14" s="23">
        <f t="shared" si="38"/>
        <v>0</v>
      </c>
      <c r="IT14" s="23">
        <f t="shared" si="39"/>
        <v>0</v>
      </c>
      <c r="IU14" s="23">
        <f t="shared" si="40"/>
        <v>0</v>
      </c>
      <c r="IV14" s="23">
        <f t="shared" si="41"/>
        <v>0</v>
      </c>
      <c r="IW14" s="23">
        <f t="shared" si="42"/>
        <v>0</v>
      </c>
      <c r="IX14" s="23">
        <f t="shared" si="43"/>
        <v>0</v>
      </c>
      <c r="IY14" s="23">
        <f t="shared" si="44"/>
        <v>0</v>
      </c>
      <c r="IZ14" s="23">
        <f t="shared" si="45"/>
        <v>0</v>
      </c>
      <c r="JA14" s="22">
        <f t="shared" si="46"/>
        <v>0</v>
      </c>
      <c r="JB14" s="22">
        <f t="shared" si="47"/>
        <v>0</v>
      </c>
      <c r="JC14" s="22">
        <f t="shared" si="48"/>
        <v>0</v>
      </c>
      <c r="JD14" s="22">
        <f t="shared" si="49"/>
        <v>0</v>
      </c>
      <c r="JE14" s="22">
        <f t="shared" si="50"/>
        <v>0</v>
      </c>
      <c r="JF14" s="22">
        <f t="shared" si="51"/>
        <v>0</v>
      </c>
      <c r="JG14" s="22">
        <f t="shared" si="52"/>
        <v>0</v>
      </c>
      <c r="JH14" s="22">
        <f t="shared" si="53"/>
        <v>0</v>
      </c>
      <c r="JI14" s="22">
        <f t="shared" si="54"/>
        <v>0</v>
      </c>
      <c r="JJ14" s="22">
        <f t="shared" si="55"/>
        <v>0</v>
      </c>
      <c r="JK14" s="22">
        <f t="shared" si="56"/>
        <v>0</v>
      </c>
      <c r="JL14" s="22">
        <f t="shared" si="57"/>
        <v>0</v>
      </c>
      <c r="JM14" s="23">
        <f t="shared" si="58"/>
        <v>0</v>
      </c>
      <c r="JN14" s="23">
        <f t="shared" si="59"/>
        <v>0</v>
      </c>
      <c r="JO14" s="23">
        <f t="shared" si="60"/>
        <v>0</v>
      </c>
      <c r="JP14" s="23">
        <f t="shared" si="61"/>
        <v>0</v>
      </c>
      <c r="JQ14" s="23">
        <f t="shared" si="62"/>
        <v>0</v>
      </c>
      <c r="JR14" s="23">
        <f t="shared" si="63"/>
        <v>0</v>
      </c>
      <c r="JS14" s="23">
        <f t="shared" si="64"/>
        <v>0</v>
      </c>
      <c r="JT14" s="23">
        <f t="shared" si="65"/>
        <v>0</v>
      </c>
      <c r="JU14" s="23">
        <f t="shared" si="66"/>
        <v>0</v>
      </c>
      <c r="JV14" s="23">
        <f t="shared" si="67"/>
        <v>0</v>
      </c>
      <c r="JW14" s="23">
        <f t="shared" si="68"/>
        <v>0</v>
      </c>
      <c r="JX14" s="23">
        <f t="shared" si="69"/>
        <v>0</v>
      </c>
      <c r="JY14" s="22">
        <f t="shared" si="70"/>
        <v>0</v>
      </c>
      <c r="JZ14" s="22">
        <f t="shared" si="71"/>
        <v>0</v>
      </c>
      <c r="KA14" s="22">
        <f t="shared" si="72"/>
        <v>0</v>
      </c>
      <c r="KB14" s="22">
        <f t="shared" si="73"/>
        <v>0</v>
      </c>
      <c r="KC14" s="22">
        <f t="shared" si="74"/>
        <v>0</v>
      </c>
      <c r="KD14" s="22">
        <f t="shared" si="75"/>
        <v>0</v>
      </c>
      <c r="KE14" s="22">
        <f t="shared" si="76"/>
        <v>0</v>
      </c>
      <c r="KF14" s="22">
        <f t="shared" si="77"/>
        <v>0</v>
      </c>
      <c r="KG14" s="22">
        <f t="shared" si="78"/>
        <v>0</v>
      </c>
      <c r="KH14" s="22">
        <f t="shared" si="79"/>
        <v>0</v>
      </c>
      <c r="KI14" s="22">
        <f t="shared" si="80"/>
        <v>0</v>
      </c>
      <c r="KJ14" s="22">
        <f t="shared" si="81"/>
        <v>0</v>
      </c>
      <c r="KK14" s="23">
        <f t="shared" si="82"/>
        <v>0</v>
      </c>
      <c r="KL14" s="23">
        <f t="shared" si="83"/>
        <v>0</v>
      </c>
      <c r="KM14" s="23">
        <f t="shared" si="84"/>
        <v>0</v>
      </c>
      <c r="KN14" s="23">
        <f t="shared" si="85"/>
        <v>0</v>
      </c>
      <c r="KO14" s="23">
        <f t="shared" si="86"/>
        <v>0</v>
      </c>
      <c r="KP14" s="23">
        <f t="shared" si="87"/>
        <v>0</v>
      </c>
      <c r="KQ14" s="23">
        <f t="shared" si="88"/>
        <v>0</v>
      </c>
      <c r="KR14" s="23">
        <f t="shared" si="89"/>
        <v>0</v>
      </c>
      <c r="KS14" s="23">
        <f t="shared" si="90"/>
        <v>0</v>
      </c>
      <c r="KT14" s="23">
        <f t="shared" si="91"/>
        <v>0</v>
      </c>
      <c r="KU14" s="23">
        <f t="shared" si="92"/>
        <v>0</v>
      </c>
      <c r="KV14" s="23">
        <f t="shared" si="93"/>
        <v>0</v>
      </c>
      <c r="KW14" s="22">
        <f t="shared" si="94"/>
        <v>0</v>
      </c>
      <c r="KX14" s="22">
        <f t="shared" si="95"/>
        <v>0</v>
      </c>
      <c r="KY14" s="22">
        <f t="shared" si="96"/>
        <v>0</v>
      </c>
      <c r="KZ14" s="22">
        <f t="shared" si="97"/>
        <v>0</v>
      </c>
      <c r="LA14" s="22">
        <f t="shared" si="98"/>
        <v>0</v>
      </c>
      <c r="LB14" s="22">
        <f t="shared" si="99"/>
        <v>0</v>
      </c>
      <c r="LC14" s="22">
        <f t="shared" si="100"/>
        <v>0</v>
      </c>
      <c r="LD14" s="22">
        <f t="shared" si="101"/>
        <v>0</v>
      </c>
      <c r="LE14" s="22">
        <f t="shared" si="102"/>
        <v>0</v>
      </c>
      <c r="LF14" s="22">
        <f t="shared" si="103"/>
        <v>0</v>
      </c>
      <c r="LG14" s="22">
        <f t="shared" si="104"/>
        <v>0</v>
      </c>
      <c r="LH14" s="22">
        <f t="shared" si="105"/>
        <v>0</v>
      </c>
      <c r="LI14" s="23">
        <f t="shared" si="106"/>
        <v>0</v>
      </c>
      <c r="LJ14" s="23">
        <f t="shared" si="107"/>
        <v>0</v>
      </c>
      <c r="LK14" s="23">
        <f t="shared" si="108"/>
        <v>0</v>
      </c>
      <c r="LL14" s="23">
        <f t="shared" si="109"/>
        <v>0</v>
      </c>
      <c r="LM14" s="23">
        <f t="shared" si="110"/>
        <v>0</v>
      </c>
      <c r="LN14" s="23">
        <f t="shared" si="111"/>
        <v>0</v>
      </c>
      <c r="LO14" s="23">
        <f t="shared" si="112"/>
        <v>0</v>
      </c>
      <c r="LP14" s="23">
        <f t="shared" si="113"/>
        <v>0</v>
      </c>
      <c r="LQ14" s="23">
        <f t="shared" si="114"/>
        <v>0</v>
      </c>
      <c r="LR14" s="23">
        <f t="shared" si="115"/>
        <v>0</v>
      </c>
      <c r="LS14" s="23">
        <f t="shared" si="116"/>
        <v>0</v>
      </c>
      <c r="LT14" s="23">
        <f t="shared" si="117"/>
        <v>0</v>
      </c>
      <c r="LU14" s="22">
        <f t="shared" si="118"/>
        <v>0</v>
      </c>
      <c r="LV14" s="22">
        <f t="shared" si="119"/>
        <v>0</v>
      </c>
      <c r="LW14" s="22">
        <f t="shared" si="120"/>
        <v>0</v>
      </c>
      <c r="LX14" s="22">
        <f t="shared" si="121"/>
        <v>0</v>
      </c>
      <c r="LY14" s="22">
        <f t="shared" si="122"/>
        <v>0</v>
      </c>
      <c r="LZ14" s="22">
        <f t="shared" si="123"/>
        <v>0</v>
      </c>
      <c r="MA14" s="22">
        <f t="shared" si="124"/>
        <v>0</v>
      </c>
      <c r="MB14" s="22">
        <f t="shared" si="125"/>
        <v>0</v>
      </c>
      <c r="MC14" s="22">
        <f t="shared" si="126"/>
        <v>0</v>
      </c>
      <c r="MD14" s="22">
        <f t="shared" si="127"/>
        <v>0</v>
      </c>
      <c r="ME14" s="22">
        <f t="shared" si="128"/>
        <v>0</v>
      </c>
      <c r="MF14" s="22">
        <f t="shared" si="129"/>
        <v>0</v>
      </c>
      <c r="MG14" s="23">
        <f t="shared" si="130"/>
        <v>0</v>
      </c>
      <c r="MH14" s="23">
        <f t="shared" si="131"/>
        <v>0</v>
      </c>
      <c r="MI14" s="23">
        <f t="shared" si="132"/>
        <v>0</v>
      </c>
      <c r="MJ14" s="23">
        <f t="shared" si="133"/>
        <v>0</v>
      </c>
      <c r="MK14" s="23">
        <f t="shared" si="134"/>
        <v>0</v>
      </c>
      <c r="ML14" s="23">
        <f t="shared" si="135"/>
        <v>0</v>
      </c>
      <c r="MM14" s="23">
        <f t="shared" si="136"/>
        <v>0</v>
      </c>
      <c r="MN14" s="23">
        <f t="shared" si="137"/>
        <v>0</v>
      </c>
      <c r="MO14" s="23">
        <f t="shared" si="138"/>
        <v>0</v>
      </c>
      <c r="MP14" s="23">
        <f t="shared" si="139"/>
        <v>0</v>
      </c>
      <c r="MQ14" s="23">
        <f t="shared" si="140"/>
        <v>0</v>
      </c>
      <c r="MR14" s="23">
        <f t="shared" si="141"/>
        <v>0</v>
      </c>
      <c r="MS14" s="22">
        <f t="shared" si="142"/>
        <v>0</v>
      </c>
      <c r="MT14" s="22">
        <f t="shared" si="143"/>
        <v>0</v>
      </c>
      <c r="MU14" s="22">
        <f t="shared" si="144"/>
        <v>0</v>
      </c>
      <c r="MV14" s="22">
        <f t="shared" si="145"/>
        <v>0</v>
      </c>
      <c r="MW14" s="22">
        <f t="shared" si="146"/>
        <v>0</v>
      </c>
      <c r="MX14" s="22">
        <f t="shared" si="147"/>
        <v>0</v>
      </c>
      <c r="MY14" s="22">
        <f t="shared" si="148"/>
        <v>0</v>
      </c>
      <c r="MZ14" s="22">
        <f t="shared" si="149"/>
        <v>0</v>
      </c>
      <c r="NA14" s="22">
        <f t="shared" si="150"/>
        <v>0</v>
      </c>
      <c r="NB14" s="22">
        <f t="shared" si="151"/>
        <v>0</v>
      </c>
      <c r="NC14" s="22">
        <f t="shared" si="152"/>
        <v>0</v>
      </c>
      <c r="ND14" s="22">
        <f t="shared" si="153"/>
        <v>0</v>
      </c>
      <c r="NE14" s="23">
        <f t="shared" si="154"/>
        <v>0</v>
      </c>
      <c r="NF14" s="23">
        <f t="shared" si="155"/>
        <v>0</v>
      </c>
      <c r="NG14" s="23">
        <f t="shared" si="156"/>
        <v>0</v>
      </c>
      <c r="NH14" s="23">
        <f t="shared" si="157"/>
        <v>0</v>
      </c>
      <c r="NI14" s="23">
        <f t="shared" si="158"/>
        <v>0</v>
      </c>
      <c r="NJ14" s="23">
        <f t="shared" si="159"/>
        <v>0</v>
      </c>
      <c r="NK14" s="23">
        <f t="shared" si="160"/>
        <v>0</v>
      </c>
      <c r="NL14" s="23">
        <f t="shared" si="161"/>
        <v>0</v>
      </c>
      <c r="NM14" s="23">
        <f t="shared" si="162"/>
        <v>0</v>
      </c>
      <c r="NN14" s="23">
        <f t="shared" si="163"/>
        <v>0</v>
      </c>
      <c r="NO14" s="23">
        <f t="shared" si="164"/>
        <v>0</v>
      </c>
      <c r="NP14" s="23">
        <f t="shared" si="165"/>
        <v>0</v>
      </c>
      <c r="NQ14" s="22">
        <f t="shared" si="172"/>
        <v>0</v>
      </c>
      <c r="NR14" s="22">
        <f t="shared" si="173"/>
        <v>0</v>
      </c>
      <c r="NS14" s="22">
        <f t="shared" si="174"/>
        <v>0</v>
      </c>
      <c r="NT14" s="22">
        <f t="shared" si="175"/>
        <v>0</v>
      </c>
      <c r="NU14" s="22">
        <f t="shared" si="176"/>
        <v>0</v>
      </c>
      <c r="NV14" s="22">
        <f t="shared" si="177"/>
        <v>0</v>
      </c>
      <c r="NW14" s="22">
        <f t="shared" si="178"/>
        <v>0</v>
      </c>
      <c r="NX14" s="22">
        <f t="shared" si="179"/>
        <v>0</v>
      </c>
      <c r="NY14" s="22">
        <f t="shared" si="180"/>
        <v>0</v>
      </c>
      <c r="NZ14" s="22">
        <f t="shared" si="181"/>
        <v>0</v>
      </c>
      <c r="OA14" s="22">
        <f t="shared" si="182"/>
        <v>0</v>
      </c>
      <c r="OB14" s="22">
        <f t="shared" si="183"/>
        <v>0</v>
      </c>
      <c r="OC14" s="23">
        <f t="shared" si="184"/>
        <v>0</v>
      </c>
      <c r="OD14" s="23">
        <f t="shared" si="185"/>
        <v>0</v>
      </c>
      <c r="OE14" s="23">
        <f t="shared" si="186"/>
        <v>0</v>
      </c>
      <c r="OF14" s="23">
        <f t="shared" si="187"/>
        <v>0</v>
      </c>
      <c r="OG14" s="23">
        <f t="shared" si="188"/>
        <v>0</v>
      </c>
      <c r="OH14" s="23">
        <f t="shared" si="189"/>
        <v>0</v>
      </c>
      <c r="OI14" s="23">
        <f t="shared" si="190"/>
        <v>0</v>
      </c>
      <c r="OJ14" s="23">
        <f t="shared" si="191"/>
        <v>0</v>
      </c>
      <c r="OK14" s="23">
        <f t="shared" si="192"/>
        <v>0</v>
      </c>
      <c r="OL14" s="23">
        <f t="shared" si="193"/>
        <v>0</v>
      </c>
      <c r="OM14" s="23">
        <f t="shared" si="194"/>
        <v>0</v>
      </c>
      <c r="ON14" s="23">
        <f t="shared" si="195"/>
        <v>0</v>
      </c>
      <c r="OO14" s="22">
        <f t="shared" si="196"/>
        <v>0</v>
      </c>
      <c r="OP14" s="22">
        <f t="shared" si="197"/>
        <v>0</v>
      </c>
      <c r="OQ14" s="22">
        <f t="shared" si="198"/>
        <v>0</v>
      </c>
      <c r="OR14" s="22">
        <f t="shared" si="199"/>
        <v>0</v>
      </c>
      <c r="OS14" s="22">
        <f t="shared" si="200"/>
        <v>0</v>
      </c>
      <c r="OT14" s="22">
        <f t="shared" si="201"/>
        <v>0</v>
      </c>
      <c r="OU14" s="22">
        <f t="shared" si="202"/>
        <v>0</v>
      </c>
      <c r="OV14" s="22">
        <f t="shared" si="203"/>
        <v>0</v>
      </c>
      <c r="OW14" s="22">
        <f t="shared" si="204"/>
        <v>0</v>
      </c>
      <c r="OX14" s="22">
        <f t="shared" si="205"/>
        <v>0</v>
      </c>
      <c r="OY14" s="22">
        <f t="shared" si="206"/>
        <v>0</v>
      </c>
      <c r="OZ14" s="22">
        <f t="shared" si="207"/>
        <v>0</v>
      </c>
      <c r="PA14" s="23">
        <f t="shared" si="208"/>
        <v>0</v>
      </c>
      <c r="PB14" s="23">
        <f t="shared" si="209"/>
        <v>0</v>
      </c>
      <c r="PC14" s="23">
        <f t="shared" si="210"/>
        <v>0</v>
      </c>
      <c r="PD14" s="23">
        <f t="shared" si="211"/>
        <v>0</v>
      </c>
      <c r="PE14" s="23">
        <f t="shared" si="212"/>
        <v>0</v>
      </c>
      <c r="PF14" s="23">
        <f t="shared" si="213"/>
        <v>0</v>
      </c>
      <c r="PG14" s="23">
        <f t="shared" si="214"/>
        <v>0</v>
      </c>
      <c r="PH14" s="23">
        <f t="shared" si="215"/>
        <v>0</v>
      </c>
      <c r="PI14" s="23">
        <f t="shared" si="216"/>
        <v>0</v>
      </c>
      <c r="PJ14" s="23">
        <f t="shared" si="217"/>
        <v>0</v>
      </c>
      <c r="PK14" s="23">
        <f t="shared" si="218"/>
        <v>0</v>
      </c>
      <c r="PL14" s="23">
        <f t="shared" si="219"/>
        <v>0</v>
      </c>
      <c r="PM14" s="22">
        <f t="shared" si="220"/>
        <v>0</v>
      </c>
      <c r="PN14" s="22">
        <f t="shared" si="221"/>
        <v>0</v>
      </c>
      <c r="PO14" s="22">
        <f t="shared" si="222"/>
        <v>0</v>
      </c>
      <c r="PP14" s="22">
        <f t="shared" si="223"/>
        <v>0</v>
      </c>
      <c r="PQ14" s="22">
        <f t="shared" si="224"/>
        <v>0</v>
      </c>
      <c r="PR14" s="22">
        <f t="shared" si="225"/>
        <v>0</v>
      </c>
      <c r="PS14" s="22">
        <f t="shared" si="226"/>
        <v>0</v>
      </c>
      <c r="PT14" s="22">
        <f t="shared" si="227"/>
        <v>0</v>
      </c>
      <c r="PU14" s="22">
        <f t="shared" si="228"/>
        <v>0</v>
      </c>
      <c r="PV14" s="22">
        <f t="shared" si="229"/>
        <v>0</v>
      </c>
      <c r="PW14" s="22">
        <f t="shared" si="230"/>
        <v>0</v>
      </c>
      <c r="PX14" s="22">
        <f t="shared" si="231"/>
        <v>0</v>
      </c>
      <c r="PY14" s="23">
        <f t="shared" si="232"/>
        <v>0</v>
      </c>
      <c r="PZ14" s="23">
        <f t="shared" si="233"/>
        <v>0</v>
      </c>
      <c r="QA14" s="23">
        <f t="shared" si="234"/>
        <v>0</v>
      </c>
      <c r="QB14" s="23">
        <f t="shared" si="235"/>
        <v>0</v>
      </c>
      <c r="QC14" s="23">
        <f t="shared" si="236"/>
        <v>0</v>
      </c>
      <c r="QD14" s="23">
        <f t="shared" si="237"/>
        <v>0</v>
      </c>
      <c r="QE14" s="23">
        <f t="shared" si="238"/>
        <v>0</v>
      </c>
      <c r="QF14" s="23">
        <f t="shared" si="239"/>
        <v>0</v>
      </c>
      <c r="QG14" s="23">
        <f t="shared" si="240"/>
        <v>0</v>
      </c>
      <c r="QH14" s="23">
        <f t="shared" si="241"/>
        <v>0</v>
      </c>
      <c r="QI14" s="23">
        <f t="shared" si="242"/>
        <v>0</v>
      </c>
      <c r="QJ14" s="23">
        <f t="shared" si="243"/>
        <v>0</v>
      </c>
    </row>
    <row r="15" spans="1:452">
      <c r="A15" s="51">
        <v>12</v>
      </c>
      <c r="B15" s="51" t="s">
        <v>68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20">
        <v>1.0859953115811294</v>
      </c>
      <c r="V15" s="20">
        <v>1.0003037084120816</v>
      </c>
      <c r="W15" s="20">
        <v>0.98183336031453583</v>
      </c>
      <c r="X15" s="20">
        <v>0.93943821489500512</v>
      </c>
      <c r="Y15" s="20">
        <v>0.92418556606606173</v>
      </c>
      <c r="Z15" s="20">
        <v>0.92684609785396554</v>
      </c>
      <c r="AA15" s="20">
        <v>0.94558281879724848</v>
      </c>
      <c r="AB15" s="20">
        <v>0.96167554651702358</v>
      </c>
      <c r="AC15" s="20">
        <v>0.98786774811682498</v>
      </c>
      <c r="AD15" s="20">
        <v>1.004273852569262</v>
      </c>
      <c r="AE15" s="20">
        <v>1.0689366927383417</v>
      </c>
      <c r="AF15" s="20">
        <v>1.1706094653269188</v>
      </c>
      <c r="AG15" s="59">
        <v>1.0677418433091159</v>
      </c>
      <c r="AH15" s="60">
        <v>1.0574172001987048</v>
      </c>
      <c r="AI15" s="60">
        <v>1.0204916371778201</v>
      </c>
      <c r="AJ15" s="60">
        <v>0.95749086206949108</v>
      </c>
      <c r="AK15" s="60">
        <v>0.93676279146667385</v>
      </c>
      <c r="AL15" s="60">
        <v>0.90790053927220693</v>
      </c>
      <c r="AM15" s="60">
        <v>0.90614060765295912</v>
      </c>
      <c r="AN15" s="60">
        <v>0.91819291238246203</v>
      </c>
      <c r="AO15" s="60">
        <v>0.94930251605332938</v>
      </c>
      <c r="AP15" s="60">
        <v>0.98239682809430573</v>
      </c>
      <c r="AQ15" s="60">
        <v>1.071181060402087</v>
      </c>
      <c r="AR15" s="60">
        <v>1.2268562528367537</v>
      </c>
      <c r="AS15" s="20">
        <v>1.2562893701556781</v>
      </c>
      <c r="AT15" s="20">
        <v>1.1263659564985542</v>
      </c>
      <c r="AU15" s="20">
        <v>1.0898333562140667</v>
      </c>
      <c r="AV15" s="20">
        <v>0.93735878086501023</v>
      </c>
      <c r="AW15" s="20">
        <v>0.90661993578296141</v>
      </c>
      <c r="AX15" s="20">
        <v>0.88921275872375871</v>
      </c>
      <c r="AY15" s="20">
        <v>0.88252212223404103</v>
      </c>
      <c r="AZ15" s="20">
        <v>0.86053235282911877</v>
      </c>
      <c r="BA15" s="20">
        <v>0.85341326069125201</v>
      </c>
      <c r="BB15" s="20">
        <v>0.88439980506577254</v>
      </c>
      <c r="BC15" s="20">
        <v>1.0529346948325942</v>
      </c>
      <c r="BD15" s="20">
        <v>1.264131069481653</v>
      </c>
      <c r="BE15" s="68">
        <v>1.2744718792887937</v>
      </c>
      <c r="BF15" s="68">
        <v>1.1056388696518706</v>
      </c>
      <c r="BG15" s="68">
        <v>1.0221946791131271</v>
      </c>
      <c r="BH15" s="68">
        <v>0.91545100242766819</v>
      </c>
      <c r="BI15" s="68">
        <v>0.88137429965224479</v>
      </c>
      <c r="BJ15" s="68">
        <v>0.8767905503195611</v>
      </c>
      <c r="BK15" s="68">
        <v>0.89432682343342573</v>
      </c>
      <c r="BL15" s="68">
        <v>0.88282826087033406</v>
      </c>
      <c r="BM15" s="68">
        <v>0.86090017598804303</v>
      </c>
      <c r="BN15" s="68">
        <v>0.91935209932127748</v>
      </c>
      <c r="BO15" s="68">
        <v>1.1042491496770601</v>
      </c>
      <c r="BP15" s="68">
        <v>1.2614115205054994</v>
      </c>
      <c r="BQ15" s="20">
        <v>1.2204383221288835</v>
      </c>
      <c r="BR15" s="20">
        <v>1.1003952084768622</v>
      </c>
      <c r="BS15" s="20">
        <v>1.0902249120147454</v>
      </c>
      <c r="BT15" s="20">
        <v>0.93769555553415485</v>
      </c>
      <c r="BU15" s="20">
        <v>0.90694566658651932</v>
      </c>
      <c r="BV15" s="20">
        <v>0.88953223546919657</v>
      </c>
      <c r="BW15" s="20">
        <v>0.88283919516470044</v>
      </c>
      <c r="BX15" s="20">
        <v>0.89031975958582488</v>
      </c>
      <c r="BY15" s="20">
        <v>0.90032335239016004</v>
      </c>
      <c r="BZ15" s="20">
        <v>0.88471755261113372</v>
      </c>
      <c r="CA15" s="20">
        <v>1.0533129936662124</v>
      </c>
      <c r="CB15" s="20">
        <v>1.2459020129035547</v>
      </c>
      <c r="CC15" s="60">
        <v>1.2204383221288835</v>
      </c>
      <c r="CD15" s="60">
        <v>1.1003952084768622</v>
      </c>
      <c r="CE15" s="60">
        <v>1.0902249120147454</v>
      </c>
      <c r="CF15" s="60">
        <v>0.93769555553415485</v>
      </c>
      <c r="CG15" s="60">
        <v>0.90694566658651932</v>
      </c>
      <c r="CH15" s="60">
        <v>0.88953223546919657</v>
      </c>
      <c r="CI15" s="60">
        <v>0.88283919516470044</v>
      </c>
      <c r="CJ15" s="60">
        <v>0.89031975958582488</v>
      </c>
      <c r="CK15" s="60">
        <v>0.90032335239016004</v>
      </c>
      <c r="CL15" s="60">
        <v>0.88471755261113372</v>
      </c>
      <c r="CM15" s="60">
        <v>1.0533129936662124</v>
      </c>
      <c r="CN15" s="60">
        <v>1.2459020129035547</v>
      </c>
      <c r="CO15" s="20">
        <v>1.2204383221288835</v>
      </c>
      <c r="CP15" s="20">
        <v>1.1003952084768622</v>
      </c>
      <c r="CQ15" s="20">
        <v>1.0902249120147454</v>
      </c>
      <c r="CR15" s="20">
        <v>0.93769555553415485</v>
      </c>
      <c r="CS15" s="20">
        <v>0.90694566658651932</v>
      </c>
      <c r="CT15" s="20">
        <v>0.88953223546919657</v>
      </c>
      <c r="CU15" s="20">
        <v>0.88283919516470044</v>
      </c>
      <c r="CV15" s="20">
        <v>0.89031975958582488</v>
      </c>
      <c r="CW15" s="20">
        <v>0.90032335239016004</v>
      </c>
      <c r="CX15" s="20">
        <v>0.88471755261113372</v>
      </c>
      <c r="CY15" s="20">
        <v>1.0533129936662124</v>
      </c>
      <c r="CZ15" s="20">
        <v>1.2459020129035547</v>
      </c>
      <c r="DA15" s="60">
        <v>1.2201036430042851</v>
      </c>
      <c r="DB15" s="60">
        <v>1.1000934486104212</v>
      </c>
      <c r="DC15" s="60">
        <v>1.0899259411347326</v>
      </c>
      <c r="DD15" s="60">
        <v>0.93743841257004468</v>
      </c>
      <c r="DE15" s="60">
        <v>0.90669695612221501</v>
      </c>
      <c r="DF15" s="60">
        <v>0.88928830026618733</v>
      </c>
      <c r="DG15" s="60">
        <v>0.8825970953849398</v>
      </c>
      <c r="DH15" s="60">
        <v>0.89007560842115896</v>
      </c>
      <c r="DI15" s="60">
        <v>0.90007645795398095</v>
      </c>
      <c r="DJ15" s="60">
        <v>0.88447493773199082</v>
      </c>
      <c r="DK15" s="60">
        <v>1.0530241450908635</v>
      </c>
      <c r="DL15" s="60">
        <v>1.245560350906014</v>
      </c>
      <c r="DM15" s="20">
        <v>1.2204383221288835</v>
      </c>
      <c r="DN15" s="20">
        <v>1.1003952084768622</v>
      </c>
      <c r="DO15" s="20">
        <v>1.0902249120147454</v>
      </c>
      <c r="DP15" s="20">
        <v>0.93769555553415485</v>
      </c>
      <c r="DQ15" s="20">
        <v>0.90694566658651932</v>
      </c>
      <c r="DR15" s="20">
        <v>0.88953223546919657</v>
      </c>
      <c r="DS15" s="20">
        <v>0.88283919516470044</v>
      </c>
      <c r="DT15" s="20">
        <v>0.89031975958582488</v>
      </c>
      <c r="DU15" s="20">
        <v>0.90032335239016004</v>
      </c>
      <c r="DV15" s="20">
        <v>0.88471755261113372</v>
      </c>
      <c r="DW15" s="20">
        <v>1.0533129936662124</v>
      </c>
      <c r="DX15" s="20">
        <v>1.2459020129035547</v>
      </c>
      <c r="DY15" s="60">
        <v>1.2204383221288835</v>
      </c>
      <c r="DZ15" s="60">
        <v>1.1003952084768622</v>
      </c>
      <c r="EA15" s="60">
        <v>1.0902249120147454</v>
      </c>
      <c r="EB15" s="60">
        <v>0.93769555553415485</v>
      </c>
      <c r="EC15" s="60">
        <v>0.90694566658651932</v>
      </c>
      <c r="ED15" s="60">
        <v>0.88953223546919657</v>
      </c>
      <c r="EE15" s="60">
        <v>0.88283919516470044</v>
      </c>
      <c r="EF15" s="60">
        <v>0.89031975958582488</v>
      </c>
      <c r="EG15" s="60">
        <v>0.90032335239016004</v>
      </c>
      <c r="EH15" s="60">
        <v>0.88471755261113372</v>
      </c>
      <c r="EI15" s="60">
        <v>1.0533129936662124</v>
      </c>
      <c r="EJ15" s="60">
        <v>1.2459020129035547</v>
      </c>
      <c r="EK15" s="20">
        <v>1.2204383221288835</v>
      </c>
      <c r="EL15" s="20">
        <v>1.1003952084768622</v>
      </c>
      <c r="EM15" s="20">
        <v>1.0902249120147454</v>
      </c>
      <c r="EN15" s="20">
        <v>0.93769555553415485</v>
      </c>
      <c r="EO15" s="20">
        <v>0.90694566658651932</v>
      </c>
      <c r="EP15" s="20">
        <v>0.88953223546919657</v>
      </c>
      <c r="EQ15" s="20">
        <v>0.88283919516470044</v>
      </c>
      <c r="ER15" s="20">
        <v>0.89031975958582488</v>
      </c>
      <c r="ES15" s="20">
        <v>0.90032335239016004</v>
      </c>
      <c r="ET15" s="20">
        <v>0.88471755261113372</v>
      </c>
      <c r="EU15" s="20">
        <v>1.0533129936662124</v>
      </c>
      <c r="EV15" s="20">
        <v>1.2459020129035547</v>
      </c>
      <c r="EW15" s="60">
        <v>1.2201036430042853</v>
      </c>
      <c r="EX15" s="60">
        <v>1.1000934486104212</v>
      </c>
      <c r="EY15" s="60">
        <v>1.0899259411347326</v>
      </c>
      <c r="EZ15" s="60">
        <v>0.93743841257004468</v>
      </c>
      <c r="FA15" s="60">
        <v>0.90669695612221501</v>
      </c>
      <c r="FB15" s="60">
        <v>0.88928830026618721</v>
      </c>
      <c r="FC15" s="60">
        <v>0.8825970953849398</v>
      </c>
      <c r="FD15" s="60">
        <v>0.89007560842115885</v>
      </c>
      <c r="FE15" s="60">
        <v>0.90007645795398095</v>
      </c>
      <c r="FF15" s="60">
        <v>0.88447493773199071</v>
      </c>
      <c r="FG15" s="60">
        <v>1.0530241450908635</v>
      </c>
      <c r="FH15" s="60">
        <v>1.2455603509060142</v>
      </c>
      <c r="FI15" s="20">
        <v>1.2204383221288835</v>
      </c>
      <c r="FJ15" s="20">
        <v>1.1003952084768622</v>
      </c>
      <c r="FK15" s="20">
        <v>1.0902249120147454</v>
      </c>
      <c r="FL15" s="20">
        <v>0.93769555553415485</v>
      </c>
      <c r="FM15" s="20">
        <v>0.90694566658651932</v>
      </c>
      <c r="FN15" s="20">
        <v>0.88953223546919657</v>
      </c>
      <c r="FO15" s="20">
        <v>0.88283919516470044</v>
      </c>
      <c r="FP15" s="20">
        <v>0.89031975958582488</v>
      </c>
      <c r="FQ15" s="20">
        <v>0.90032335239016004</v>
      </c>
      <c r="FR15" s="20">
        <v>0.88471755261113372</v>
      </c>
      <c r="FS15" s="20">
        <v>1.0533129936662124</v>
      </c>
      <c r="FT15" s="20">
        <v>1.2459020129035547</v>
      </c>
      <c r="FU15" s="60">
        <v>1.2204383221288835</v>
      </c>
      <c r="FV15" s="60">
        <v>1.1003952084768622</v>
      </c>
      <c r="FW15" s="60">
        <v>1.0902249120147454</v>
      </c>
      <c r="FX15" s="60">
        <v>0.93769555553415485</v>
      </c>
      <c r="FY15" s="60">
        <v>0.90694566658651932</v>
      </c>
      <c r="FZ15" s="60">
        <v>0.88953223546919657</v>
      </c>
      <c r="GA15" s="60">
        <v>0.88283919516470044</v>
      </c>
      <c r="GB15" s="60">
        <v>0.89031975958582488</v>
      </c>
      <c r="GC15" s="60">
        <v>0.90032335239016004</v>
      </c>
      <c r="GD15" s="60">
        <v>0.88471755261113372</v>
      </c>
      <c r="GE15" s="60">
        <v>1.0533129936662124</v>
      </c>
      <c r="GF15" s="60">
        <v>1.2459020129035547</v>
      </c>
      <c r="GG15" s="20">
        <v>1.2204383221288835</v>
      </c>
      <c r="GH15" s="20">
        <v>1.1003952084768622</v>
      </c>
      <c r="GI15" s="20">
        <v>1.0902249120147454</v>
      </c>
      <c r="GJ15" s="20">
        <v>0.93769555553415485</v>
      </c>
      <c r="GK15" s="20">
        <v>0.90694566658651932</v>
      </c>
      <c r="GL15" s="20">
        <v>0.88953223546919657</v>
      </c>
      <c r="GM15" s="20">
        <v>0.88283919516470044</v>
      </c>
      <c r="GN15" s="20">
        <v>0.89031975958582488</v>
      </c>
      <c r="GO15" s="20">
        <v>0.90032335239016004</v>
      </c>
      <c r="GP15" s="20">
        <v>0.88471755261113372</v>
      </c>
      <c r="GQ15" s="20">
        <v>1.0533129936662124</v>
      </c>
      <c r="GR15" s="20">
        <v>1.2459020129035547</v>
      </c>
      <c r="GS15" s="60">
        <v>1.2201036430042853</v>
      </c>
      <c r="GT15" s="60">
        <v>1.1000934486104212</v>
      </c>
      <c r="GU15" s="60">
        <v>1.0899259411347326</v>
      </c>
      <c r="GV15" s="60">
        <v>0.93743841257004468</v>
      </c>
      <c r="GW15" s="60">
        <v>0.90669695612221501</v>
      </c>
      <c r="GX15" s="60">
        <v>0.88928830026618721</v>
      </c>
      <c r="GY15" s="60">
        <v>0.8825970953849398</v>
      </c>
      <c r="GZ15" s="60">
        <v>0.89007560842115885</v>
      </c>
      <c r="HA15" s="60">
        <v>0.90007645795398095</v>
      </c>
      <c r="HB15" s="60">
        <v>0.88447493773199071</v>
      </c>
      <c r="HC15" s="60">
        <v>1.0530241450908635</v>
      </c>
      <c r="HD15" s="60">
        <v>1.2455603509060142</v>
      </c>
      <c r="HE15" s="20">
        <v>1.2204383221288835</v>
      </c>
      <c r="HF15" s="20">
        <v>1.1003952084768622</v>
      </c>
      <c r="HG15" s="20">
        <v>1.0902249120147454</v>
      </c>
      <c r="HH15" s="20">
        <v>0.93769555553415485</v>
      </c>
      <c r="HI15" s="20">
        <v>0.90694566658651932</v>
      </c>
      <c r="HJ15" s="20">
        <v>0.88953223546919657</v>
      </c>
      <c r="HK15" s="20">
        <v>0.88283919516470044</v>
      </c>
      <c r="HL15" s="20">
        <v>0.89031975958582488</v>
      </c>
      <c r="HM15" s="20">
        <v>0.90032335239016004</v>
      </c>
      <c r="HN15" s="20">
        <v>0.88471755261113372</v>
      </c>
      <c r="HO15" s="20">
        <v>1.0533129936662124</v>
      </c>
      <c r="HP15" s="20">
        <v>1.2459020129035547</v>
      </c>
      <c r="HQ15" s="60">
        <v>1.2204383221288835</v>
      </c>
      <c r="HR15" s="60">
        <v>1.1003952084768622</v>
      </c>
      <c r="HS15" s="60">
        <v>1.0902249120147454</v>
      </c>
      <c r="HT15" s="60">
        <v>0.93769555553415485</v>
      </c>
      <c r="HU15" s="60">
        <v>0.90694566658651932</v>
      </c>
      <c r="HV15" s="60">
        <v>0.88953223546919657</v>
      </c>
      <c r="HW15" s="60">
        <v>0.88283919516470044</v>
      </c>
      <c r="HX15" s="60">
        <v>0.89031975958582488</v>
      </c>
      <c r="HY15" s="60">
        <v>0.90032335239016004</v>
      </c>
      <c r="HZ15" s="60">
        <v>0.88471755261113372</v>
      </c>
      <c r="IA15" s="60">
        <v>1.0533129936662124</v>
      </c>
      <c r="IB15" s="60">
        <v>1.2459020129035547</v>
      </c>
      <c r="IC15" s="22">
        <f t="shared" si="22"/>
        <v>0</v>
      </c>
      <c r="ID15" s="22">
        <f t="shared" si="23"/>
        <v>0</v>
      </c>
      <c r="IE15" s="22">
        <f t="shared" si="24"/>
        <v>0</v>
      </c>
      <c r="IF15" s="22">
        <f t="shared" si="25"/>
        <v>0</v>
      </c>
      <c r="IG15" s="22">
        <f t="shared" si="26"/>
        <v>0</v>
      </c>
      <c r="IH15" s="22">
        <f t="shared" si="27"/>
        <v>0</v>
      </c>
      <c r="II15" s="22">
        <f t="shared" si="28"/>
        <v>0</v>
      </c>
      <c r="IJ15" s="22">
        <f t="shared" si="29"/>
        <v>0</v>
      </c>
      <c r="IK15" s="22">
        <f t="shared" si="30"/>
        <v>0</v>
      </c>
      <c r="IL15" s="22">
        <f t="shared" si="31"/>
        <v>0</v>
      </c>
      <c r="IM15" s="22">
        <f t="shared" si="32"/>
        <v>0</v>
      </c>
      <c r="IN15" s="22">
        <f t="shared" si="33"/>
        <v>0</v>
      </c>
      <c r="IO15" s="23">
        <f t="shared" si="34"/>
        <v>0</v>
      </c>
      <c r="IP15" s="23">
        <f t="shared" si="35"/>
        <v>0</v>
      </c>
      <c r="IQ15" s="23">
        <f t="shared" si="36"/>
        <v>0</v>
      </c>
      <c r="IR15" s="23">
        <f t="shared" si="37"/>
        <v>0</v>
      </c>
      <c r="IS15" s="23">
        <f t="shared" si="38"/>
        <v>0</v>
      </c>
      <c r="IT15" s="23">
        <f t="shared" si="39"/>
        <v>0</v>
      </c>
      <c r="IU15" s="23">
        <f t="shared" si="40"/>
        <v>0</v>
      </c>
      <c r="IV15" s="23">
        <f t="shared" si="41"/>
        <v>0</v>
      </c>
      <c r="IW15" s="23">
        <f t="shared" si="42"/>
        <v>0</v>
      </c>
      <c r="IX15" s="23">
        <f t="shared" si="43"/>
        <v>0</v>
      </c>
      <c r="IY15" s="23">
        <f t="shared" si="44"/>
        <v>0</v>
      </c>
      <c r="IZ15" s="23">
        <f t="shared" si="45"/>
        <v>0</v>
      </c>
      <c r="JA15" s="22">
        <f t="shared" si="46"/>
        <v>0</v>
      </c>
      <c r="JB15" s="22">
        <f t="shared" si="47"/>
        <v>0</v>
      </c>
      <c r="JC15" s="22">
        <f t="shared" si="48"/>
        <v>0</v>
      </c>
      <c r="JD15" s="22">
        <f t="shared" si="49"/>
        <v>0</v>
      </c>
      <c r="JE15" s="22">
        <f t="shared" si="50"/>
        <v>0</v>
      </c>
      <c r="JF15" s="22">
        <f t="shared" si="51"/>
        <v>0</v>
      </c>
      <c r="JG15" s="22">
        <f t="shared" si="52"/>
        <v>0</v>
      </c>
      <c r="JH15" s="22">
        <f t="shared" si="53"/>
        <v>0</v>
      </c>
      <c r="JI15" s="22">
        <f t="shared" si="54"/>
        <v>0</v>
      </c>
      <c r="JJ15" s="22">
        <f t="shared" si="55"/>
        <v>0</v>
      </c>
      <c r="JK15" s="22">
        <f t="shared" si="56"/>
        <v>0</v>
      </c>
      <c r="JL15" s="22">
        <f t="shared" si="57"/>
        <v>0</v>
      </c>
      <c r="JM15" s="23">
        <f t="shared" si="58"/>
        <v>0</v>
      </c>
      <c r="JN15" s="23">
        <f t="shared" si="59"/>
        <v>0</v>
      </c>
      <c r="JO15" s="23">
        <f t="shared" si="60"/>
        <v>0</v>
      </c>
      <c r="JP15" s="23">
        <f t="shared" si="61"/>
        <v>0</v>
      </c>
      <c r="JQ15" s="23">
        <f t="shared" si="62"/>
        <v>0</v>
      </c>
      <c r="JR15" s="23">
        <f t="shared" si="63"/>
        <v>0</v>
      </c>
      <c r="JS15" s="23">
        <f t="shared" si="64"/>
        <v>0</v>
      </c>
      <c r="JT15" s="23">
        <f t="shared" si="65"/>
        <v>0</v>
      </c>
      <c r="JU15" s="23">
        <f t="shared" si="66"/>
        <v>0</v>
      </c>
      <c r="JV15" s="23">
        <f t="shared" si="67"/>
        <v>0</v>
      </c>
      <c r="JW15" s="23">
        <f t="shared" si="68"/>
        <v>0</v>
      </c>
      <c r="JX15" s="23">
        <f t="shared" si="69"/>
        <v>0</v>
      </c>
      <c r="JY15" s="22">
        <f t="shared" si="70"/>
        <v>0</v>
      </c>
      <c r="JZ15" s="22">
        <f t="shared" si="71"/>
        <v>0</v>
      </c>
      <c r="KA15" s="22">
        <f t="shared" si="72"/>
        <v>0</v>
      </c>
      <c r="KB15" s="22">
        <f t="shared" si="73"/>
        <v>0</v>
      </c>
      <c r="KC15" s="22">
        <f t="shared" si="74"/>
        <v>0</v>
      </c>
      <c r="KD15" s="22">
        <f t="shared" si="75"/>
        <v>0</v>
      </c>
      <c r="KE15" s="22">
        <f t="shared" si="76"/>
        <v>0</v>
      </c>
      <c r="KF15" s="22">
        <f t="shared" si="77"/>
        <v>0</v>
      </c>
      <c r="KG15" s="22">
        <f t="shared" si="78"/>
        <v>0</v>
      </c>
      <c r="KH15" s="22">
        <f t="shared" si="79"/>
        <v>0</v>
      </c>
      <c r="KI15" s="22">
        <f t="shared" si="80"/>
        <v>0</v>
      </c>
      <c r="KJ15" s="22">
        <f t="shared" si="81"/>
        <v>0</v>
      </c>
      <c r="KK15" s="23">
        <f t="shared" si="82"/>
        <v>0</v>
      </c>
      <c r="KL15" s="23">
        <f t="shared" si="83"/>
        <v>0</v>
      </c>
      <c r="KM15" s="23">
        <f t="shared" si="84"/>
        <v>0</v>
      </c>
      <c r="KN15" s="23">
        <f t="shared" si="85"/>
        <v>0</v>
      </c>
      <c r="KO15" s="23">
        <f t="shared" si="86"/>
        <v>0</v>
      </c>
      <c r="KP15" s="23">
        <f t="shared" si="87"/>
        <v>0</v>
      </c>
      <c r="KQ15" s="23">
        <f t="shared" si="88"/>
        <v>0</v>
      </c>
      <c r="KR15" s="23">
        <f t="shared" si="89"/>
        <v>0</v>
      </c>
      <c r="KS15" s="23">
        <f t="shared" si="90"/>
        <v>0</v>
      </c>
      <c r="KT15" s="23">
        <f t="shared" si="91"/>
        <v>0</v>
      </c>
      <c r="KU15" s="23">
        <f t="shared" si="92"/>
        <v>0</v>
      </c>
      <c r="KV15" s="23">
        <f t="shared" si="93"/>
        <v>0</v>
      </c>
      <c r="KW15" s="22">
        <f t="shared" si="94"/>
        <v>0</v>
      </c>
      <c r="KX15" s="22">
        <f t="shared" si="95"/>
        <v>0</v>
      </c>
      <c r="KY15" s="22">
        <f t="shared" si="96"/>
        <v>0</v>
      </c>
      <c r="KZ15" s="22">
        <f t="shared" si="97"/>
        <v>0</v>
      </c>
      <c r="LA15" s="22">
        <f t="shared" si="98"/>
        <v>0</v>
      </c>
      <c r="LB15" s="22">
        <f t="shared" si="99"/>
        <v>0</v>
      </c>
      <c r="LC15" s="22">
        <f t="shared" si="100"/>
        <v>0</v>
      </c>
      <c r="LD15" s="22">
        <f t="shared" si="101"/>
        <v>0</v>
      </c>
      <c r="LE15" s="22">
        <f t="shared" si="102"/>
        <v>0</v>
      </c>
      <c r="LF15" s="22">
        <f t="shared" si="103"/>
        <v>0</v>
      </c>
      <c r="LG15" s="22">
        <f t="shared" si="104"/>
        <v>0</v>
      </c>
      <c r="LH15" s="22">
        <f t="shared" si="105"/>
        <v>0</v>
      </c>
      <c r="LI15" s="23">
        <f t="shared" si="106"/>
        <v>0</v>
      </c>
      <c r="LJ15" s="23">
        <f t="shared" si="107"/>
        <v>0</v>
      </c>
      <c r="LK15" s="23">
        <f t="shared" si="108"/>
        <v>0</v>
      </c>
      <c r="LL15" s="23">
        <f t="shared" si="109"/>
        <v>0</v>
      </c>
      <c r="LM15" s="23">
        <f t="shared" si="110"/>
        <v>0</v>
      </c>
      <c r="LN15" s="23">
        <f t="shared" si="111"/>
        <v>0</v>
      </c>
      <c r="LO15" s="23">
        <f t="shared" si="112"/>
        <v>0</v>
      </c>
      <c r="LP15" s="23">
        <f t="shared" si="113"/>
        <v>0</v>
      </c>
      <c r="LQ15" s="23">
        <f t="shared" si="114"/>
        <v>0</v>
      </c>
      <c r="LR15" s="23">
        <f t="shared" si="115"/>
        <v>0</v>
      </c>
      <c r="LS15" s="23">
        <f t="shared" si="116"/>
        <v>0</v>
      </c>
      <c r="LT15" s="23">
        <f t="shared" si="117"/>
        <v>0</v>
      </c>
      <c r="LU15" s="22">
        <f t="shared" si="118"/>
        <v>0</v>
      </c>
      <c r="LV15" s="22">
        <f t="shared" si="119"/>
        <v>0</v>
      </c>
      <c r="LW15" s="22">
        <f t="shared" si="120"/>
        <v>0</v>
      </c>
      <c r="LX15" s="22">
        <f t="shared" si="121"/>
        <v>0</v>
      </c>
      <c r="LY15" s="22">
        <f t="shared" si="122"/>
        <v>0</v>
      </c>
      <c r="LZ15" s="22">
        <f t="shared" si="123"/>
        <v>0</v>
      </c>
      <c r="MA15" s="22">
        <f t="shared" si="124"/>
        <v>0</v>
      </c>
      <c r="MB15" s="22">
        <f t="shared" si="125"/>
        <v>0</v>
      </c>
      <c r="MC15" s="22">
        <f t="shared" si="126"/>
        <v>0</v>
      </c>
      <c r="MD15" s="22">
        <f t="shared" si="127"/>
        <v>0</v>
      </c>
      <c r="ME15" s="22">
        <f t="shared" si="128"/>
        <v>0</v>
      </c>
      <c r="MF15" s="22">
        <f t="shared" si="129"/>
        <v>0</v>
      </c>
      <c r="MG15" s="23">
        <f t="shared" si="130"/>
        <v>0</v>
      </c>
      <c r="MH15" s="23">
        <f t="shared" si="131"/>
        <v>0</v>
      </c>
      <c r="MI15" s="23">
        <f t="shared" si="132"/>
        <v>0</v>
      </c>
      <c r="MJ15" s="23">
        <f t="shared" si="133"/>
        <v>0</v>
      </c>
      <c r="MK15" s="23">
        <f t="shared" si="134"/>
        <v>0</v>
      </c>
      <c r="ML15" s="23">
        <f t="shared" si="135"/>
        <v>0</v>
      </c>
      <c r="MM15" s="23">
        <f t="shared" si="136"/>
        <v>0</v>
      </c>
      <c r="MN15" s="23">
        <f t="shared" si="137"/>
        <v>0</v>
      </c>
      <c r="MO15" s="23">
        <f t="shared" si="138"/>
        <v>0</v>
      </c>
      <c r="MP15" s="23">
        <f t="shared" si="139"/>
        <v>0</v>
      </c>
      <c r="MQ15" s="23">
        <f t="shared" si="140"/>
        <v>0</v>
      </c>
      <c r="MR15" s="23">
        <f t="shared" si="141"/>
        <v>0</v>
      </c>
      <c r="MS15" s="22">
        <f t="shared" si="142"/>
        <v>0</v>
      </c>
      <c r="MT15" s="22">
        <f t="shared" si="143"/>
        <v>0</v>
      </c>
      <c r="MU15" s="22">
        <f t="shared" si="144"/>
        <v>0</v>
      </c>
      <c r="MV15" s="22">
        <f t="shared" si="145"/>
        <v>0</v>
      </c>
      <c r="MW15" s="22">
        <f t="shared" si="146"/>
        <v>0</v>
      </c>
      <c r="MX15" s="22">
        <f t="shared" si="147"/>
        <v>0</v>
      </c>
      <c r="MY15" s="22">
        <f t="shared" si="148"/>
        <v>0</v>
      </c>
      <c r="MZ15" s="22">
        <f t="shared" si="149"/>
        <v>0</v>
      </c>
      <c r="NA15" s="22">
        <f t="shared" si="150"/>
        <v>0</v>
      </c>
      <c r="NB15" s="22">
        <f t="shared" si="151"/>
        <v>0</v>
      </c>
      <c r="NC15" s="22">
        <f t="shared" si="152"/>
        <v>0</v>
      </c>
      <c r="ND15" s="22">
        <f t="shared" si="153"/>
        <v>0</v>
      </c>
      <c r="NE15" s="23">
        <f t="shared" si="154"/>
        <v>0</v>
      </c>
      <c r="NF15" s="23">
        <f t="shared" si="155"/>
        <v>0</v>
      </c>
      <c r="NG15" s="23">
        <f t="shared" si="156"/>
        <v>0</v>
      </c>
      <c r="NH15" s="23">
        <f t="shared" si="157"/>
        <v>0</v>
      </c>
      <c r="NI15" s="23">
        <f t="shared" si="158"/>
        <v>0</v>
      </c>
      <c r="NJ15" s="23">
        <f t="shared" si="159"/>
        <v>0</v>
      </c>
      <c r="NK15" s="23">
        <f t="shared" si="160"/>
        <v>0</v>
      </c>
      <c r="NL15" s="23">
        <f t="shared" si="161"/>
        <v>0</v>
      </c>
      <c r="NM15" s="23">
        <f t="shared" si="162"/>
        <v>0</v>
      </c>
      <c r="NN15" s="23">
        <f t="shared" si="163"/>
        <v>0</v>
      </c>
      <c r="NO15" s="23">
        <f t="shared" si="164"/>
        <v>0</v>
      </c>
      <c r="NP15" s="23">
        <f t="shared" si="165"/>
        <v>0</v>
      </c>
      <c r="NQ15" s="22">
        <f t="shared" si="172"/>
        <v>0</v>
      </c>
      <c r="NR15" s="22">
        <f t="shared" si="173"/>
        <v>0</v>
      </c>
      <c r="NS15" s="22">
        <f t="shared" si="174"/>
        <v>0</v>
      </c>
      <c r="NT15" s="22">
        <f t="shared" si="175"/>
        <v>0</v>
      </c>
      <c r="NU15" s="22">
        <f t="shared" si="176"/>
        <v>0</v>
      </c>
      <c r="NV15" s="22">
        <f t="shared" si="177"/>
        <v>0</v>
      </c>
      <c r="NW15" s="22">
        <f t="shared" si="178"/>
        <v>0</v>
      </c>
      <c r="NX15" s="22">
        <f t="shared" si="179"/>
        <v>0</v>
      </c>
      <c r="NY15" s="22">
        <f t="shared" si="180"/>
        <v>0</v>
      </c>
      <c r="NZ15" s="22">
        <f t="shared" si="181"/>
        <v>0</v>
      </c>
      <c r="OA15" s="22">
        <f t="shared" si="182"/>
        <v>0</v>
      </c>
      <c r="OB15" s="22">
        <f t="shared" si="183"/>
        <v>0</v>
      </c>
      <c r="OC15" s="23">
        <f t="shared" si="184"/>
        <v>0</v>
      </c>
      <c r="OD15" s="23">
        <f t="shared" si="185"/>
        <v>0</v>
      </c>
      <c r="OE15" s="23">
        <f t="shared" si="186"/>
        <v>0</v>
      </c>
      <c r="OF15" s="23">
        <f t="shared" si="187"/>
        <v>0</v>
      </c>
      <c r="OG15" s="23">
        <f t="shared" si="188"/>
        <v>0</v>
      </c>
      <c r="OH15" s="23">
        <f t="shared" si="189"/>
        <v>0</v>
      </c>
      <c r="OI15" s="23">
        <f t="shared" si="190"/>
        <v>0</v>
      </c>
      <c r="OJ15" s="23">
        <f t="shared" si="191"/>
        <v>0</v>
      </c>
      <c r="OK15" s="23">
        <f t="shared" si="192"/>
        <v>0</v>
      </c>
      <c r="OL15" s="23">
        <f t="shared" si="193"/>
        <v>0</v>
      </c>
      <c r="OM15" s="23">
        <f t="shared" si="194"/>
        <v>0</v>
      </c>
      <c r="ON15" s="23">
        <f t="shared" si="195"/>
        <v>0</v>
      </c>
      <c r="OO15" s="22">
        <f t="shared" si="196"/>
        <v>0</v>
      </c>
      <c r="OP15" s="22">
        <f t="shared" si="197"/>
        <v>0</v>
      </c>
      <c r="OQ15" s="22">
        <f t="shared" si="198"/>
        <v>0</v>
      </c>
      <c r="OR15" s="22">
        <f t="shared" si="199"/>
        <v>0</v>
      </c>
      <c r="OS15" s="22">
        <f t="shared" si="200"/>
        <v>0</v>
      </c>
      <c r="OT15" s="22">
        <f t="shared" si="201"/>
        <v>0</v>
      </c>
      <c r="OU15" s="22">
        <f t="shared" si="202"/>
        <v>0</v>
      </c>
      <c r="OV15" s="22">
        <f t="shared" si="203"/>
        <v>0</v>
      </c>
      <c r="OW15" s="22">
        <f t="shared" si="204"/>
        <v>0</v>
      </c>
      <c r="OX15" s="22">
        <f t="shared" si="205"/>
        <v>0</v>
      </c>
      <c r="OY15" s="22">
        <f t="shared" si="206"/>
        <v>0</v>
      </c>
      <c r="OZ15" s="22">
        <f t="shared" si="207"/>
        <v>0</v>
      </c>
      <c r="PA15" s="23">
        <f t="shared" si="208"/>
        <v>0</v>
      </c>
      <c r="PB15" s="23">
        <f t="shared" si="209"/>
        <v>0</v>
      </c>
      <c r="PC15" s="23">
        <f t="shared" si="210"/>
        <v>0</v>
      </c>
      <c r="PD15" s="23">
        <f t="shared" si="211"/>
        <v>0</v>
      </c>
      <c r="PE15" s="23">
        <f t="shared" si="212"/>
        <v>0</v>
      </c>
      <c r="PF15" s="23">
        <f t="shared" si="213"/>
        <v>0</v>
      </c>
      <c r="PG15" s="23">
        <f t="shared" si="214"/>
        <v>0</v>
      </c>
      <c r="PH15" s="23">
        <f t="shared" si="215"/>
        <v>0</v>
      </c>
      <c r="PI15" s="23">
        <f t="shared" si="216"/>
        <v>0</v>
      </c>
      <c r="PJ15" s="23">
        <f t="shared" si="217"/>
        <v>0</v>
      </c>
      <c r="PK15" s="23">
        <f t="shared" si="218"/>
        <v>0</v>
      </c>
      <c r="PL15" s="23">
        <f t="shared" si="219"/>
        <v>0</v>
      </c>
      <c r="PM15" s="22">
        <f t="shared" si="220"/>
        <v>0</v>
      </c>
      <c r="PN15" s="22">
        <f t="shared" si="221"/>
        <v>0</v>
      </c>
      <c r="PO15" s="22">
        <f t="shared" si="222"/>
        <v>0</v>
      </c>
      <c r="PP15" s="22">
        <f t="shared" si="223"/>
        <v>0</v>
      </c>
      <c r="PQ15" s="22">
        <f t="shared" si="224"/>
        <v>0</v>
      </c>
      <c r="PR15" s="22">
        <f t="shared" si="225"/>
        <v>0</v>
      </c>
      <c r="PS15" s="22">
        <f t="shared" si="226"/>
        <v>0</v>
      </c>
      <c r="PT15" s="22">
        <f t="shared" si="227"/>
        <v>0</v>
      </c>
      <c r="PU15" s="22">
        <f t="shared" si="228"/>
        <v>0</v>
      </c>
      <c r="PV15" s="22">
        <f t="shared" si="229"/>
        <v>0</v>
      </c>
      <c r="PW15" s="22">
        <f t="shared" si="230"/>
        <v>0</v>
      </c>
      <c r="PX15" s="22">
        <f t="shared" si="231"/>
        <v>0</v>
      </c>
      <c r="PY15" s="23">
        <f t="shared" si="232"/>
        <v>0</v>
      </c>
      <c r="PZ15" s="23">
        <f t="shared" si="233"/>
        <v>0</v>
      </c>
      <c r="QA15" s="23">
        <f t="shared" si="234"/>
        <v>0</v>
      </c>
      <c r="QB15" s="23">
        <f t="shared" si="235"/>
        <v>0</v>
      </c>
      <c r="QC15" s="23">
        <f t="shared" si="236"/>
        <v>0</v>
      </c>
      <c r="QD15" s="23">
        <f t="shared" si="237"/>
        <v>0</v>
      </c>
      <c r="QE15" s="23">
        <f t="shared" si="238"/>
        <v>0</v>
      </c>
      <c r="QF15" s="23">
        <f t="shared" si="239"/>
        <v>0</v>
      </c>
      <c r="QG15" s="23">
        <f t="shared" si="240"/>
        <v>0</v>
      </c>
      <c r="QH15" s="23">
        <f t="shared" si="241"/>
        <v>0</v>
      </c>
      <c r="QI15" s="23">
        <f t="shared" si="242"/>
        <v>0</v>
      </c>
      <c r="QJ15" s="23">
        <f t="shared" si="243"/>
        <v>0</v>
      </c>
    </row>
    <row r="16" spans="1:452">
      <c r="A16" s="51">
        <v>13</v>
      </c>
      <c r="B16" s="51" t="s">
        <v>69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62">
        <v>1</v>
      </c>
      <c r="V16" s="62">
        <v>1</v>
      </c>
      <c r="W16" s="62">
        <v>1</v>
      </c>
      <c r="X16" s="62">
        <v>1</v>
      </c>
      <c r="Y16" s="62">
        <v>1</v>
      </c>
      <c r="Z16" s="62">
        <v>1</v>
      </c>
      <c r="AA16" s="62">
        <v>1</v>
      </c>
      <c r="AB16" s="62">
        <v>1</v>
      </c>
      <c r="AC16" s="62">
        <v>1</v>
      </c>
      <c r="AD16" s="62">
        <v>1</v>
      </c>
      <c r="AE16" s="62">
        <v>1</v>
      </c>
      <c r="AF16" s="62">
        <v>1</v>
      </c>
      <c r="AG16" s="62">
        <v>1</v>
      </c>
      <c r="AH16" s="62">
        <v>1</v>
      </c>
      <c r="AI16" s="62">
        <v>1</v>
      </c>
      <c r="AJ16" s="62">
        <v>1</v>
      </c>
      <c r="AK16" s="62">
        <v>1</v>
      </c>
      <c r="AL16" s="62">
        <v>1</v>
      </c>
      <c r="AM16" s="62">
        <v>1</v>
      </c>
      <c r="AN16" s="62">
        <v>1</v>
      </c>
      <c r="AO16" s="62">
        <v>1</v>
      </c>
      <c r="AP16" s="62">
        <v>1</v>
      </c>
      <c r="AQ16" s="62">
        <v>1</v>
      </c>
      <c r="AR16" s="62">
        <v>1</v>
      </c>
      <c r="AS16" s="62">
        <v>1</v>
      </c>
      <c r="AT16" s="62">
        <v>1</v>
      </c>
      <c r="AU16" s="62">
        <v>1</v>
      </c>
      <c r="AV16" s="62">
        <v>1</v>
      </c>
      <c r="AW16" s="62">
        <v>1</v>
      </c>
      <c r="AX16" s="62">
        <v>1</v>
      </c>
      <c r="AY16" s="62">
        <v>1</v>
      </c>
      <c r="AZ16" s="62">
        <v>1</v>
      </c>
      <c r="BA16" s="62">
        <v>1</v>
      </c>
      <c r="BB16" s="62">
        <v>1</v>
      </c>
      <c r="BC16" s="62">
        <v>1</v>
      </c>
      <c r="BD16" s="62">
        <v>1</v>
      </c>
      <c r="BE16" s="62">
        <v>1</v>
      </c>
      <c r="BF16" s="62">
        <v>1</v>
      </c>
      <c r="BG16" s="62">
        <v>1</v>
      </c>
      <c r="BH16" s="62">
        <v>1</v>
      </c>
      <c r="BI16" s="62">
        <v>1</v>
      </c>
      <c r="BJ16" s="62">
        <v>1</v>
      </c>
      <c r="BK16" s="62">
        <v>1</v>
      </c>
      <c r="BL16" s="62">
        <v>1</v>
      </c>
      <c r="BM16" s="62">
        <v>1</v>
      </c>
      <c r="BN16" s="62">
        <v>1</v>
      </c>
      <c r="BO16" s="62">
        <v>1</v>
      </c>
      <c r="BP16" s="62">
        <v>1</v>
      </c>
      <c r="BQ16" s="20">
        <v>1.1473883855470264</v>
      </c>
      <c r="BR16" s="20">
        <v>1.0392749106049728</v>
      </c>
      <c r="BS16" s="20">
        <v>1.0592609665781454</v>
      </c>
      <c r="BT16" s="20">
        <v>0.93934463073911012</v>
      </c>
      <c r="BU16" s="20">
        <v>0.91935857476593763</v>
      </c>
      <c r="BV16" s="20">
        <v>0.92935160275252393</v>
      </c>
      <c r="BW16" s="20">
        <v>0.95933068671228261</v>
      </c>
      <c r="BX16" s="20">
        <v>0.96932371469886891</v>
      </c>
      <c r="BY16" s="20">
        <v>0.93934463073911012</v>
      </c>
      <c r="BZ16" s="20">
        <v>0.90936554677935133</v>
      </c>
      <c r="CA16" s="20">
        <v>0.96932371469886891</v>
      </c>
      <c r="CB16" s="20">
        <v>1.2159516454078183</v>
      </c>
      <c r="CC16" s="60">
        <v>1.2204383221288835</v>
      </c>
      <c r="CD16" s="60">
        <v>1.1003952084768622</v>
      </c>
      <c r="CE16" s="60">
        <v>1.0902249120147454</v>
      </c>
      <c r="CF16" s="60">
        <v>0.93769555553415485</v>
      </c>
      <c r="CG16" s="60">
        <v>0.90694566658651932</v>
      </c>
      <c r="CH16" s="60">
        <v>0.88953223546919657</v>
      </c>
      <c r="CI16" s="60">
        <v>0.88283919516470044</v>
      </c>
      <c r="CJ16" s="60">
        <v>0.89031975958582488</v>
      </c>
      <c r="CK16" s="60">
        <v>0.90032335239016004</v>
      </c>
      <c r="CL16" s="60">
        <v>0.88471755261113372</v>
      </c>
      <c r="CM16" s="60">
        <v>1.0533129936662124</v>
      </c>
      <c r="CN16" s="60">
        <v>1.2459020129035547</v>
      </c>
      <c r="CO16" s="20">
        <v>1.2204383221288835</v>
      </c>
      <c r="CP16" s="20">
        <v>1.1003952084768622</v>
      </c>
      <c r="CQ16" s="20">
        <v>1.0902249120147454</v>
      </c>
      <c r="CR16" s="20">
        <v>0.93769555553415485</v>
      </c>
      <c r="CS16" s="20">
        <v>0.90694566658651932</v>
      </c>
      <c r="CT16" s="20">
        <v>0.88953223546919657</v>
      </c>
      <c r="CU16" s="20">
        <v>0.88283919516470044</v>
      </c>
      <c r="CV16" s="20">
        <v>0.89031975958582488</v>
      </c>
      <c r="CW16" s="20">
        <v>0.90032335239016004</v>
      </c>
      <c r="CX16" s="20">
        <v>0.88471755261113372</v>
      </c>
      <c r="CY16" s="20">
        <v>1.0533129936662124</v>
      </c>
      <c r="CZ16" s="20">
        <v>1.2459020129035547</v>
      </c>
      <c r="DA16" s="60">
        <v>1.2201036430042851</v>
      </c>
      <c r="DB16" s="60">
        <v>1.1000934486104212</v>
      </c>
      <c r="DC16" s="60">
        <v>1.0899259411347326</v>
      </c>
      <c r="DD16" s="60">
        <v>0.93743841257004468</v>
      </c>
      <c r="DE16" s="60">
        <v>0.90669695612221501</v>
      </c>
      <c r="DF16" s="60">
        <v>0.88928830026618733</v>
      </c>
      <c r="DG16" s="60">
        <v>0.8825970953849398</v>
      </c>
      <c r="DH16" s="60">
        <v>0.89007560842115896</v>
      </c>
      <c r="DI16" s="60">
        <v>0.90007645795398095</v>
      </c>
      <c r="DJ16" s="60">
        <v>0.88447493773199082</v>
      </c>
      <c r="DK16" s="60">
        <v>1.0530241450908635</v>
      </c>
      <c r="DL16" s="60">
        <v>1.245560350906014</v>
      </c>
      <c r="DM16" s="20">
        <v>1.2204383221288835</v>
      </c>
      <c r="DN16" s="20">
        <v>1.1003952084768622</v>
      </c>
      <c r="DO16" s="20">
        <v>1.0902249120147454</v>
      </c>
      <c r="DP16" s="20">
        <v>0.93769555553415485</v>
      </c>
      <c r="DQ16" s="20">
        <v>0.90694566658651932</v>
      </c>
      <c r="DR16" s="20">
        <v>0.88953223546919657</v>
      </c>
      <c r="DS16" s="20">
        <v>0.88283919516470044</v>
      </c>
      <c r="DT16" s="20">
        <v>0.89031975958582488</v>
      </c>
      <c r="DU16" s="20">
        <v>0.90032335239016004</v>
      </c>
      <c r="DV16" s="20">
        <v>0.88471755261113372</v>
      </c>
      <c r="DW16" s="20">
        <v>1.0533129936662124</v>
      </c>
      <c r="DX16" s="20">
        <v>1.2459020129035547</v>
      </c>
      <c r="DY16" s="60">
        <v>1.2204383221288835</v>
      </c>
      <c r="DZ16" s="60">
        <v>1.1003952084768622</v>
      </c>
      <c r="EA16" s="60">
        <v>1.0902249120147454</v>
      </c>
      <c r="EB16" s="60">
        <v>0.93769555553415485</v>
      </c>
      <c r="EC16" s="60">
        <v>0.90694566658651932</v>
      </c>
      <c r="ED16" s="60">
        <v>0.88953223546919657</v>
      </c>
      <c r="EE16" s="60">
        <v>0.88283919516470044</v>
      </c>
      <c r="EF16" s="60">
        <v>0.89031975958582488</v>
      </c>
      <c r="EG16" s="60">
        <v>0.90032335239016004</v>
      </c>
      <c r="EH16" s="60">
        <v>0.88471755261113372</v>
      </c>
      <c r="EI16" s="60">
        <v>1.0533129936662124</v>
      </c>
      <c r="EJ16" s="60">
        <v>1.2459020129035547</v>
      </c>
      <c r="EK16" s="20">
        <v>1.2204383221288835</v>
      </c>
      <c r="EL16" s="20">
        <v>1.1003952084768622</v>
      </c>
      <c r="EM16" s="20">
        <v>1.0902249120147454</v>
      </c>
      <c r="EN16" s="20">
        <v>0.93769555553415485</v>
      </c>
      <c r="EO16" s="20">
        <v>0.90694566658651932</v>
      </c>
      <c r="EP16" s="20">
        <v>0.88953223546919657</v>
      </c>
      <c r="EQ16" s="20">
        <v>0.88283919516470044</v>
      </c>
      <c r="ER16" s="20">
        <v>0.89031975958582488</v>
      </c>
      <c r="ES16" s="20">
        <v>0.90032335239016004</v>
      </c>
      <c r="ET16" s="20">
        <v>0.88471755261113372</v>
      </c>
      <c r="EU16" s="20">
        <v>1.0533129936662124</v>
      </c>
      <c r="EV16" s="20">
        <v>1.2459020129035547</v>
      </c>
      <c r="EW16" s="60">
        <v>1.2201036430042853</v>
      </c>
      <c r="EX16" s="60">
        <v>1.1000934486104212</v>
      </c>
      <c r="EY16" s="60">
        <v>1.0899259411347326</v>
      </c>
      <c r="EZ16" s="60">
        <v>0.93743841257004468</v>
      </c>
      <c r="FA16" s="60">
        <v>0.90669695612221501</v>
      </c>
      <c r="FB16" s="60">
        <v>0.88928830026618721</v>
      </c>
      <c r="FC16" s="60">
        <v>0.8825970953849398</v>
      </c>
      <c r="FD16" s="60">
        <v>0.89007560842115885</v>
      </c>
      <c r="FE16" s="60">
        <v>0.90007645795398095</v>
      </c>
      <c r="FF16" s="60">
        <v>0.88447493773199071</v>
      </c>
      <c r="FG16" s="60">
        <v>1.0530241450908635</v>
      </c>
      <c r="FH16" s="60">
        <v>1.2455603509060142</v>
      </c>
      <c r="FI16" s="20">
        <v>1.2204383221288835</v>
      </c>
      <c r="FJ16" s="20">
        <v>1.1003952084768622</v>
      </c>
      <c r="FK16" s="20">
        <v>1.0902249120147454</v>
      </c>
      <c r="FL16" s="20">
        <v>0.93769555553415485</v>
      </c>
      <c r="FM16" s="20">
        <v>0.90694566658651932</v>
      </c>
      <c r="FN16" s="20">
        <v>0.88953223546919657</v>
      </c>
      <c r="FO16" s="20">
        <v>0.88283919516470044</v>
      </c>
      <c r="FP16" s="20">
        <v>0.89031975958582488</v>
      </c>
      <c r="FQ16" s="20">
        <v>0.90032335239016004</v>
      </c>
      <c r="FR16" s="20">
        <v>0.88471755261113372</v>
      </c>
      <c r="FS16" s="20">
        <v>1.0533129936662124</v>
      </c>
      <c r="FT16" s="20">
        <v>1.2459020129035547</v>
      </c>
      <c r="FU16" s="60">
        <v>1.2204383221288835</v>
      </c>
      <c r="FV16" s="60">
        <v>1.1003952084768622</v>
      </c>
      <c r="FW16" s="60">
        <v>1.0902249120147454</v>
      </c>
      <c r="FX16" s="60">
        <v>0.93769555553415485</v>
      </c>
      <c r="FY16" s="60">
        <v>0.90694566658651932</v>
      </c>
      <c r="FZ16" s="60">
        <v>0.88953223546919657</v>
      </c>
      <c r="GA16" s="60">
        <v>0.88283919516470044</v>
      </c>
      <c r="GB16" s="60">
        <v>0.89031975958582488</v>
      </c>
      <c r="GC16" s="60">
        <v>0.90032335239016004</v>
      </c>
      <c r="GD16" s="60">
        <v>0.88471755261113372</v>
      </c>
      <c r="GE16" s="60">
        <v>1.0533129936662124</v>
      </c>
      <c r="GF16" s="60">
        <v>1.2459020129035547</v>
      </c>
      <c r="GG16" s="20">
        <v>1.2204383221288835</v>
      </c>
      <c r="GH16" s="20">
        <v>1.1003952084768622</v>
      </c>
      <c r="GI16" s="20">
        <v>1.0902249120147454</v>
      </c>
      <c r="GJ16" s="20">
        <v>0.93769555553415485</v>
      </c>
      <c r="GK16" s="20">
        <v>0.90694566658651932</v>
      </c>
      <c r="GL16" s="20">
        <v>0.88953223546919657</v>
      </c>
      <c r="GM16" s="20">
        <v>0.88283919516470044</v>
      </c>
      <c r="GN16" s="20">
        <v>0.89031975958582488</v>
      </c>
      <c r="GO16" s="20">
        <v>0.90032335239016004</v>
      </c>
      <c r="GP16" s="20">
        <v>0.88471755261113372</v>
      </c>
      <c r="GQ16" s="20">
        <v>1.0533129936662124</v>
      </c>
      <c r="GR16" s="20">
        <v>1.2459020129035547</v>
      </c>
      <c r="GS16" s="60">
        <v>1.2201036430042853</v>
      </c>
      <c r="GT16" s="60">
        <v>1.1000934486104212</v>
      </c>
      <c r="GU16" s="60">
        <v>1.0899259411347326</v>
      </c>
      <c r="GV16" s="60">
        <v>0.93743841257004468</v>
      </c>
      <c r="GW16" s="60">
        <v>0.90669695612221501</v>
      </c>
      <c r="GX16" s="60">
        <v>0.88928830026618721</v>
      </c>
      <c r="GY16" s="60">
        <v>0.8825970953849398</v>
      </c>
      <c r="GZ16" s="60">
        <v>0.89007560842115885</v>
      </c>
      <c r="HA16" s="60">
        <v>0.90007645795398095</v>
      </c>
      <c r="HB16" s="60">
        <v>0.88447493773199071</v>
      </c>
      <c r="HC16" s="60">
        <v>1.0530241450908635</v>
      </c>
      <c r="HD16" s="60">
        <v>1.2455603509060142</v>
      </c>
      <c r="HE16" s="20">
        <v>1.2204383221288835</v>
      </c>
      <c r="HF16" s="20">
        <v>1.1003952084768622</v>
      </c>
      <c r="HG16" s="20">
        <v>1.0902249120147454</v>
      </c>
      <c r="HH16" s="20">
        <v>0.93769555553415485</v>
      </c>
      <c r="HI16" s="20">
        <v>0.90694566658651932</v>
      </c>
      <c r="HJ16" s="20">
        <v>0.88953223546919657</v>
      </c>
      <c r="HK16" s="20">
        <v>0.88283919516470044</v>
      </c>
      <c r="HL16" s="20">
        <v>0.89031975958582488</v>
      </c>
      <c r="HM16" s="20">
        <v>0.90032335239016004</v>
      </c>
      <c r="HN16" s="20">
        <v>0.88471755261113372</v>
      </c>
      <c r="HO16" s="20">
        <v>1.0533129936662124</v>
      </c>
      <c r="HP16" s="20">
        <v>1.2459020129035547</v>
      </c>
      <c r="HQ16" s="60">
        <v>1.2204383221288835</v>
      </c>
      <c r="HR16" s="60">
        <v>1.1003952084768622</v>
      </c>
      <c r="HS16" s="60">
        <v>1.0902249120147454</v>
      </c>
      <c r="HT16" s="60">
        <v>0.93769555553415485</v>
      </c>
      <c r="HU16" s="60">
        <v>0.90694566658651932</v>
      </c>
      <c r="HV16" s="60">
        <v>0.88953223546919657</v>
      </c>
      <c r="HW16" s="60">
        <v>0.88283919516470044</v>
      </c>
      <c r="HX16" s="60">
        <v>0.89031975958582488</v>
      </c>
      <c r="HY16" s="60">
        <v>0.90032335239016004</v>
      </c>
      <c r="HZ16" s="60">
        <v>0.88471755261113372</v>
      </c>
      <c r="IA16" s="60">
        <v>1.0533129936662124</v>
      </c>
      <c r="IB16" s="60">
        <v>1.2459020129035547</v>
      </c>
      <c r="IC16" s="22">
        <f t="shared" si="22"/>
        <v>0</v>
      </c>
      <c r="ID16" s="22">
        <f t="shared" si="23"/>
        <v>0</v>
      </c>
      <c r="IE16" s="22">
        <f t="shared" si="24"/>
        <v>0</v>
      </c>
      <c r="IF16" s="22">
        <f t="shared" si="25"/>
        <v>0</v>
      </c>
      <c r="IG16" s="22">
        <f t="shared" si="26"/>
        <v>0</v>
      </c>
      <c r="IH16" s="22">
        <f t="shared" si="27"/>
        <v>0</v>
      </c>
      <c r="II16" s="22">
        <f t="shared" si="28"/>
        <v>0</v>
      </c>
      <c r="IJ16" s="22">
        <f t="shared" si="29"/>
        <v>0</v>
      </c>
      <c r="IK16" s="22">
        <f t="shared" si="30"/>
        <v>0</v>
      </c>
      <c r="IL16" s="22">
        <f t="shared" si="31"/>
        <v>0</v>
      </c>
      <c r="IM16" s="22">
        <f t="shared" si="32"/>
        <v>0</v>
      </c>
      <c r="IN16" s="22">
        <f t="shared" si="33"/>
        <v>0</v>
      </c>
      <c r="IO16" s="23">
        <f t="shared" si="34"/>
        <v>0</v>
      </c>
      <c r="IP16" s="23">
        <f t="shared" si="35"/>
        <v>0</v>
      </c>
      <c r="IQ16" s="23">
        <f t="shared" si="36"/>
        <v>0</v>
      </c>
      <c r="IR16" s="23">
        <f t="shared" si="37"/>
        <v>0</v>
      </c>
      <c r="IS16" s="23">
        <f t="shared" si="38"/>
        <v>0</v>
      </c>
      <c r="IT16" s="23">
        <f t="shared" si="39"/>
        <v>0</v>
      </c>
      <c r="IU16" s="23">
        <f t="shared" si="40"/>
        <v>0</v>
      </c>
      <c r="IV16" s="23">
        <f t="shared" si="41"/>
        <v>0</v>
      </c>
      <c r="IW16" s="23">
        <f t="shared" si="42"/>
        <v>0</v>
      </c>
      <c r="IX16" s="23">
        <f t="shared" si="43"/>
        <v>0</v>
      </c>
      <c r="IY16" s="23">
        <f t="shared" si="44"/>
        <v>0</v>
      </c>
      <c r="IZ16" s="23">
        <f t="shared" si="45"/>
        <v>0</v>
      </c>
      <c r="JA16" s="22">
        <f t="shared" si="46"/>
        <v>0</v>
      </c>
      <c r="JB16" s="22">
        <f t="shared" si="47"/>
        <v>0</v>
      </c>
      <c r="JC16" s="22">
        <f t="shared" si="48"/>
        <v>0</v>
      </c>
      <c r="JD16" s="22">
        <f t="shared" si="49"/>
        <v>0</v>
      </c>
      <c r="JE16" s="22">
        <f t="shared" si="50"/>
        <v>0</v>
      </c>
      <c r="JF16" s="22">
        <f t="shared" si="51"/>
        <v>0</v>
      </c>
      <c r="JG16" s="22">
        <f t="shared" si="52"/>
        <v>0</v>
      </c>
      <c r="JH16" s="22">
        <f t="shared" si="53"/>
        <v>0</v>
      </c>
      <c r="JI16" s="22">
        <f t="shared" si="54"/>
        <v>0</v>
      </c>
      <c r="JJ16" s="22">
        <f t="shared" si="55"/>
        <v>0</v>
      </c>
      <c r="JK16" s="22">
        <f t="shared" si="56"/>
        <v>0</v>
      </c>
      <c r="JL16" s="22">
        <f t="shared" si="57"/>
        <v>0</v>
      </c>
      <c r="JM16" s="23">
        <f t="shared" si="58"/>
        <v>0</v>
      </c>
      <c r="JN16" s="23">
        <f t="shared" si="59"/>
        <v>0</v>
      </c>
      <c r="JO16" s="23">
        <f t="shared" si="60"/>
        <v>0</v>
      </c>
      <c r="JP16" s="23">
        <f t="shared" si="61"/>
        <v>0</v>
      </c>
      <c r="JQ16" s="23">
        <f t="shared" si="62"/>
        <v>0</v>
      </c>
      <c r="JR16" s="23">
        <f t="shared" si="63"/>
        <v>0</v>
      </c>
      <c r="JS16" s="23">
        <f t="shared" si="64"/>
        <v>0</v>
      </c>
      <c r="JT16" s="23">
        <f t="shared" si="65"/>
        <v>0</v>
      </c>
      <c r="JU16" s="23">
        <f t="shared" si="66"/>
        <v>0</v>
      </c>
      <c r="JV16" s="23">
        <f t="shared" si="67"/>
        <v>0</v>
      </c>
      <c r="JW16" s="23">
        <f t="shared" si="68"/>
        <v>0</v>
      </c>
      <c r="JX16" s="23">
        <f t="shared" si="69"/>
        <v>0</v>
      </c>
      <c r="JY16" s="22">
        <f t="shared" si="70"/>
        <v>0</v>
      </c>
      <c r="JZ16" s="22">
        <f t="shared" si="71"/>
        <v>0</v>
      </c>
      <c r="KA16" s="22">
        <f t="shared" si="72"/>
        <v>0</v>
      </c>
      <c r="KB16" s="22">
        <f t="shared" si="73"/>
        <v>0</v>
      </c>
      <c r="KC16" s="22">
        <f t="shared" si="74"/>
        <v>0</v>
      </c>
      <c r="KD16" s="22">
        <f t="shared" si="75"/>
        <v>0</v>
      </c>
      <c r="KE16" s="22">
        <f t="shared" si="76"/>
        <v>0</v>
      </c>
      <c r="KF16" s="22">
        <f t="shared" si="77"/>
        <v>0</v>
      </c>
      <c r="KG16" s="22">
        <f t="shared" si="78"/>
        <v>0</v>
      </c>
      <c r="KH16" s="22">
        <f t="shared" si="79"/>
        <v>0</v>
      </c>
      <c r="KI16" s="22">
        <f t="shared" si="80"/>
        <v>0</v>
      </c>
      <c r="KJ16" s="22">
        <f t="shared" si="81"/>
        <v>0</v>
      </c>
      <c r="KK16" s="23">
        <f t="shared" si="82"/>
        <v>0</v>
      </c>
      <c r="KL16" s="23">
        <f t="shared" si="83"/>
        <v>0</v>
      </c>
      <c r="KM16" s="23">
        <f t="shared" si="84"/>
        <v>0</v>
      </c>
      <c r="KN16" s="23">
        <f t="shared" si="85"/>
        <v>0</v>
      </c>
      <c r="KO16" s="23">
        <f t="shared" si="86"/>
        <v>0</v>
      </c>
      <c r="KP16" s="23">
        <f t="shared" si="87"/>
        <v>0</v>
      </c>
      <c r="KQ16" s="23">
        <f t="shared" si="88"/>
        <v>0</v>
      </c>
      <c r="KR16" s="23">
        <f t="shared" si="89"/>
        <v>0</v>
      </c>
      <c r="KS16" s="23">
        <f t="shared" si="90"/>
        <v>0</v>
      </c>
      <c r="KT16" s="23">
        <f t="shared" si="91"/>
        <v>0</v>
      </c>
      <c r="KU16" s="23">
        <f t="shared" si="92"/>
        <v>0</v>
      </c>
      <c r="KV16" s="23">
        <f t="shared" si="93"/>
        <v>0</v>
      </c>
      <c r="KW16" s="22">
        <f t="shared" si="94"/>
        <v>0</v>
      </c>
      <c r="KX16" s="22">
        <f t="shared" si="95"/>
        <v>0</v>
      </c>
      <c r="KY16" s="22">
        <f t="shared" si="96"/>
        <v>0</v>
      </c>
      <c r="KZ16" s="22">
        <f t="shared" si="97"/>
        <v>0</v>
      </c>
      <c r="LA16" s="22">
        <f t="shared" si="98"/>
        <v>0</v>
      </c>
      <c r="LB16" s="22">
        <f t="shared" si="99"/>
        <v>0</v>
      </c>
      <c r="LC16" s="22">
        <f t="shared" si="100"/>
        <v>0</v>
      </c>
      <c r="LD16" s="22">
        <f t="shared" si="101"/>
        <v>0</v>
      </c>
      <c r="LE16" s="22">
        <f t="shared" si="102"/>
        <v>0</v>
      </c>
      <c r="LF16" s="22">
        <f t="shared" si="103"/>
        <v>0</v>
      </c>
      <c r="LG16" s="22">
        <f t="shared" si="104"/>
        <v>0</v>
      </c>
      <c r="LH16" s="22">
        <f t="shared" si="105"/>
        <v>0</v>
      </c>
      <c r="LI16" s="23">
        <f t="shared" si="106"/>
        <v>0</v>
      </c>
      <c r="LJ16" s="23">
        <f t="shared" si="107"/>
        <v>0</v>
      </c>
      <c r="LK16" s="23">
        <f t="shared" si="108"/>
        <v>0</v>
      </c>
      <c r="LL16" s="23">
        <f t="shared" si="109"/>
        <v>0</v>
      </c>
      <c r="LM16" s="23">
        <f t="shared" si="110"/>
        <v>0</v>
      </c>
      <c r="LN16" s="23">
        <f t="shared" si="111"/>
        <v>0</v>
      </c>
      <c r="LO16" s="23">
        <f t="shared" si="112"/>
        <v>0</v>
      </c>
      <c r="LP16" s="23">
        <f t="shared" si="113"/>
        <v>0</v>
      </c>
      <c r="LQ16" s="23">
        <f t="shared" si="114"/>
        <v>0</v>
      </c>
      <c r="LR16" s="23">
        <f t="shared" si="115"/>
        <v>0</v>
      </c>
      <c r="LS16" s="23">
        <f t="shared" si="116"/>
        <v>0</v>
      </c>
      <c r="LT16" s="23">
        <f t="shared" si="117"/>
        <v>0</v>
      </c>
      <c r="LU16" s="22">
        <f t="shared" si="118"/>
        <v>0</v>
      </c>
      <c r="LV16" s="22">
        <f t="shared" si="119"/>
        <v>0</v>
      </c>
      <c r="LW16" s="22">
        <f t="shared" si="120"/>
        <v>0</v>
      </c>
      <c r="LX16" s="22">
        <f t="shared" si="121"/>
        <v>0</v>
      </c>
      <c r="LY16" s="22">
        <f t="shared" si="122"/>
        <v>0</v>
      </c>
      <c r="LZ16" s="22">
        <f t="shared" si="123"/>
        <v>0</v>
      </c>
      <c r="MA16" s="22">
        <f t="shared" si="124"/>
        <v>0</v>
      </c>
      <c r="MB16" s="22">
        <f t="shared" si="125"/>
        <v>0</v>
      </c>
      <c r="MC16" s="22">
        <f t="shared" si="126"/>
        <v>0</v>
      </c>
      <c r="MD16" s="22">
        <f t="shared" si="127"/>
        <v>0</v>
      </c>
      <c r="ME16" s="22">
        <f t="shared" si="128"/>
        <v>0</v>
      </c>
      <c r="MF16" s="22">
        <f t="shared" si="129"/>
        <v>0</v>
      </c>
      <c r="MG16" s="23">
        <f t="shared" si="130"/>
        <v>0</v>
      </c>
      <c r="MH16" s="23">
        <f t="shared" si="131"/>
        <v>0</v>
      </c>
      <c r="MI16" s="23">
        <f t="shared" si="132"/>
        <v>0</v>
      </c>
      <c r="MJ16" s="23">
        <f t="shared" si="133"/>
        <v>0</v>
      </c>
      <c r="MK16" s="23">
        <f t="shared" si="134"/>
        <v>0</v>
      </c>
      <c r="ML16" s="23">
        <f t="shared" si="135"/>
        <v>0</v>
      </c>
      <c r="MM16" s="23">
        <f t="shared" si="136"/>
        <v>0</v>
      </c>
      <c r="MN16" s="23">
        <f t="shared" si="137"/>
        <v>0</v>
      </c>
      <c r="MO16" s="23">
        <f t="shared" si="138"/>
        <v>0</v>
      </c>
      <c r="MP16" s="23">
        <f t="shared" si="139"/>
        <v>0</v>
      </c>
      <c r="MQ16" s="23">
        <f t="shared" si="140"/>
        <v>0</v>
      </c>
      <c r="MR16" s="23">
        <f t="shared" si="141"/>
        <v>0</v>
      </c>
      <c r="MS16" s="22">
        <f t="shared" si="142"/>
        <v>0</v>
      </c>
      <c r="MT16" s="22">
        <f t="shared" si="143"/>
        <v>0</v>
      </c>
      <c r="MU16" s="22">
        <f t="shared" si="144"/>
        <v>0</v>
      </c>
      <c r="MV16" s="22">
        <f t="shared" si="145"/>
        <v>0</v>
      </c>
      <c r="MW16" s="22">
        <f t="shared" si="146"/>
        <v>0</v>
      </c>
      <c r="MX16" s="22">
        <f t="shared" si="147"/>
        <v>0</v>
      </c>
      <c r="MY16" s="22">
        <f t="shared" si="148"/>
        <v>0</v>
      </c>
      <c r="MZ16" s="22">
        <f t="shared" si="149"/>
        <v>0</v>
      </c>
      <c r="NA16" s="22">
        <f t="shared" si="150"/>
        <v>0</v>
      </c>
      <c r="NB16" s="22">
        <f t="shared" si="151"/>
        <v>0</v>
      </c>
      <c r="NC16" s="22">
        <f t="shared" si="152"/>
        <v>0</v>
      </c>
      <c r="ND16" s="22">
        <f t="shared" si="153"/>
        <v>0</v>
      </c>
      <c r="NE16" s="23">
        <f t="shared" si="154"/>
        <v>0</v>
      </c>
      <c r="NF16" s="23">
        <f t="shared" si="155"/>
        <v>0</v>
      </c>
      <c r="NG16" s="23">
        <f t="shared" si="156"/>
        <v>0</v>
      </c>
      <c r="NH16" s="23">
        <f t="shared" si="157"/>
        <v>0</v>
      </c>
      <c r="NI16" s="23">
        <f t="shared" si="158"/>
        <v>0</v>
      </c>
      <c r="NJ16" s="23">
        <f t="shared" si="159"/>
        <v>0</v>
      </c>
      <c r="NK16" s="23">
        <f t="shared" si="160"/>
        <v>0</v>
      </c>
      <c r="NL16" s="23">
        <f t="shared" si="161"/>
        <v>0</v>
      </c>
      <c r="NM16" s="23">
        <f t="shared" si="162"/>
        <v>0</v>
      </c>
      <c r="NN16" s="23">
        <f t="shared" si="163"/>
        <v>0</v>
      </c>
      <c r="NO16" s="23">
        <f t="shared" si="164"/>
        <v>0</v>
      </c>
      <c r="NP16" s="23">
        <f t="shared" si="165"/>
        <v>0</v>
      </c>
      <c r="NQ16" s="22">
        <f t="shared" si="172"/>
        <v>0</v>
      </c>
      <c r="NR16" s="22">
        <f t="shared" si="173"/>
        <v>0</v>
      </c>
      <c r="NS16" s="22">
        <f t="shared" si="174"/>
        <v>0</v>
      </c>
      <c r="NT16" s="22">
        <f t="shared" si="175"/>
        <v>0</v>
      </c>
      <c r="NU16" s="22">
        <f t="shared" si="176"/>
        <v>0</v>
      </c>
      <c r="NV16" s="22">
        <f t="shared" si="177"/>
        <v>0</v>
      </c>
      <c r="NW16" s="22">
        <f t="shared" si="178"/>
        <v>0</v>
      </c>
      <c r="NX16" s="22">
        <f t="shared" si="179"/>
        <v>0</v>
      </c>
      <c r="NY16" s="22">
        <f t="shared" si="180"/>
        <v>0</v>
      </c>
      <c r="NZ16" s="22">
        <f t="shared" si="181"/>
        <v>0</v>
      </c>
      <c r="OA16" s="22">
        <f t="shared" si="182"/>
        <v>0</v>
      </c>
      <c r="OB16" s="22">
        <f t="shared" si="183"/>
        <v>0</v>
      </c>
      <c r="OC16" s="23">
        <f t="shared" si="184"/>
        <v>0</v>
      </c>
      <c r="OD16" s="23">
        <f t="shared" si="185"/>
        <v>0</v>
      </c>
      <c r="OE16" s="23">
        <f t="shared" si="186"/>
        <v>0</v>
      </c>
      <c r="OF16" s="23">
        <f t="shared" si="187"/>
        <v>0</v>
      </c>
      <c r="OG16" s="23">
        <f t="shared" si="188"/>
        <v>0</v>
      </c>
      <c r="OH16" s="23">
        <f t="shared" si="189"/>
        <v>0</v>
      </c>
      <c r="OI16" s="23">
        <f t="shared" si="190"/>
        <v>0</v>
      </c>
      <c r="OJ16" s="23">
        <f t="shared" si="191"/>
        <v>0</v>
      </c>
      <c r="OK16" s="23">
        <f t="shared" si="192"/>
        <v>0</v>
      </c>
      <c r="OL16" s="23">
        <f t="shared" si="193"/>
        <v>0</v>
      </c>
      <c r="OM16" s="23">
        <f t="shared" si="194"/>
        <v>0</v>
      </c>
      <c r="ON16" s="23">
        <f t="shared" si="195"/>
        <v>0</v>
      </c>
      <c r="OO16" s="22">
        <f t="shared" si="196"/>
        <v>0</v>
      </c>
      <c r="OP16" s="22">
        <f t="shared" si="197"/>
        <v>0</v>
      </c>
      <c r="OQ16" s="22">
        <f t="shared" si="198"/>
        <v>0</v>
      </c>
      <c r="OR16" s="22">
        <f t="shared" si="199"/>
        <v>0</v>
      </c>
      <c r="OS16" s="22">
        <f t="shared" si="200"/>
        <v>0</v>
      </c>
      <c r="OT16" s="22">
        <f t="shared" si="201"/>
        <v>0</v>
      </c>
      <c r="OU16" s="22">
        <f t="shared" si="202"/>
        <v>0</v>
      </c>
      <c r="OV16" s="22">
        <f t="shared" si="203"/>
        <v>0</v>
      </c>
      <c r="OW16" s="22">
        <f t="shared" si="204"/>
        <v>0</v>
      </c>
      <c r="OX16" s="22">
        <f t="shared" si="205"/>
        <v>0</v>
      </c>
      <c r="OY16" s="22">
        <f t="shared" si="206"/>
        <v>0</v>
      </c>
      <c r="OZ16" s="22">
        <f t="shared" si="207"/>
        <v>0</v>
      </c>
      <c r="PA16" s="23">
        <f t="shared" si="208"/>
        <v>0</v>
      </c>
      <c r="PB16" s="23">
        <f t="shared" si="209"/>
        <v>0</v>
      </c>
      <c r="PC16" s="23">
        <f t="shared" si="210"/>
        <v>0</v>
      </c>
      <c r="PD16" s="23">
        <f t="shared" si="211"/>
        <v>0</v>
      </c>
      <c r="PE16" s="23">
        <f t="shared" si="212"/>
        <v>0</v>
      </c>
      <c r="PF16" s="23">
        <f t="shared" si="213"/>
        <v>0</v>
      </c>
      <c r="PG16" s="23">
        <f t="shared" si="214"/>
        <v>0</v>
      </c>
      <c r="PH16" s="23">
        <f t="shared" si="215"/>
        <v>0</v>
      </c>
      <c r="PI16" s="23">
        <f t="shared" si="216"/>
        <v>0</v>
      </c>
      <c r="PJ16" s="23">
        <f t="shared" si="217"/>
        <v>0</v>
      </c>
      <c r="PK16" s="23">
        <f t="shared" si="218"/>
        <v>0</v>
      </c>
      <c r="PL16" s="23">
        <f t="shared" si="219"/>
        <v>0</v>
      </c>
      <c r="PM16" s="22">
        <f t="shared" si="220"/>
        <v>0</v>
      </c>
      <c r="PN16" s="22">
        <f t="shared" si="221"/>
        <v>0</v>
      </c>
      <c r="PO16" s="22">
        <f t="shared" si="222"/>
        <v>0</v>
      </c>
      <c r="PP16" s="22">
        <f t="shared" si="223"/>
        <v>0</v>
      </c>
      <c r="PQ16" s="22">
        <f t="shared" si="224"/>
        <v>0</v>
      </c>
      <c r="PR16" s="22">
        <f t="shared" si="225"/>
        <v>0</v>
      </c>
      <c r="PS16" s="22">
        <f t="shared" si="226"/>
        <v>0</v>
      </c>
      <c r="PT16" s="22">
        <f t="shared" si="227"/>
        <v>0</v>
      </c>
      <c r="PU16" s="22">
        <f t="shared" si="228"/>
        <v>0</v>
      </c>
      <c r="PV16" s="22">
        <f t="shared" si="229"/>
        <v>0</v>
      </c>
      <c r="PW16" s="22">
        <f t="shared" si="230"/>
        <v>0</v>
      </c>
      <c r="PX16" s="22">
        <f t="shared" si="231"/>
        <v>0</v>
      </c>
      <c r="PY16" s="23">
        <f t="shared" si="232"/>
        <v>0</v>
      </c>
      <c r="PZ16" s="23">
        <f t="shared" si="233"/>
        <v>0</v>
      </c>
      <c r="QA16" s="23">
        <f t="shared" si="234"/>
        <v>0</v>
      </c>
      <c r="QB16" s="23">
        <f t="shared" si="235"/>
        <v>0</v>
      </c>
      <c r="QC16" s="23">
        <f t="shared" si="236"/>
        <v>0</v>
      </c>
      <c r="QD16" s="23">
        <f t="shared" si="237"/>
        <v>0</v>
      </c>
      <c r="QE16" s="23">
        <f t="shared" si="238"/>
        <v>0</v>
      </c>
      <c r="QF16" s="23">
        <f t="shared" si="239"/>
        <v>0</v>
      </c>
      <c r="QG16" s="23">
        <f t="shared" si="240"/>
        <v>0</v>
      </c>
      <c r="QH16" s="23">
        <f t="shared" si="241"/>
        <v>0</v>
      </c>
      <c r="QI16" s="23">
        <f t="shared" si="242"/>
        <v>0</v>
      </c>
      <c r="QJ16" s="23">
        <f t="shared" si="243"/>
        <v>0</v>
      </c>
    </row>
    <row r="17" spans="1:452">
      <c r="A17" s="51">
        <v>14</v>
      </c>
      <c r="B17" s="51" t="s">
        <v>70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20">
        <v>0.81045869837105222</v>
      </c>
      <c r="V17" s="20">
        <v>0.68997830123963033</v>
      </c>
      <c r="W17" s="20">
        <v>0.92060619739853933</v>
      </c>
      <c r="X17" s="20">
        <v>0.92162081667193263</v>
      </c>
      <c r="Y17" s="20">
        <v>0.8657567548584163</v>
      </c>
      <c r="Z17" s="20">
        <v>0.91316044876397362</v>
      </c>
      <c r="AA17" s="20">
        <v>0.82130434004587183</v>
      </c>
      <c r="AB17" s="20">
        <v>0.9218514644893635</v>
      </c>
      <c r="AC17" s="20">
        <v>1.0599169103471817</v>
      </c>
      <c r="AD17" s="20">
        <v>1.1710666689681712</v>
      </c>
      <c r="AE17" s="20">
        <v>1.3360120381388252</v>
      </c>
      <c r="AF17" s="20">
        <v>1.5457075257922299</v>
      </c>
      <c r="AG17" s="60">
        <v>0.82252787896708157</v>
      </c>
      <c r="AH17" s="60">
        <v>0.75847052518765079</v>
      </c>
      <c r="AI17" s="60">
        <v>0.92605217481076763</v>
      </c>
      <c r="AJ17" s="60">
        <v>0.94337702292353653</v>
      </c>
      <c r="AK17" s="60">
        <v>0.94120784011853131</v>
      </c>
      <c r="AL17" s="60">
        <v>0.96580662008140294</v>
      </c>
      <c r="AM17" s="60">
        <v>0.96427922420166634</v>
      </c>
      <c r="AN17" s="60">
        <v>0.98297695724308132</v>
      </c>
      <c r="AO17" s="60">
        <v>1.0112215844292525</v>
      </c>
      <c r="AP17" s="60">
        <v>1.0868946810915039</v>
      </c>
      <c r="AQ17" s="60">
        <v>1.2061080148565786</v>
      </c>
      <c r="AR17" s="60">
        <v>1.371784728277778</v>
      </c>
      <c r="AS17" s="20">
        <v>1.0795169867965944</v>
      </c>
      <c r="AT17" s="20">
        <v>0.82654797318325568</v>
      </c>
      <c r="AU17" s="20">
        <v>0.97529736542994827</v>
      </c>
      <c r="AV17" s="20">
        <v>0.97484377405495914</v>
      </c>
      <c r="AW17" s="20">
        <v>0.94166338028468544</v>
      </c>
      <c r="AX17" s="20">
        <v>0.89646337422980582</v>
      </c>
      <c r="AY17" s="20">
        <v>0.86541533774330393</v>
      </c>
      <c r="AZ17" s="20">
        <v>0.84920068469518606</v>
      </c>
      <c r="BA17" s="20">
        <v>0.96290888050728241</v>
      </c>
      <c r="BB17" s="20">
        <v>1.0492981431317634</v>
      </c>
      <c r="BC17" s="20">
        <v>1.1980193625105011</v>
      </c>
      <c r="BD17" s="20">
        <v>1.3650789087505295</v>
      </c>
      <c r="BE17" s="68">
        <v>0.97701579093789825</v>
      </c>
      <c r="BF17" s="68">
        <v>0.7459521995056867</v>
      </c>
      <c r="BG17" s="68">
        <v>0.97685463913421411</v>
      </c>
      <c r="BH17" s="68">
        <v>0.92015851567977602</v>
      </c>
      <c r="BI17" s="68">
        <v>0.89679144874727179</v>
      </c>
      <c r="BJ17" s="68">
        <v>0.88323802234338111</v>
      </c>
      <c r="BK17" s="68">
        <v>0.8870927979391755</v>
      </c>
      <c r="BL17" s="68">
        <v>0.86420531617644458</v>
      </c>
      <c r="BM17" s="68">
        <v>0.90438799118586966</v>
      </c>
      <c r="BN17" s="68">
        <v>1.0933795712768126</v>
      </c>
      <c r="BO17" s="68">
        <v>1.3268152839082781</v>
      </c>
      <c r="BP17" s="68">
        <v>1.5088343654919232</v>
      </c>
      <c r="BQ17" s="20">
        <v>1.1894281206790656</v>
      </c>
      <c r="BR17" s="20">
        <v>1.076209493555377</v>
      </c>
      <c r="BS17" s="20">
        <v>0.9685258677072982</v>
      </c>
      <c r="BT17" s="20">
        <v>0.93579545073820536</v>
      </c>
      <c r="BU17" s="20">
        <v>0.84711648723339705</v>
      </c>
      <c r="BV17" s="20">
        <v>0.88650064934925477</v>
      </c>
      <c r="BW17" s="20">
        <v>0.89495722904877906</v>
      </c>
      <c r="BX17" s="20">
        <v>0.91033010331549769</v>
      </c>
      <c r="BY17" s="20">
        <v>0.9363825802746002</v>
      </c>
      <c r="BZ17" s="20">
        <v>0.90604384403343663</v>
      </c>
      <c r="CA17" s="20">
        <v>1.1194617606391206</v>
      </c>
      <c r="CB17" s="20">
        <v>1.3326925721894294</v>
      </c>
      <c r="CC17" s="60">
        <v>1.1891877612241444</v>
      </c>
      <c r="CD17" s="60">
        <v>1.0759920133035195</v>
      </c>
      <c r="CE17" s="60">
        <v>0.96833014814628204</v>
      </c>
      <c r="CF17" s="60">
        <v>0.93560634533490505</v>
      </c>
      <c r="CG17" s="60">
        <v>0.84694530206164376</v>
      </c>
      <c r="CH17" s="60">
        <v>0.88632150543197152</v>
      </c>
      <c r="CI17" s="60">
        <v>0.89477637622714778</v>
      </c>
      <c r="CJ17" s="60">
        <v>0.91014614394575721</v>
      </c>
      <c r="CK17" s="60">
        <v>0.93619335622425193</v>
      </c>
      <c r="CL17" s="60">
        <v>0.90586075083032425</v>
      </c>
      <c r="CM17" s="60">
        <v>1.1192355399756655</v>
      </c>
      <c r="CN17" s="60">
        <v>1.334802589129142</v>
      </c>
      <c r="CO17" s="20">
        <v>1.1800172658623429</v>
      </c>
      <c r="CP17" s="20">
        <v>1.0767426919052445</v>
      </c>
      <c r="CQ17" s="20">
        <v>0.96900571516967193</v>
      </c>
      <c r="CR17" s="20">
        <v>0.93625908220878296</v>
      </c>
      <c r="CS17" s="20">
        <v>0.84753618350614202</v>
      </c>
      <c r="CT17" s="20">
        <v>0.88693985815220588</v>
      </c>
      <c r="CU17" s="20">
        <v>0.89540062758836436</v>
      </c>
      <c r="CV17" s="20">
        <v>0.9107811182078851</v>
      </c>
      <c r="CW17" s="20">
        <v>0.93684650263324543</v>
      </c>
      <c r="CX17" s="20">
        <v>0.90649273533707109</v>
      </c>
      <c r="CY17" s="20">
        <v>1.1200163879371392</v>
      </c>
      <c r="CZ17" s="20">
        <v>1.3375195704160032</v>
      </c>
      <c r="DA17" s="60">
        <v>1.1797698923176294</v>
      </c>
      <c r="DB17" s="60">
        <v>1.0765169683805584</v>
      </c>
      <c r="DC17" s="60">
        <v>0.96880257714318385</v>
      </c>
      <c r="DD17" s="60">
        <v>0.93606280904004502</v>
      </c>
      <c r="DE17" s="60">
        <v>0.84735850980927985</v>
      </c>
      <c r="DF17" s="60">
        <v>0.88675392404513276</v>
      </c>
      <c r="DG17" s="60">
        <v>0.895212919803408</v>
      </c>
      <c r="DH17" s="60">
        <v>0.91059018612562892</v>
      </c>
      <c r="DI17" s="60">
        <v>0.93665010632031565</v>
      </c>
      <c r="DJ17" s="60">
        <v>0.90630270225223009</v>
      </c>
      <c r="DK17" s="60">
        <v>1.1197815927082586</v>
      </c>
      <c r="DL17" s="60">
        <v>1.3372391787922286</v>
      </c>
      <c r="DM17" s="20">
        <v>1.1800172658623429</v>
      </c>
      <c r="DN17" s="20">
        <v>1.0767426919052445</v>
      </c>
      <c r="DO17" s="20">
        <v>0.96900571516967193</v>
      </c>
      <c r="DP17" s="20">
        <v>0.93625908220878296</v>
      </c>
      <c r="DQ17" s="20">
        <v>0.84753618350614202</v>
      </c>
      <c r="DR17" s="20">
        <v>0.88693985815220588</v>
      </c>
      <c r="DS17" s="20">
        <v>0.89540062758836436</v>
      </c>
      <c r="DT17" s="20">
        <v>0.9107811182078851</v>
      </c>
      <c r="DU17" s="20">
        <v>0.93684650263324543</v>
      </c>
      <c r="DV17" s="20">
        <v>0.90649273533707109</v>
      </c>
      <c r="DW17" s="20">
        <v>1.1200163879371392</v>
      </c>
      <c r="DX17" s="20">
        <v>1.3375195704160032</v>
      </c>
      <c r="DY17" s="60">
        <v>1.1800172658623429</v>
      </c>
      <c r="DZ17" s="60">
        <v>1.0767426919052445</v>
      </c>
      <c r="EA17" s="60">
        <v>0.96900571516967193</v>
      </c>
      <c r="EB17" s="60">
        <v>0.93625908220878296</v>
      </c>
      <c r="EC17" s="60">
        <v>0.84753618350614202</v>
      </c>
      <c r="ED17" s="60">
        <v>0.88693985815220588</v>
      </c>
      <c r="EE17" s="60">
        <v>0.89540062758836436</v>
      </c>
      <c r="EF17" s="60">
        <v>0.9107811182078851</v>
      </c>
      <c r="EG17" s="60">
        <v>0.93684650263324543</v>
      </c>
      <c r="EH17" s="60">
        <v>0.90649273533707109</v>
      </c>
      <c r="EI17" s="60">
        <v>1.1200163879371392</v>
      </c>
      <c r="EJ17" s="60">
        <v>1.3375195704160032</v>
      </c>
      <c r="EK17" s="20">
        <v>1.1800172658623429</v>
      </c>
      <c r="EL17" s="20">
        <v>1.0767426919052445</v>
      </c>
      <c r="EM17" s="20">
        <v>0.96900571516967193</v>
      </c>
      <c r="EN17" s="20">
        <v>0.93625908220878296</v>
      </c>
      <c r="EO17" s="20">
        <v>0.84753618350614202</v>
      </c>
      <c r="EP17" s="20">
        <v>0.88693985815220588</v>
      </c>
      <c r="EQ17" s="20">
        <v>0.89540062758836436</v>
      </c>
      <c r="ER17" s="20">
        <v>0.9107811182078851</v>
      </c>
      <c r="ES17" s="20">
        <v>0.93684650263324543</v>
      </c>
      <c r="ET17" s="20">
        <v>0.90649273533707109</v>
      </c>
      <c r="EU17" s="20">
        <v>1.1200163879371392</v>
      </c>
      <c r="EV17" s="20">
        <v>1.3375195704160032</v>
      </c>
      <c r="EW17" s="60">
        <v>1.1797698923176294</v>
      </c>
      <c r="EX17" s="60">
        <v>1.0765169683805584</v>
      </c>
      <c r="EY17" s="60">
        <v>0.96880257714318396</v>
      </c>
      <c r="EZ17" s="60">
        <v>0.93606280904004524</v>
      </c>
      <c r="FA17" s="60">
        <v>0.84735850980928007</v>
      </c>
      <c r="FB17" s="60">
        <v>0.88675392404513309</v>
      </c>
      <c r="FC17" s="60">
        <v>0.89521291980340822</v>
      </c>
      <c r="FD17" s="60">
        <v>0.91059018612562914</v>
      </c>
      <c r="FE17" s="60">
        <v>0.93665010632031576</v>
      </c>
      <c r="FF17" s="60">
        <v>0.90630270225223031</v>
      </c>
      <c r="FG17" s="60">
        <v>1.1197815927082586</v>
      </c>
      <c r="FH17" s="60">
        <v>1.3372391787922284</v>
      </c>
      <c r="FI17" s="20">
        <v>1.1800172658623429</v>
      </c>
      <c r="FJ17" s="20">
        <v>1.0767426919052445</v>
      </c>
      <c r="FK17" s="20">
        <v>0.96900571516967193</v>
      </c>
      <c r="FL17" s="20">
        <v>0.93625908220878296</v>
      </c>
      <c r="FM17" s="20">
        <v>0.84753618350614202</v>
      </c>
      <c r="FN17" s="20">
        <v>0.88693985815220588</v>
      </c>
      <c r="FO17" s="20">
        <v>0.89540062758836436</v>
      </c>
      <c r="FP17" s="20">
        <v>0.9107811182078851</v>
      </c>
      <c r="FQ17" s="20">
        <v>0.93684650263324543</v>
      </c>
      <c r="FR17" s="20">
        <v>0.90649273533707109</v>
      </c>
      <c r="FS17" s="20">
        <v>1.1200163879371392</v>
      </c>
      <c r="FT17" s="20">
        <v>1.3375195704160032</v>
      </c>
      <c r="FU17" s="60">
        <v>1.1800172658623429</v>
      </c>
      <c r="FV17" s="60">
        <v>1.0767426919052445</v>
      </c>
      <c r="FW17" s="60">
        <v>0.96900571516967193</v>
      </c>
      <c r="FX17" s="60">
        <v>0.93625908220878296</v>
      </c>
      <c r="FY17" s="60">
        <v>0.84753618350614202</v>
      </c>
      <c r="FZ17" s="60">
        <v>0.88693985815220588</v>
      </c>
      <c r="GA17" s="60">
        <v>0.89540062758836436</v>
      </c>
      <c r="GB17" s="60">
        <v>0.9107811182078851</v>
      </c>
      <c r="GC17" s="60">
        <v>0.93684650263324543</v>
      </c>
      <c r="GD17" s="60">
        <v>0.90649273533707109</v>
      </c>
      <c r="GE17" s="60">
        <v>1.1200163879371392</v>
      </c>
      <c r="GF17" s="60">
        <v>1.3375195704160032</v>
      </c>
      <c r="GG17" s="20">
        <v>1.1800172658623429</v>
      </c>
      <c r="GH17" s="20">
        <v>1.0767426919052445</v>
      </c>
      <c r="GI17" s="20">
        <v>0.96900571516967193</v>
      </c>
      <c r="GJ17" s="20">
        <v>0.93625908220878296</v>
      </c>
      <c r="GK17" s="20">
        <v>0.84753618350614202</v>
      </c>
      <c r="GL17" s="20">
        <v>0.88693985815220588</v>
      </c>
      <c r="GM17" s="20">
        <v>0.89540062758836436</v>
      </c>
      <c r="GN17" s="20">
        <v>0.9107811182078851</v>
      </c>
      <c r="GO17" s="20">
        <v>0.93684650263324543</v>
      </c>
      <c r="GP17" s="20">
        <v>0.90649273533707109</v>
      </c>
      <c r="GQ17" s="20">
        <v>1.1200163879371392</v>
      </c>
      <c r="GR17" s="20">
        <v>1.3375195704160032</v>
      </c>
      <c r="GS17" s="60">
        <v>1.1797698923176294</v>
      </c>
      <c r="GT17" s="60">
        <v>1.0765169683805584</v>
      </c>
      <c r="GU17" s="60">
        <v>0.96880257714318396</v>
      </c>
      <c r="GV17" s="60">
        <v>0.93606280904004524</v>
      </c>
      <c r="GW17" s="60">
        <v>0.84735850980928007</v>
      </c>
      <c r="GX17" s="60">
        <v>0.88675392404513309</v>
      </c>
      <c r="GY17" s="60">
        <v>0.89521291980340822</v>
      </c>
      <c r="GZ17" s="60">
        <v>0.91059018612562914</v>
      </c>
      <c r="HA17" s="60">
        <v>0.93665010632031576</v>
      </c>
      <c r="HB17" s="60">
        <v>0.90630270225223031</v>
      </c>
      <c r="HC17" s="60">
        <v>1.1197815927082586</v>
      </c>
      <c r="HD17" s="60">
        <v>1.3372391787922284</v>
      </c>
      <c r="HE17" s="20">
        <v>1.1800172658623429</v>
      </c>
      <c r="HF17" s="20">
        <v>1.0767426919052445</v>
      </c>
      <c r="HG17" s="20">
        <v>0.96900571516967193</v>
      </c>
      <c r="HH17" s="20">
        <v>0.93625908220878296</v>
      </c>
      <c r="HI17" s="20">
        <v>0.84753618350614202</v>
      </c>
      <c r="HJ17" s="20">
        <v>0.88693985815220588</v>
      </c>
      <c r="HK17" s="20">
        <v>0.89540062758836436</v>
      </c>
      <c r="HL17" s="20">
        <v>0.9107811182078851</v>
      </c>
      <c r="HM17" s="20">
        <v>0.93684650263324543</v>
      </c>
      <c r="HN17" s="20">
        <v>0.90649273533707109</v>
      </c>
      <c r="HO17" s="20">
        <v>1.1200163879371392</v>
      </c>
      <c r="HP17" s="20">
        <v>1.3375195704160032</v>
      </c>
      <c r="HQ17" s="60">
        <v>1.1800172658623429</v>
      </c>
      <c r="HR17" s="60">
        <v>1.0767426919052445</v>
      </c>
      <c r="HS17" s="60">
        <v>0.96900571516967193</v>
      </c>
      <c r="HT17" s="60">
        <v>0.93625908220878296</v>
      </c>
      <c r="HU17" s="60">
        <v>0.84753618350614202</v>
      </c>
      <c r="HV17" s="60">
        <v>0.88693985815220588</v>
      </c>
      <c r="HW17" s="60">
        <v>0.89540062758836436</v>
      </c>
      <c r="HX17" s="60">
        <v>0.9107811182078851</v>
      </c>
      <c r="HY17" s="60">
        <v>0.93684650263324543</v>
      </c>
      <c r="HZ17" s="60">
        <v>0.90649273533707109</v>
      </c>
      <c r="IA17" s="60">
        <v>1.1200163879371392</v>
      </c>
      <c r="IB17" s="60">
        <v>1.3375195704160032</v>
      </c>
      <c r="IC17" s="22">
        <f t="shared" si="22"/>
        <v>0</v>
      </c>
      <c r="ID17" s="22">
        <f t="shared" si="23"/>
        <v>0</v>
      </c>
      <c r="IE17" s="22">
        <f t="shared" si="24"/>
        <v>0</v>
      </c>
      <c r="IF17" s="22">
        <f t="shared" si="25"/>
        <v>0</v>
      </c>
      <c r="IG17" s="22">
        <f t="shared" si="26"/>
        <v>0</v>
      </c>
      <c r="IH17" s="22">
        <f t="shared" si="27"/>
        <v>0</v>
      </c>
      <c r="II17" s="22">
        <f t="shared" si="28"/>
        <v>0</v>
      </c>
      <c r="IJ17" s="22">
        <f t="shared" si="29"/>
        <v>0</v>
      </c>
      <c r="IK17" s="22">
        <f t="shared" si="30"/>
        <v>0</v>
      </c>
      <c r="IL17" s="22">
        <f t="shared" si="31"/>
        <v>0</v>
      </c>
      <c r="IM17" s="22">
        <f t="shared" si="32"/>
        <v>0</v>
      </c>
      <c r="IN17" s="22">
        <f t="shared" si="33"/>
        <v>0</v>
      </c>
      <c r="IO17" s="23">
        <f t="shared" si="34"/>
        <v>0</v>
      </c>
      <c r="IP17" s="23">
        <f t="shared" si="35"/>
        <v>0</v>
      </c>
      <c r="IQ17" s="23">
        <f t="shared" si="36"/>
        <v>0</v>
      </c>
      <c r="IR17" s="23">
        <f t="shared" si="37"/>
        <v>0</v>
      </c>
      <c r="IS17" s="23">
        <f t="shared" si="38"/>
        <v>0</v>
      </c>
      <c r="IT17" s="23">
        <f t="shared" si="39"/>
        <v>0</v>
      </c>
      <c r="IU17" s="23">
        <f t="shared" si="40"/>
        <v>0</v>
      </c>
      <c r="IV17" s="23">
        <f t="shared" si="41"/>
        <v>0</v>
      </c>
      <c r="IW17" s="23">
        <f t="shared" si="42"/>
        <v>0</v>
      </c>
      <c r="IX17" s="23">
        <f t="shared" si="43"/>
        <v>0</v>
      </c>
      <c r="IY17" s="23">
        <f t="shared" si="44"/>
        <v>0</v>
      </c>
      <c r="IZ17" s="23">
        <f t="shared" si="45"/>
        <v>0</v>
      </c>
      <c r="JA17" s="22">
        <f t="shared" si="46"/>
        <v>0</v>
      </c>
      <c r="JB17" s="22">
        <f t="shared" si="47"/>
        <v>0</v>
      </c>
      <c r="JC17" s="22">
        <f t="shared" si="48"/>
        <v>0</v>
      </c>
      <c r="JD17" s="22">
        <f t="shared" si="49"/>
        <v>0</v>
      </c>
      <c r="JE17" s="22">
        <f t="shared" si="50"/>
        <v>0</v>
      </c>
      <c r="JF17" s="22">
        <f t="shared" si="51"/>
        <v>0</v>
      </c>
      <c r="JG17" s="22">
        <f t="shared" si="52"/>
        <v>0</v>
      </c>
      <c r="JH17" s="22">
        <f t="shared" si="53"/>
        <v>0</v>
      </c>
      <c r="JI17" s="22">
        <f t="shared" si="54"/>
        <v>0</v>
      </c>
      <c r="JJ17" s="22">
        <f t="shared" si="55"/>
        <v>0</v>
      </c>
      <c r="JK17" s="22">
        <f t="shared" si="56"/>
        <v>0</v>
      </c>
      <c r="JL17" s="22">
        <f t="shared" si="57"/>
        <v>0</v>
      </c>
      <c r="JM17" s="23">
        <f t="shared" si="58"/>
        <v>0</v>
      </c>
      <c r="JN17" s="23">
        <f t="shared" si="59"/>
        <v>0</v>
      </c>
      <c r="JO17" s="23">
        <f t="shared" si="60"/>
        <v>0</v>
      </c>
      <c r="JP17" s="23">
        <f t="shared" si="61"/>
        <v>0</v>
      </c>
      <c r="JQ17" s="23">
        <f t="shared" si="62"/>
        <v>0</v>
      </c>
      <c r="JR17" s="23">
        <f t="shared" si="63"/>
        <v>0</v>
      </c>
      <c r="JS17" s="23">
        <f t="shared" si="64"/>
        <v>0</v>
      </c>
      <c r="JT17" s="23">
        <f t="shared" si="65"/>
        <v>0</v>
      </c>
      <c r="JU17" s="23">
        <f t="shared" si="66"/>
        <v>0</v>
      </c>
      <c r="JV17" s="23">
        <f t="shared" si="67"/>
        <v>0</v>
      </c>
      <c r="JW17" s="23">
        <f t="shared" si="68"/>
        <v>0</v>
      </c>
      <c r="JX17" s="23">
        <f t="shared" si="69"/>
        <v>0</v>
      </c>
      <c r="JY17" s="22">
        <f t="shared" si="70"/>
        <v>0</v>
      </c>
      <c r="JZ17" s="22">
        <f t="shared" si="71"/>
        <v>0</v>
      </c>
      <c r="KA17" s="22">
        <f t="shared" si="72"/>
        <v>0</v>
      </c>
      <c r="KB17" s="22">
        <f t="shared" si="73"/>
        <v>0</v>
      </c>
      <c r="KC17" s="22">
        <f t="shared" si="74"/>
        <v>0</v>
      </c>
      <c r="KD17" s="22">
        <f t="shared" si="75"/>
        <v>0</v>
      </c>
      <c r="KE17" s="22">
        <f t="shared" si="76"/>
        <v>0</v>
      </c>
      <c r="KF17" s="22">
        <f t="shared" si="77"/>
        <v>0</v>
      </c>
      <c r="KG17" s="22">
        <f t="shared" si="78"/>
        <v>0</v>
      </c>
      <c r="KH17" s="22">
        <f t="shared" si="79"/>
        <v>0</v>
      </c>
      <c r="KI17" s="22">
        <f t="shared" si="80"/>
        <v>0</v>
      </c>
      <c r="KJ17" s="22">
        <f t="shared" si="81"/>
        <v>0</v>
      </c>
      <c r="KK17" s="23">
        <f t="shared" si="82"/>
        <v>0</v>
      </c>
      <c r="KL17" s="23">
        <f t="shared" si="83"/>
        <v>0</v>
      </c>
      <c r="KM17" s="23">
        <f t="shared" si="84"/>
        <v>0</v>
      </c>
      <c r="KN17" s="23">
        <f t="shared" si="85"/>
        <v>0</v>
      </c>
      <c r="KO17" s="23">
        <f t="shared" si="86"/>
        <v>0</v>
      </c>
      <c r="KP17" s="23">
        <f t="shared" si="87"/>
        <v>0</v>
      </c>
      <c r="KQ17" s="23">
        <f t="shared" si="88"/>
        <v>0</v>
      </c>
      <c r="KR17" s="23">
        <f t="shared" si="89"/>
        <v>0</v>
      </c>
      <c r="KS17" s="23">
        <f t="shared" si="90"/>
        <v>0</v>
      </c>
      <c r="KT17" s="23">
        <f t="shared" si="91"/>
        <v>0</v>
      </c>
      <c r="KU17" s="23">
        <f t="shared" si="92"/>
        <v>0</v>
      </c>
      <c r="KV17" s="23">
        <f t="shared" si="93"/>
        <v>0</v>
      </c>
      <c r="KW17" s="22">
        <f t="shared" si="94"/>
        <v>0</v>
      </c>
      <c r="KX17" s="22">
        <f t="shared" si="95"/>
        <v>0</v>
      </c>
      <c r="KY17" s="22">
        <f t="shared" si="96"/>
        <v>0</v>
      </c>
      <c r="KZ17" s="22">
        <f t="shared" si="97"/>
        <v>0</v>
      </c>
      <c r="LA17" s="22">
        <f t="shared" si="98"/>
        <v>0</v>
      </c>
      <c r="LB17" s="22">
        <f t="shared" si="99"/>
        <v>0</v>
      </c>
      <c r="LC17" s="22">
        <f t="shared" si="100"/>
        <v>0</v>
      </c>
      <c r="LD17" s="22">
        <f t="shared" si="101"/>
        <v>0</v>
      </c>
      <c r="LE17" s="22">
        <f t="shared" si="102"/>
        <v>0</v>
      </c>
      <c r="LF17" s="22">
        <f t="shared" si="103"/>
        <v>0</v>
      </c>
      <c r="LG17" s="22">
        <f t="shared" si="104"/>
        <v>0</v>
      </c>
      <c r="LH17" s="22">
        <f t="shared" si="105"/>
        <v>0</v>
      </c>
      <c r="LI17" s="23">
        <f t="shared" si="106"/>
        <v>0</v>
      </c>
      <c r="LJ17" s="23">
        <f t="shared" si="107"/>
        <v>0</v>
      </c>
      <c r="LK17" s="23">
        <f t="shared" si="108"/>
        <v>0</v>
      </c>
      <c r="LL17" s="23">
        <f t="shared" si="109"/>
        <v>0</v>
      </c>
      <c r="LM17" s="23">
        <f t="shared" si="110"/>
        <v>0</v>
      </c>
      <c r="LN17" s="23">
        <f t="shared" si="111"/>
        <v>0</v>
      </c>
      <c r="LO17" s="23">
        <f t="shared" si="112"/>
        <v>0</v>
      </c>
      <c r="LP17" s="23">
        <f t="shared" si="113"/>
        <v>0</v>
      </c>
      <c r="LQ17" s="23">
        <f t="shared" si="114"/>
        <v>0</v>
      </c>
      <c r="LR17" s="23">
        <f t="shared" si="115"/>
        <v>0</v>
      </c>
      <c r="LS17" s="23">
        <f t="shared" si="116"/>
        <v>0</v>
      </c>
      <c r="LT17" s="23">
        <f t="shared" si="117"/>
        <v>0</v>
      </c>
      <c r="LU17" s="22">
        <f t="shared" si="118"/>
        <v>0</v>
      </c>
      <c r="LV17" s="22">
        <f t="shared" si="119"/>
        <v>0</v>
      </c>
      <c r="LW17" s="22">
        <f t="shared" si="120"/>
        <v>0</v>
      </c>
      <c r="LX17" s="22">
        <f t="shared" si="121"/>
        <v>0</v>
      </c>
      <c r="LY17" s="22">
        <f t="shared" si="122"/>
        <v>0</v>
      </c>
      <c r="LZ17" s="22">
        <f t="shared" si="123"/>
        <v>0</v>
      </c>
      <c r="MA17" s="22">
        <f t="shared" si="124"/>
        <v>0</v>
      </c>
      <c r="MB17" s="22">
        <f t="shared" si="125"/>
        <v>0</v>
      </c>
      <c r="MC17" s="22">
        <f t="shared" si="126"/>
        <v>0</v>
      </c>
      <c r="MD17" s="22">
        <f t="shared" si="127"/>
        <v>0</v>
      </c>
      <c r="ME17" s="22">
        <f t="shared" si="128"/>
        <v>0</v>
      </c>
      <c r="MF17" s="22">
        <f t="shared" si="129"/>
        <v>0</v>
      </c>
      <c r="MG17" s="23">
        <f t="shared" si="130"/>
        <v>0</v>
      </c>
      <c r="MH17" s="23">
        <f t="shared" si="131"/>
        <v>0</v>
      </c>
      <c r="MI17" s="23">
        <f t="shared" si="132"/>
        <v>0</v>
      </c>
      <c r="MJ17" s="23">
        <f t="shared" si="133"/>
        <v>0</v>
      </c>
      <c r="MK17" s="23">
        <f t="shared" si="134"/>
        <v>0</v>
      </c>
      <c r="ML17" s="23">
        <f t="shared" si="135"/>
        <v>0</v>
      </c>
      <c r="MM17" s="23">
        <f t="shared" si="136"/>
        <v>0</v>
      </c>
      <c r="MN17" s="23">
        <f t="shared" si="137"/>
        <v>0</v>
      </c>
      <c r="MO17" s="23">
        <f t="shared" si="138"/>
        <v>0</v>
      </c>
      <c r="MP17" s="23">
        <f t="shared" si="139"/>
        <v>0</v>
      </c>
      <c r="MQ17" s="23">
        <f t="shared" si="140"/>
        <v>0</v>
      </c>
      <c r="MR17" s="23">
        <f t="shared" si="141"/>
        <v>0</v>
      </c>
      <c r="MS17" s="22">
        <f t="shared" si="142"/>
        <v>0</v>
      </c>
      <c r="MT17" s="22">
        <f t="shared" si="143"/>
        <v>0</v>
      </c>
      <c r="MU17" s="22">
        <f t="shared" si="144"/>
        <v>0</v>
      </c>
      <c r="MV17" s="22">
        <f t="shared" si="145"/>
        <v>0</v>
      </c>
      <c r="MW17" s="22">
        <f t="shared" si="146"/>
        <v>0</v>
      </c>
      <c r="MX17" s="22">
        <f t="shared" si="147"/>
        <v>0</v>
      </c>
      <c r="MY17" s="22">
        <f t="shared" si="148"/>
        <v>0</v>
      </c>
      <c r="MZ17" s="22">
        <f t="shared" si="149"/>
        <v>0</v>
      </c>
      <c r="NA17" s="22">
        <f t="shared" si="150"/>
        <v>0</v>
      </c>
      <c r="NB17" s="22">
        <f t="shared" si="151"/>
        <v>0</v>
      </c>
      <c r="NC17" s="22">
        <f t="shared" si="152"/>
        <v>0</v>
      </c>
      <c r="ND17" s="22">
        <f t="shared" si="153"/>
        <v>0</v>
      </c>
      <c r="NE17" s="23">
        <f t="shared" si="154"/>
        <v>0</v>
      </c>
      <c r="NF17" s="23">
        <f t="shared" si="155"/>
        <v>0</v>
      </c>
      <c r="NG17" s="23">
        <f t="shared" si="156"/>
        <v>0</v>
      </c>
      <c r="NH17" s="23">
        <f t="shared" si="157"/>
        <v>0</v>
      </c>
      <c r="NI17" s="23">
        <f t="shared" si="158"/>
        <v>0</v>
      </c>
      <c r="NJ17" s="23">
        <f t="shared" si="159"/>
        <v>0</v>
      </c>
      <c r="NK17" s="23">
        <f t="shared" si="160"/>
        <v>0</v>
      </c>
      <c r="NL17" s="23">
        <f t="shared" si="161"/>
        <v>0</v>
      </c>
      <c r="NM17" s="23">
        <f t="shared" si="162"/>
        <v>0</v>
      </c>
      <c r="NN17" s="23">
        <f t="shared" si="163"/>
        <v>0</v>
      </c>
      <c r="NO17" s="23">
        <f t="shared" si="164"/>
        <v>0</v>
      </c>
      <c r="NP17" s="23">
        <f t="shared" si="165"/>
        <v>0</v>
      </c>
      <c r="NQ17" s="22">
        <f t="shared" si="172"/>
        <v>0</v>
      </c>
      <c r="NR17" s="22">
        <f t="shared" si="173"/>
        <v>0</v>
      </c>
      <c r="NS17" s="22">
        <f t="shared" si="174"/>
        <v>0</v>
      </c>
      <c r="NT17" s="22">
        <f t="shared" si="175"/>
        <v>0</v>
      </c>
      <c r="NU17" s="22">
        <f t="shared" si="176"/>
        <v>0</v>
      </c>
      <c r="NV17" s="22">
        <f t="shared" si="177"/>
        <v>0</v>
      </c>
      <c r="NW17" s="22">
        <f t="shared" si="178"/>
        <v>0</v>
      </c>
      <c r="NX17" s="22">
        <f t="shared" si="179"/>
        <v>0</v>
      </c>
      <c r="NY17" s="22">
        <f t="shared" si="180"/>
        <v>0</v>
      </c>
      <c r="NZ17" s="22">
        <f t="shared" si="181"/>
        <v>0</v>
      </c>
      <c r="OA17" s="22">
        <f t="shared" si="182"/>
        <v>0</v>
      </c>
      <c r="OB17" s="22">
        <f t="shared" si="183"/>
        <v>0</v>
      </c>
      <c r="OC17" s="23">
        <f t="shared" si="184"/>
        <v>0</v>
      </c>
      <c r="OD17" s="23">
        <f t="shared" si="185"/>
        <v>0</v>
      </c>
      <c r="OE17" s="23">
        <f t="shared" si="186"/>
        <v>0</v>
      </c>
      <c r="OF17" s="23">
        <f t="shared" si="187"/>
        <v>0</v>
      </c>
      <c r="OG17" s="23">
        <f t="shared" si="188"/>
        <v>0</v>
      </c>
      <c r="OH17" s="23">
        <f t="shared" si="189"/>
        <v>0</v>
      </c>
      <c r="OI17" s="23">
        <f t="shared" si="190"/>
        <v>0</v>
      </c>
      <c r="OJ17" s="23">
        <f t="shared" si="191"/>
        <v>0</v>
      </c>
      <c r="OK17" s="23">
        <f t="shared" si="192"/>
        <v>0</v>
      </c>
      <c r="OL17" s="23">
        <f t="shared" si="193"/>
        <v>0</v>
      </c>
      <c r="OM17" s="23">
        <f t="shared" si="194"/>
        <v>0</v>
      </c>
      <c r="ON17" s="23">
        <f t="shared" si="195"/>
        <v>0</v>
      </c>
      <c r="OO17" s="22">
        <f t="shared" si="196"/>
        <v>0</v>
      </c>
      <c r="OP17" s="22">
        <f t="shared" si="197"/>
        <v>0</v>
      </c>
      <c r="OQ17" s="22">
        <f t="shared" si="198"/>
        <v>0</v>
      </c>
      <c r="OR17" s="22">
        <f t="shared" si="199"/>
        <v>0</v>
      </c>
      <c r="OS17" s="22">
        <f t="shared" si="200"/>
        <v>0</v>
      </c>
      <c r="OT17" s="22">
        <f t="shared" si="201"/>
        <v>0</v>
      </c>
      <c r="OU17" s="22">
        <f t="shared" si="202"/>
        <v>0</v>
      </c>
      <c r="OV17" s="22">
        <f t="shared" si="203"/>
        <v>0</v>
      </c>
      <c r="OW17" s="22">
        <f t="shared" si="204"/>
        <v>0</v>
      </c>
      <c r="OX17" s="22">
        <f t="shared" si="205"/>
        <v>0</v>
      </c>
      <c r="OY17" s="22">
        <f t="shared" si="206"/>
        <v>0</v>
      </c>
      <c r="OZ17" s="22">
        <f t="shared" si="207"/>
        <v>0</v>
      </c>
      <c r="PA17" s="23">
        <f t="shared" si="208"/>
        <v>0</v>
      </c>
      <c r="PB17" s="23">
        <f t="shared" si="209"/>
        <v>0</v>
      </c>
      <c r="PC17" s="23">
        <f t="shared" si="210"/>
        <v>0</v>
      </c>
      <c r="PD17" s="23">
        <f t="shared" si="211"/>
        <v>0</v>
      </c>
      <c r="PE17" s="23">
        <f t="shared" si="212"/>
        <v>0</v>
      </c>
      <c r="PF17" s="23">
        <f t="shared" si="213"/>
        <v>0</v>
      </c>
      <c r="PG17" s="23">
        <f t="shared" si="214"/>
        <v>0</v>
      </c>
      <c r="PH17" s="23">
        <f t="shared" si="215"/>
        <v>0</v>
      </c>
      <c r="PI17" s="23">
        <f t="shared" si="216"/>
        <v>0</v>
      </c>
      <c r="PJ17" s="23">
        <f t="shared" si="217"/>
        <v>0</v>
      </c>
      <c r="PK17" s="23">
        <f t="shared" si="218"/>
        <v>0</v>
      </c>
      <c r="PL17" s="23">
        <f t="shared" si="219"/>
        <v>0</v>
      </c>
      <c r="PM17" s="22">
        <f t="shared" si="220"/>
        <v>0</v>
      </c>
      <c r="PN17" s="22">
        <f t="shared" si="221"/>
        <v>0</v>
      </c>
      <c r="PO17" s="22">
        <f t="shared" si="222"/>
        <v>0</v>
      </c>
      <c r="PP17" s="22">
        <f t="shared" si="223"/>
        <v>0</v>
      </c>
      <c r="PQ17" s="22">
        <f t="shared" si="224"/>
        <v>0</v>
      </c>
      <c r="PR17" s="22">
        <f t="shared" si="225"/>
        <v>0</v>
      </c>
      <c r="PS17" s="22">
        <f t="shared" si="226"/>
        <v>0</v>
      </c>
      <c r="PT17" s="22">
        <f t="shared" si="227"/>
        <v>0</v>
      </c>
      <c r="PU17" s="22">
        <f t="shared" si="228"/>
        <v>0</v>
      </c>
      <c r="PV17" s="22">
        <f t="shared" si="229"/>
        <v>0</v>
      </c>
      <c r="PW17" s="22">
        <f t="shared" si="230"/>
        <v>0</v>
      </c>
      <c r="PX17" s="22">
        <f t="shared" si="231"/>
        <v>0</v>
      </c>
      <c r="PY17" s="23">
        <f t="shared" si="232"/>
        <v>0</v>
      </c>
      <c r="PZ17" s="23">
        <f t="shared" si="233"/>
        <v>0</v>
      </c>
      <c r="QA17" s="23">
        <f t="shared" si="234"/>
        <v>0</v>
      </c>
      <c r="QB17" s="23">
        <f t="shared" si="235"/>
        <v>0</v>
      </c>
      <c r="QC17" s="23">
        <f t="shared" si="236"/>
        <v>0</v>
      </c>
      <c r="QD17" s="23">
        <f t="shared" si="237"/>
        <v>0</v>
      </c>
      <c r="QE17" s="23">
        <f t="shared" si="238"/>
        <v>0</v>
      </c>
      <c r="QF17" s="23">
        <f t="shared" si="239"/>
        <v>0</v>
      </c>
      <c r="QG17" s="23">
        <f t="shared" si="240"/>
        <v>0</v>
      </c>
      <c r="QH17" s="23">
        <f t="shared" si="241"/>
        <v>0</v>
      </c>
      <c r="QI17" s="23">
        <f t="shared" si="242"/>
        <v>0</v>
      </c>
      <c r="QJ17" s="23">
        <f t="shared" si="243"/>
        <v>0</v>
      </c>
    </row>
    <row r="18" spans="1:452">
      <c r="A18" s="51">
        <v>15</v>
      </c>
      <c r="B18" s="51" t="s">
        <v>71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20">
        <v>1.2788456264236536</v>
      </c>
      <c r="V18" s="20">
        <v>1.0707894031798919</v>
      </c>
      <c r="W18" s="20">
        <v>0.88319047230782421</v>
      </c>
      <c r="X18" s="20">
        <v>0.95485747960726586</v>
      </c>
      <c r="Y18" s="20">
        <v>0.7872831537159245</v>
      </c>
      <c r="Z18" s="20">
        <v>0.86421979390503068</v>
      </c>
      <c r="AA18" s="20">
        <v>0.84999178510293583</v>
      </c>
      <c r="AB18" s="20">
        <v>0.8789747659960927</v>
      </c>
      <c r="AC18" s="20">
        <v>0.93326822822255562</v>
      </c>
      <c r="AD18" s="20">
        <v>0.986283465195541</v>
      </c>
      <c r="AE18" s="20">
        <v>1.1371867775896687</v>
      </c>
      <c r="AF18" s="20">
        <v>1.3783961612976221</v>
      </c>
      <c r="AG18" s="60">
        <v>1.1654559979446983</v>
      </c>
      <c r="AH18" s="60">
        <v>1.0095789898760377</v>
      </c>
      <c r="AI18" s="60">
        <v>1.0778831560212236</v>
      </c>
      <c r="AJ18" s="60">
        <v>1.0165175533466542</v>
      </c>
      <c r="AK18" s="60">
        <v>0.88607776897266743</v>
      </c>
      <c r="AL18" s="60">
        <v>0.89434235442575438</v>
      </c>
      <c r="AM18" s="60">
        <v>0.88054834760416278</v>
      </c>
      <c r="AN18" s="60">
        <v>0.8821199956184328</v>
      </c>
      <c r="AO18" s="60">
        <v>0.90260202715538895</v>
      </c>
      <c r="AP18" s="60">
        <v>0.92123466123516606</v>
      </c>
      <c r="AQ18" s="60">
        <v>1.0947617027698746</v>
      </c>
      <c r="AR18" s="60">
        <v>1.2668439162339984</v>
      </c>
      <c r="AS18" s="20">
        <v>1.1186492950186788</v>
      </c>
      <c r="AT18" s="20">
        <v>1.0575157578979812</v>
      </c>
      <c r="AU18" s="20">
        <v>1.0245013826130507</v>
      </c>
      <c r="AV18" s="20">
        <v>0.94492631715389608</v>
      </c>
      <c r="AW18" s="20">
        <v>0.92705615115053142</v>
      </c>
      <c r="AX18" s="20">
        <v>0.88711894824731963</v>
      </c>
      <c r="AY18" s="20">
        <v>0.89636706306605618</v>
      </c>
      <c r="AZ18" s="20">
        <v>0.88792823175879443</v>
      </c>
      <c r="BA18" s="20">
        <v>0.96291939333449617</v>
      </c>
      <c r="BB18" s="20">
        <v>0.94313287667279833</v>
      </c>
      <c r="BC18" s="20">
        <v>1.1331416136026722</v>
      </c>
      <c r="BD18" s="20">
        <v>1.2199898580654123</v>
      </c>
      <c r="BE18" s="68">
        <v>1.2423364469990172</v>
      </c>
      <c r="BF18" s="68">
        <v>1.0205656877124638</v>
      </c>
      <c r="BG18" s="68">
        <v>0.99665694985224884</v>
      </c>
      <c r="BH18" s="68">
        <v>0.88118394717063375</v>
      </c>
      <c r="BI18" s="68">
        <v>0.84256922619748165</v>
      </c>
      <c r="BJ18" s="68">
        <v>0.82178382902925007</v>
      </c>
      <c r="BK18" s="68">
        <v>0.84658831919980682</v>
      </c>
      <c r="BL18" s="68">
        <v>0.90183608539021343</v>
      </c>
      <c r="BM18" s="68">
        <v>0.90022018172832408</v>
      </c>
      <c r="BN18" s="68">
        <v>0.97921813148769798</v>
      </c>
      <c r="BO18" s="68">
        <v>1.2023223050282781</v>
      </c>
      <c r="BP18" s="68">
        <v>1.3597718462814035</v>
      </c>
      <c r="BQ18" s="20">
        <v>1.309807800622748</v>
      </c>
      <c r="BR18" s="20">
        <v>1.0635782434168113</v>
      </c>
      <c r="BS18" s="20">
        <v>1.0507936984578261</v>
      </c>
      <c r="BT18" s="20">
        <v>0.92986355311385938</v>
      </c>
      <c r="BU18" s="20">
        <v>0.86987235613877156</v>
      </c>
      <c r="BV18" s="20">
        <v>0.849875290480409</v>
      </c>
      <c r="BW18" s="20">
        <v>0.85987382330959028</v>
      </c>
      <c r="BX18" s="20">
        <v>0.86987235613877156</v>
      </c>
      <c r="BY18" s="20">
        <v>0.83987675765122771</v>
      </c>
      <c r="BZ18" s="20">
        <v>0.85854762101317217</v>
      </c>
      <c r="CA18" s="20">
        <v>1.074796401938696</v>
      </c>
      <c r="CB18" s="20">
        <v>1.4195371536353631</v>
      </c>
      <c r="CC18" s="60">
        <v>1.3096575137883679</v>
      </c>
      <c r="CD18" s="60">
        <v>1.0634562088654498</v>
      </c>
      <c r="CE18" s="60">
        <v>1.0506731308001493</v>
      </c>
      <c r="CF18" s="60">
        <v>0.92975686093372689</v>
      </c>
      <c r="CG18" s="60">
        <v>0.86977254732509934</v>
      </c>
      <c r="CH18" s="60">
        <v>0.84977777612222349</v>
      </c>
      <c r="CI18" s="60">
        <v>0.85977516172366142</v>
      </c>
      <c r="CJ18" s="60">
        <v>0.86977254732509934</v>
      </c>
      <c r="CK18" s="60">
        <v>0.83978039052078557</v>
      </c>
      <c r="CL18" s="60">
        <v>0.85844911159517567</v>
      </c>
      <c r="CM18" s="60">
        <v>1.0746730802202165</v>
      </c>
      <c r="CN18" s="60">
        <v>1.4207252428572459</v>
      </c>
      <c r="CO18" s="20">
        <v>1.3077947204255407</v>
      </c>
      <c r="CP18" s="20">
        <v>1.0619436003042988</v>
      </c>
      <c r="CQ18" s="20">
        <v>1.049178704269583</v>
      </c>
      <c r="CR18" s="20">
        <v>0.88847273926382075</v>
      </c>
      <c r="CS18" s="20">
        <v>0.86853542501543557</v>
      </c>
      <c r="CT18" s="20">
        <v>0.84856909340588527</v>
      </c>
      <c r="CU18" s="20">
        <v>0.85855225921066047</v>
      </c>
      <c r="CV18" s="20">
        <v>0.86853542501543557</v>
      </c>
      <c r="CW18" s="20">
        <v>0.83858592760111017</v>
      </c>
      <c r="CX18" s="20">
        <v>0.85722809519159804</v>
      </c>
      <c r="CY18" s="20">
        <v>1.0731445173249812</v>
      </c>
      <c r="CZ18" s="20">
        <v>1.4741241084074146</v>
      </c>
      <c r="DA18" s="60">
        <v>1.3793502675675182</v>
      </c>
      <c r="DB18" s="60">
        <v>1.1022598645219024</v>
      </c>
      <c r="DC18" s="60">
        <v>1.0495097733394976</v>
      </c>
      <c r="DD18" s="60">
        <v>0.81877917823741719</v>
      </c>
      <c r="DE18" s="60">
        <v>0.8288283247970567</v>
      </c>
      <c r="DF18" s="60">
        <v>0.81885098459164629</v>
      </c>
      <c r="DG18" s="60">
        <v>0.8288373005913352</v>
      </c>
      <c r="DH18" s="60">
        <v>0.84881890838499174</v>
      </c>
      <c r="DI18" s="60">
        <v>0.80886466859195827</v>
      </c>
      <c r="DJ18" s="60">
        <v>0.80752213514346061</v>
      </c>
      <c r="DK18" s="60">
        <v>1.1734360667635502</v>
      </c>
      <c r="DL18" s="60">
        <v>1.5292796444770314</v>
      </c>
      <c r="DM18" s="20">
        <v>1.3973598610672981</v>
      </c>
      <c r="DN18" s="20">
        <v>1.1006994399374375</v>
      </c>
      <c r="DO18" s="20">
        <v>1.0480240249196677</v>
      </c>
      <c r="DP18" s="20">
        <v>0.81762006576304269</v>
      </c>
      <c r="DQ18" s="20">
        <v>0.82765498615347366</v>
      </c>
      <c r="DR18" s="20">
        <v>0.81769177046392838</v>
      </c>
      <c r="DS18" s="20">
        <v>0.82766394924108422</v>
      </c>
      <c r="DT18" s="20">
        <v>0.84761726988300645</v>
      </c>
      <c r="DU18" s="20">
        <v>0.80771959168677354</v>
      </c>
      <c r="DV18" s="20">
        <v>0.80637895880842825</v>
      </c>
      <c r="DW18" s="20">
        <v>1.1717748809163542</v>
      </c>
      <c r="DX18" s="20">
        <v>1.5271147053092617</v>
      </c>
      <c r="DY18" s="60">
        <v>1.3997330059706792</v>
      </c>
      <c r="DZ18" s="60">
        <v>1.1025687646109306</v>
      </c>
      <c r="EA18" s="60">
        <v>1.0498038906097122</v>
      </c>
      <c r="EB18" s="60">
        <v>0.81900863498277521</v>
      </c>
      <c r="EC18" s="60">
        <v>0.82906059774063334</v>
      </c>
      <c r="ED18" s="60">
        <v>0.81908046146019831</v>
      </c>
      <c r="EE18" s="60">
        <v>0.82906957605031117</v>
      </c>
      <c r="EF18" s="60">
        <v>0.84905678354021452</v>
      </c>
      <c r="EG18" s="60">
        <v>0.80909134687008655</v>
      </c>
      <c r="EH18" s="60">
        <v>0.8077484371866237</v>
      </c>
      <c r="EI18" s="60">
        <v>1.173764913451304</v>
      </c>
      <c r="EJ18" s="60">
        <v>1.5097120278683758</v>
      </c>
      <c r="EK18" s="20">
        <v>1.4199151617509755</v>
      </c>
      <c r="EL18" s="20">
        <v>1.089934877682087</v>
      </c>
      <c r="EM18" s="20">
        <v>1.0499414041654123</v>
      </c>
      <c r="EN18" s="20">
        <v>0.81911591672420603</v>
      </c>
      <c r="EO18" s="20">
        <v>0.82916919618621521</v>
      </c>
      <c r="EP18" s="20">
        <v>0.81918775261016197</v>
      </c>
      <c r="EQ18" s="20">
        <v>0.82917817567195962</v>
      </c>
      <c r="ER18" s="20">
        <v>0.84916800128129943</v>
      </c>
      <c r="ES18" s="20">
        <v>0.80919732954836521</v>
      </c>
      <c r="ET18" s="20">
        <v>0.80785424395749039</v>
      </c>
      <c r="EU18" s="20">
        <v>1.1739186646311655</v>
      </c>
      <c r="EV18" s="20">
        <v>1.4999103821313122</v>
      </c>
      <c r="EW18" s="60">
        <v>1.4295632867047234</v>
      </c>
      <c r="EX18" s="60">
        <v>1.089667120635069</v>
      </c>
      <c r="EY18" s="60">
        <v>1.0496834720488448</v>
      </c>
      <c r="EZ18" s="60">
        <v>0.81891468996881134</v>
      </c>
      <c r="FA18" s="60">
        <v>0.8289654997085677</v>
      </c>
      <c r="FB18" s="60">
        <v>0.81898650820732333</v>
      </c>
      <c r="FC18" s="60">
        <v>0.82897447698838167</v>
      </c>
      <c r="FD18" s="60">
        <v>0.8489593918303121</v>
      </c>
      <c r="FE18" s="60">
        <v>0.80899853942626598</v>
      </c>
      <c r="FF18" s="60">
        <v>0.80765578378228897</v>
      </c>
      <c r="FG18" s="60">
        <v>1.1736302758461865</v>
      </c>
      <c r="FH18" s="60">
        <v>1.4895449630699567</v>
      </c>
      <c r="FI18" s="20">
        <v>1.4299145642985176</v>
      </c>
      <c r="FJ18" s="20">
        <v>1.089934877682087</v>
      </c>
      <c r="FK18" s="20">
        <v>1.0499414041654123</v>
      </c>
      <c r="FL18" s="20">
        <v>0.81911591672420603</v>
      </c>
      <c r="FM18" s="20">
        <v>0.82916919618621521</v>
      </c>
      <c r="FN18" s="20">
        <v>0.81918775261016197</v>
      </c>
      <c r="FO18" s="20">
        <v>0.82917817567195962</v>
      </c>
      <c r="FP18" s="20">
        <v>0.84916800128129943</v>
      </c>
      <c r="FQ18" s="20">
        <v>0.80919732954836521</v>
      </c>
      <c r="FR18" s="20">
        <v>0.80785424395749039</v>
      </c>
      <c r="FS18" s="20">
        <v>1.1739186646311655</v>
      </c>
      <c r="FT18" s="20">
        <v>1.4899109795837702</v>
      </c>
      <c r="FU18" s="60">
        <v>1.4299145642985176</v>
      </c>
      <c r="FV18" s="60">
        <v>1.089934877682087</v>
      </c>
      <c r="FW18" s="60">
        <v>1.0499414041654123</v>
      </c>
      <c r="FX18" s="60">
        <v>0.81911591672420603</v>
      </c>
      <c r="FY18" s="60">
        <v>0.82916919618621521</v>
      </c>
      <c r="FZ18" s="60">
        <v>0.81918775261016197</v>
      </c>
      <c r="GA18" s="60">
        <v>0.82917817567195962</v>
      </c>
      <c r="GB18" s="60">
        <v>0.84916800128129943</v>
      </c>
      <c r="GC18" s="60">
        <v>0.80919732954836521</v>
      </c>
      <c r="GD18" s="60">
        <v>0.80785424395749039</v>
      </c>
      <c r="GE18" s="60">
        <v>1.1739186646311655</v>
      </c>
      <c r="GF18" s="60">
        <v>1.4899109795837702</v>
      </c>
      <c r="GG18" s="20">
        <v>1.4299145642985176</v>
      </c>
      <c r="GH18" s="20">
        <v>1.089934877682087</v>
      </c>
      <c r="GI18" s="20">
        <v>1.0499414041654123</v>
      </c>
      <c r="GJ18" s="20">
        <v>0.81911591672420603</v>
      </c>
      <c r="GK18" s="20">
        <v>0.82916919618621521</v>
      </c>
      <c r="GL18" s="20">
        <v>0.81918775261016197</v>
      </c>
      <c r="GM18" s="20">
        <v>0.82917817567195962</v>
      </c>
      <c r="GN18" s="20">
        <v>0.84916800128129943</v>
      </c>
      <c r="GO18" s="20">
        <v>0.80919732954836521</v>
      </c>
      <c r="GP18" s="20">
        <v>0.80785424395749039</v>
      </c>
      <c r="GQ18" s="20">
        <v>1.1739186646311655</v>
      </c>
      <c r="GR18" s="20">
        <v>1.4899109795837702</v>
      </c>
      <c r="GS18" s="60">
        <v>1.4295632867047234</v>
      </c>
      <c r="GT18" s="60">
        <v>1.089667120635069</v>
      </c>
      <c r="GU18" s="60">
        <v>1.0496834720488448</v>
      </c>
      <c r="GV18" s="60">
        <v>0.81891468996881134</v>
      </c>
      <c r="GW18" s="60">
        <v>0.8289654997085677</v>
      </c>
      <c r="GX18" s="60">
        <v>0.81898650820732333</v>
      </c>
      <c r="GY18" s="60">
        <v>0.82897447698838167</v>
      </c>
      <c r="GZ18" s="60">
        <v>0.8489593918303121</v>
      </c>
      <c r="HA18" s="60">
        <v>0.80899853942626598</v>
      </c>
      <c r="HB18" s="60">
        <v>0.80765578378228897</v>
      </c>
      <c r="HC18" s="60">
        <v>1.1736302758461865</v>
      </c>
      <c r="HD18" s="60">
        <v>1.4895449630699567</v>
      </c>
      <c r="HE18" s="20">
        <v>1.4299145642985176</v>
      </c>
      <c r="HF18" s="20">
        <v>1.089934877682087</v>
      </c>
      <c r="HG18" s="20">
        <v>1.0499414041654123</v>
      </c>
      <c r="HH18" s="20">
        <v>0.81911591672420603</v>
      </c>
      <c r="HI18" s="20">
        <v>0.82916919618621521</v>
      </c>
      <c r="HJ18" s="20">
        <v>0.81918775261016197</v>
      </c>
      <c r="HK18" s="20">
        <v>0.82917817567195962</v>
      </c>
      <c r="HL18" s="20">
        <v>0.84916800128129943</v>
      </c>
      <c r="HM18" s="20">
        <v>0.80919732954836521</v>
      </c>
      <c r="HN18" s="20">
        <v>0.80785424395749039</v>
      </c>
      <c r="HO18" s="20">
        <v>1.1739186646311655</v>
      </c>
      <c r="HP18" s="20">
        <v>1.4899109795837702</v>
      </c>
      <c r="HQ18" s="60">
        <v>1.4299145642985176</v>
      </c>
      <c r="HR18" s="60">
        <v>1.089934877682087</v>
      </c>
      <c r="HS18" s="60">
        <v>1.0499414041654123</v>
      </c>
      <c r="HT18" s="60">
        <v>0.81911591672420603</v>
      </c>
      <c r="HU18" s="60">
        <v>0.82916919618621521</v>
      </c>
      <c r="HV18" s="60">
        <v>0.81918775261016197</v>
      </c>
      <c r="HW18" s="60">
        <v>0.82917817567195962</v>
      </c>
      <c r="HX18" s="60">
        <v>0.84916800128129943</v>
      </c>
      <c r="HY18" s="60">
        <v>0.80919732954836521</v>
      </c>
      <c r="HZ18" s="60">
        <v>0.80785424395749039</v>
      </c>
      <c r="IA18" s="60">
        <v>1.1739186646311655</v>
      </c>
      <c r="IB18" s="60">
        <v>1.4899109795837702</v>
      </c>
      <c r="IC18" s="22">
        <f t="shared" si="22"/>
        <v>0</v>
      </c>
      <c r="ID18" s="22">
        <f t="shared" si="23"/>
        <v>0</v>
      </c>
      <c r="IE18" s="22">
        <f t="shared" si="24"/>
        <v>0</v>
      </c>
      <c r="IF18" s="22">
        <f t="shared" si="25"/>
        <v>0</v>
      </c>
      <c r="IG18" s="22">
        <f t="shared" si="26"/>
        <v>0</v>
      </c>
      <c r="IH18" s="22">
        <f t="shared" si="27"/>
        <v>0</v>
      </c>
      <c r="II18" s="22">
        <f t="shared" si="28"/>
        <v>0</v>
      </c>
      <c r="IJ18" s="22">
        <f t="shared" si="29"/>
        <v>0</v>
      </c>
      <c r="IK18" s="22">
        <f t="shared" si="30"/>
        <v>0</v>
      </c>
      <c r="IL18" s="22">
        <f t="shared" si="31"/>
        <v>0</v>
      </c>
      <c r="IM18" s="22">
        <f t="shared" si="32"/>
        <v>0</v>
      </c>
      <c r="IN18" s="22">
        <f t="shared" si="33"/>
        <v>0</v>
      </c>
      <c r="IO18" s="23">
        <f t="shared" si="34"/>
        <v>0</v>
      </c>
      <c r="IP18" s="23">
        <f t="shared" si="35"/>
        <v>0</v>
      </c>
      <c r="IQ18" s="23">
        <f t="shared" si="36"/>
        <v>0</v>
      </c>
      <c r="IR18" s="23">
        <f t="shared" si="37"/>
        <v>0</v>
      </c>
      <c r="IS18" s="23">
        <f t="shared" si="38"/>
        <v>0</v>
      </c>
      <c r="IT18" s="23">
        <f t="shared" si="39"/>
        <v>0</v>
      </c>
      <c r="IU18" s="23">
        <f t="shared" si="40"/>
        <v>0</v>
      </c>
      <c r="IV18" s="23">
        <f t="shared" si="41"/>
        <v>0</v>
      </c>
      <c r="IW18" s="23">
        <f t="shared" si="42"/>
        <v>0</v>
      </c>
      <c r="IX18" s="23">
        <f t="shared" si="43"/>
        <v>0</v>
      </c>
      <c r="IY18" s="23">
        <f t="shared" si="44"/>
        <v>0</v>
      </c>
      <c r="IZ18" s="23">
        <f t="shared" si="45"/>
        <v>0</v>
      </c>
      <c r="JA18" s="22">
        <f t="shared" si="46"/>
        <v>0</v>
      </c>
      <c r="JB18" s="22">
        <f t="shared" si="47"/>
        <v>0</v>
      </c>
      <c r="JC18" s="22">
        <f t="shared" si="48"/>
        <v>0</v>
      </c>
      <c r="JD18" s="22">
        <f t="shared" si="49"/>
        <v>0</v>
      </c>
      <c r="JE18" s="22">
        <f t="shared" si="50"/>
        <v>0</v>
      </c>
      <c r="JF18" s="22">
        <f t="shared" si="51"/>
        <v>0</v>
      </c>
      <c r="JG18" s="22">
        <f t="shared" si="52"/>
        <v>0</v>
      </c>
      <c r="JH18" s="22">
        <f t="shared" si="53"/>
        <v>0</v>
      </c>
      <c r="JI18" s="22">
        <f t="shared" si="54"/>
        <v>0</v>
      </c>
      <c r="JJ18" s="22">
        <f t="shared" si="55"/>
        <v>0</v>
      </c>
      <c r="JK18" s="22">
        <f t="shared" si="56"/>
        <v>0</v>
      </c>
      <c r="JL18" s="22">
        <f t="shared" si="57"/>
        <v>0</v>
      </c>
      <c r="JM18" s="23">
        <f t="shared" si="58"/>
        <v>0</v>
      </c>
      <c r="JN18" s="23">
        <f t="shared" si="59"/>
        <v>0</v>
      </c>
      <c r="JO18" s="23">
        <f t="shared" si="60"/>
        <v>0</v>
      </c>
      <c r="JP18" s="23">
        <f t="shared" si="61"/>
        <v>0</v>
      </c>
      <c r="JQ18" s="23">
        <f t="shared" si="62"/>
        <v>0</v>
      </c>
      <c r="JR18" s="23">
        <f t="shared" si="63"/>
        <v>0</v>
      </c>
      <c r="JS18" s="23">
        <f t="shared" si="64"/>
        <v>0</v>
      </c>
      <c r="JT18" s="23">
        <f t="shared" si="65"/>
        <v>0</v>
      </c>
      <c r="JU18" s="23">
        <f t="shared" si="66"/>
        <v>0</v>
      </c>
      <c r="JV18" s="23">
        <f t="shared" si="67"/>
        <v>0</v>
      </c>
      <c r="JW18" s="23">
        <f t="shared" si="68"/>
        <v>0</v>
      </c>
      <c r="JX18" s="23">
        <f t="shared" si="69"/>
        <v>0</v>
      </c>
      <c r="JY18" s="22">
        <f t="shared" si="70"/>
        <v>0</v>
      </c>
      <c r="JZ18" s="22">
        <f t="shared" si="71"/>
        <v>0</v>
      </c>
      <c r="KA18" s="22">
        <f t="shared" si="72"/>
        <v>0</v>
      </c>
      <c r="KB18" s="22">
        <f t="shared" si="73"/>
        <v>0</v>
      </c>
      <c r="KC18" s="22">
        <f t="shared" si="74"/>
        <v>0</v>
      </c>
      <c r="KD18" s="22">
        <f t="shared" si="75"/>
        <v>0</v>
      </c>
      <c r="KE18" s="22">
        <f t="shared" si="76"/>
        <v>0</v>
      </c>
      <c r="KF18" s="22">
        <f t="shared" si="77"/>
        <v>0</v>
      </c>
      <c r="KG18" s="22">
        <f t="shared" si="78"/>
        <v>0</v>
      </c>
      <c r="KH18" s="22">
        <f t="shared" si="79"/>
        <v>0</v>
      </c>
      <c r="KI18" s="22">
        <f t="shared" si="80"/>
        <v>0</v>
      </c>
      <c r="KJ18" s="22">
        <f t="shared" si="81"/>
        <v>0</v>
      </c>
      <c r="KK18" s="23">
        <f t="shared" si="82"/>
        <v>0</v>
      </c>
      <c r="KL18" s="23">
        <f t="shared" si="83"/>
        <v>0</v>
      </c>
      <c r="KM18" s="23">
        <f t="shared" si="84"/>
        <v>0</v>
      </c>
      <c r="KN18" s="23">
        <f t="shared" si="85"/>
        <v>0</v>
      </c>
      <c r="KO18" s="23">
        <f t="shared" si="86"/>
        <v>0</v>
      </c>
      <c r="KP18" s="23">
        <f t="shared" si="87"/>
        <v>0</v>
      </c>
      <c r="KQ18" s="23">
        <f t="shared" si="88"/>
        <v>0</v>
      </c>
      <c r="KR18" s="23">
        <f t="shared" si="89"/>
        <v>0</v>
      </c>
      <c r="KS18" s="23">
        <f t="shared" si="90"/>
        <v>0</v>
      </c>
      <c r="KT18" s="23">
        <f t="shared" si="91"/>
        <v>0</v>
      </c>
      <c r="KU18" s="23">
        <f t="shared" si="92"/>
        <v>0</v>
      </c>
      <c r="KV18" s="23">
        <f t="shared" si="93"/>
        <v>0</v>
      </c>
      <c r="KW18" s="22">
        <f t="shared" si="94"/>
        <v>0</v>
      </c>
      <c r="KX18" s="22">
        <f t="shared" si="95"/>
        <v>0</v>
      </c>
      <c r="KY18" s="22">
        <f t="shared" si="96"/>
        <v>0</v>
      </c>
      <c r="KZ18" s="22">
        <f t="shared" si="97"/>
        <v>0</v>
      </c>
      <c r="LA18" s="22">
        <f t="shared" si="98"/>
        <v>0</v>
      </c>
      <c r="LB18" s="22">
        <f t="shared" si="99"/>
        <v>0</v>
      </c>
      <c r="LC18" s="22">
        <f t="shared" si="100"/>
        <v>0</v>
      </c>
      <c r="LD18" s="22">
        <f t="shared" si="101"/>
        <v>0</v>
      </c>
      <c r="LE18" s="22">
        <f t="shared" si="102"/>
        <v>0</v>
      </c>
      <c r="LF18" s="22">
        <f t="shared" si="103"/>
        <v>0</v>
      </c>
      <c r="LG18" s="22">
        <f t="shared" si="104"/>
        <v>0</v>
      </c>
      <c r="LH18" s="22">
        <f t="shared" si="105"/>
        <v>0</v>
      </c>
      <c r="LI18" s="23">
        <f t="shared" si="106"/>
        <v>0</v>
      </c>
      <c r="LJ18" s="23">
        <f t="shared" si="107"/>
        <v>0</v>
      </c>
      <c r="LK18" s="23">
        <f t="shared" si="108"/>
        <v>0</v>
      </c>
      <c r="LL18" s="23">
        <f t="shared" si="109"/>
        <v>0</v>
      </c>
      <c r="LM18" s="23">
        <f t="shared" si="110"/>
        <v>0</v>
      </c>
      <c r="LN18" s="23">
        <f t="shared" si="111"/>
        <v>0</v>
      </c>
      <c r="LO18" s="23">
        <f t="shared" si="112"/>
        <v>0</v>
      </c>
      <c r="LP18" s="23">
        <f t="shared" si="113"/>
        <v>0</v>
      </c>
      <c r="LQ18" s="23">
        <f t="shared" si="114"/>
        <v>0</v>
      </c>
      <c r="LR18" s="23">
        <f t="shared" si="115"/>
        <v>0</v>
      </c>
      <c r="LS18" s="23">
        <f t="shared" si="116"/>
        <v>0</v>
      </c>
      <c r="LT18" s="23">
        <f t="shared" si="117"/>
        <v>0</v>
      </c>
      <c r="LU18" s="22">
        <f t="shared" si="118"/>
        <v>0</v>
      </c>
      <c r="LV18" s="22">
        <f t="shared" si="119"/>
        <v>0</v>
      </c>
      <c r="LW18" s="22">
        <f t="shared" si="120"/>
        <v>0</v>
      </c>
      <c r="LX18" s="22">
        <f t="shared" si="121"/>
        <v>0</v>
      </c>
      <c r="LY18" s="22">
        <f t="shared" si="122"/>
        <v>0</v>
      </c>
      <c r="LZ18" s="22">
        <f t="shared" si="123"/>
        <v>0</v>
      </c>
      <c r="MA18" s="22">
        <f t="shared" si="124"/>
        <v>0</v>
      </c>
      <c r="MB18" s="22">
        <f t="shared" si="125"/>
        <v>0</v>
      </c>
      <c r="MC18" s="22">
        <f t="shared" si="126"/>
        <v>0</v>
      </c>
      <c r="MD18" s="22">
        <f t="shared" si="127"/>
        <v>0</v>
      </c>
      <c r="ME18" s="22">
        <f t="shared" si="128"/>
        <v>0</v>
      </c>
      <c r="MF18" s="22">
        <f t="shared" si="129"/>
        <v>0</v>
      </c>
      <c r="MG18" s="23">
        <f t="shared" si="130"/>
        <v>0</v>
      </c>
      <c r="MH18" s="23">
        <f t="shared" si="131"/>
        <v>0</v>
      </c>
      <c r="MI18" s="23">
        <f t="shared" si="132"/>
        <v>0</v>
      </c>
      <c r="MJ18" s="23">
        <f t="shared" si="133"/>
        <v>0</v>
      </c>
      <c r="MK18" s="23">
        <f t="shared" si="134"/>
        <v>0</v>
      </c>
      <c r="ML18" s="23">
        <f t="shared" si="135"/>
        <v>0</v>
      </c>
      <c r="MM18" s="23">
        <f t="shared" si="136"/>
        <v>0</v>
      </c>
      <c r="MN18" s="23">
        <f t="shared" si="137"/>
        <v>0</v>
      </c>
      <c r="MO18" s="23">
        <f t="shared" si="138"/>
        <v>0</v>
      </c>
      <c r="MP18" s="23">
        <f t="shared" si="139"/>
        <v>0</v>
      </c>
      <c r="MQ18" s="23">
        <f t="shared" si="140"/>
        <v>0</v>
      </c>
      <c r="MR18" s="23">
        <f t="shared" si="141"/>
        <v>0</v>
      </c>
      <c r="MS18" s="22">
        <f t="shared" si="142"/>
        <v>0</v>
      </c>
      <c r="MT18" s="22">
        <f t="shared" si="143"/>
        <v>0</v>
      </c>
      <c r="MU18" s="22">
        <f t="shared" si="144"/>
        <v>0</v>
      </c>
      <c r="MV18" s="22">
        <f t="shared" si="145"/>
        <v>0</v>
      </c>
      <c r="MW18" s="22">
        <f t="shared" si="146"/>
        <v>0</v>
      </c>
      <c r="MX18" s="22">
        <f t="shared" si="147"/>
        <v>0</v>
      </c>
      <c r="MY18" s="22">
        <f t="shared" si="148"/>
        <v>0</v>
      </c>
      <c r="MZ18" s="22">
        <f t="shared" si="149"/>
        <v>0</v>
      </c>
      <c r="NA18" s="22">
        <f t="shared" si="150"/>
        <v>0</v>
      </c>
      <c r="NB18" s="22">
        <f t="shared" si="151"/>
        <v>0</v>
      </c>
      <c r="NC18" s="22">
        <f t="shared" si="152"/>
        <v>0</v>
      </c>
      <c r="ND18" s="22">
        <f t="shared" si="153"/>
        <v>0</v>
      </c>
      <c r="NE18" s="23">
        <f t="shared" si="154"/>
        <v>0</v>
      </c>
      <c r="NF18" s="23">
        <f t="shared" si="155"/>
        <v>0</v>
      </c>
      <c r="NG18" s="23">
        <f t="shared" si="156"/>
        <v>0</v>
      </c>
      <c r="NH18" s="23">
        <f t="shared" si="157"/>
        <v>0</v>
      </c>
      <c r="NI18" s="23">
        <f t="shared" si="158"/>
        <v>0</v>
      </c>
      <c r="NJ18" s="23">
        <f t="shared" si="159"/>
        <v>0</v>
      </c>
      <c r="NK18" s="23">
        <f t="shared" si="160"/>
        <v>0</v>
      </c>
      <c r="NL18" s="23">
        <f t="shared" si="161"/>
        <v>0</v>
      </c>
      <c r="NM18" s="23">
        <f t="shared" si="162"/>
        <v>0</v>
      </c>
      <c r="NN18" s="23">
        <f t="shared" si="163"/>
        <v>0</v>
      </c>
      <c r="NO18" s="23">
        <f t="shared" si="164"/>
        <v>0</v>
      </c>
      <c r="NP18" s="23">
        <f t="shared" si="165"/>
        <v>0</v>
      </c>
      <c r="NQ18" s="22">
        <f t="shared" si="172"/>
        <v>0</v>
      </c>
      <c r="NR18" s="22">
        <f t="shared" si="173"/>
        <v>0</v>
      </c>
      <c r="NS18" s="22">
        <f t="shared" si="174"/>
        <v>0</v>
      </c>
      <c r="NT18" s="22">
        <f t="shared" si="175"/>
        <v>0</v>
      </c>
      <c r="NU18" s="22">
        <f t="shared" si="176"/>
        <v>0</v>
      </c>
      <c r="NV18" s="22">
        <f t="shared" si="177"/>
        <v>0</v>
      </c>
      <c r="NW18" s="22">
        <f t="shared" si="178"/>
        <v>0</v>
      </c>
      <c r="NX18" s="22">
        <f t="shared" si="179"/>
        <v>0</v>
      </c>
      <c r="NY18" s="22">
        <f t="shared" si="180"/>
        <v>0</v>
      </c>
      <c r="NZ18" s="22">
        <f t="shared" si="181"/>
        <v>0</v>
      </c>
      <c r="OA18" s="22">
        <f t="shared" si="182"/>
        <v>0</v>
      </c>
      <c r="OB18" s="22">
        <f t="shared" si="183"/>
        <v>0</v>
      </c>
      <c r="OC18" s="23">
        <f t="shared" si="184"/>
        <v>0</v>
      </c>
      <c r="OD18" s="23">
        <f t="shared" si="185"/>
        <v>0</v>
      </c>
      <c r="OE18" s="23">
        <f t="shared" si="186"/>
        <v>0</v>
      </c>
      <c r="OF18" s="23">
        <f t="shared" si="187"/>
        <v>0</v>
      </c>
      <c r="OG18" s="23">
        <f t="shared" si="188"/>
        <v>0</v>
      </c>
      <c r="OH18" s="23">
        <f t="shared" si="189"/>
        <v>0</v>
      </c>
      <c r="OI18" s="23">
        <f t="shared" si="190"/>
        <v>0</v>
      </c>
      <c r="OJ18" s="23">
        <f t="shared" si="191"/>
        <v>0</v>
      </c>
      <c r="OK18" s="23">
        <f t="shared" si="192"/>
        <v>0</v>
      </c>
      <c r="OL18" s="23">
        <f t="shared" si="193"/>
        <v>0</v>
      </c>
      <c r="OM18" s="23">
        <f t="shared" si="194"/>
        <v>0</v>
      </c>
      <c r="ON18" s="23">
        <f t="shared" si="195"/>
        <v>0</v>
      </c>
      <c r="OO18" s="22">
        <f t="shared" si="196"/>
        <v>0</v>
      </c>
      <c r="OP18" s="22">
        <f t="shared" si="197"/>
        <v>0</v>
      </c>
      <c r="OQ18" s="22">
        <f t="shared" si="198"/>
        <v>0</v>
      </c>
      <c r="OR18" s="22">
        <f t="shared" si="199"/>
        <v>0</v>
      </c>
      <c r="OS18" s="22">
        <f t="shared" si="200"/>
        <v>0</v>
      </c>
      <c r="OT18" s="22">
        <f t="shared" si="201"/>
        <v>0</v>
      </c>
      <c r="OU18" s="22">
        <f t="shared" si="202"/>
        <v>0</v>
      </c>
      <c r="OV18" s="22">
        <f t="shared" si="203"/>
        <v>0</v>
      </c>
      <c r="OW18" s="22">
        <f t="shared" si="204"/>
        <v>0</v>
      </c>
      <c r="OX18" s="22">
        <f t="shared" si="205"/>
        <v>0</v>
      </c>
      <c r="OY18" s="22">
        <f t="shared" si="206"/>
        <v>0</v>
      </c>
      <c r="OZ18" s="22">
        <f t="shared" si="207"/>
        <v>0</v>
      </c>
      <c r="PA18" s="23">
        <f t="shared" si="208"/>
        <v>0</v>
      </c>
      <c r="PB18" s="23">
        <f t="shared" si="209"/>
        <v>0</v>
      </c>
      <c r="PC18" s="23">
        <f t="shared" si="210"/>
        <v>0</v>
      </c>
      <c r="PD18" s="23">
        <f t="shared" si="211"/>
        <v>0</v>
      </c>
      <c r="PE18" s="23">
        <f t="shared" si="212"/>
        <v>0</v>
      </c>
      <c r="PF18" s="23">
        <f t="shared" si="213"/>
        <v>0</v>
      </c>
      <c r="PG18" s="23">
        <f t="shared" si="214"/>
        <v>0</v>
      </c>
      <c r="PH18" s="23">
        <f t="shared" si="215"/>
        <v>0</v>
      </c>
      <c r="PI18" s="23">
        <f t="shared" si="216"/>
        <v>0</v>
      </c>
      <c r="PJ18" s="23">
        <f t="shared" si="217"/>
        <v>0</v>
      </c>
      <c r="PK18" s="23">
        <f t="shared" si="218"/>
        <v>0</v>
      </c>
      <c r="PL18" s="23">
        <f t="shared" si="219"/>
        <v>0</v>
      </c>
      <c r="PM18" s="22">
        <f t="shared" si="220"/>
        <v>0</v>
      </c>
      <c r="PN18" s="22">
        <f t="shared" si="221"/>
        <v>0</v>
      </c>
      <c r="PO18" s="22">
        <f t="shared" si="222"/>
        <v>0</v>
      </c>
      <c r="PP18" s="22">
        <f t="shared" si="223"/>
        <v>0</v>
      </c>
      <c r="PQ18" s="22">
        <f t="shared" si="224"/>
        <v>0</v>
      </c>
      <c r="PR18" s="22">
        <f t="shared" si="225"/>
        <v>0</v>
      </c>
      <c r="PS18" s="22">
        <f t="shared" si="226"/>
        <v>0</v>
      </c>
      <c r="PT18" s="22">
        <f t="shared" si="227"/>
        <v>0</v>
      </c>
      <c r="PU18" s="22">
        <f t="shared" si="228"/>
        <v>0</v>
      </c>
      <c r="PV18" s="22">
        <f t="shared" si="229"/>
        <v>0</v>
      </c>
      <c r="PW18" s="22">
        <f t="shared" si="230"/>
        <v>0</v>
      </c>
      <c r="PX18" s="22">
        <f t="shared" si="231"/>
        <v>0</v>
      </c>
      <c r="PY18" s="23">
        <f t="shared" si="232"/>
        <v>0</v>
      </c>
      <c r="PZ18" s="23">
        <f t="shared" si="233"/>
        <v>0</v>
      </c>
      <c r="QA18" s="23">
        <f t="shared" si="234"/>
        <v>0</v>
      </c>
      <c r="QB18" s="23">
        <f t="shared" si="235"/>
        <v>0</v>
      </c>
      <c r="QC18" s="23">
        <f t="shared" si="236"/>
        <v>0</v>
      </c>
      <c r="QD18" s="23">
        <f t="shared" si="237"/>
        <v>0</v>
      </c>
      <c r="QE18" s="23">
        <f t="shared" si="238"/>
        <v>0</v>
      </c>
      <c r="QF18" s="23">
        <f t="shared" si="239"/>
        <v>0</v>
      </c>
      <c r="QG18" s="23">
        <f t="shared" si="240"/>
        <v>0</v>
      </c>
      <c r="QH18" s="23">
        <f t="shared" si="241"/>
        <v>0</v>
      </c>
      <c r="QI18" s="23">
        <f t="shared" si="242"/>
        <v>0</v>
      </c>
      <c r="QJ18" s="23">
        <f t="shared" si="243"/>
        <v>0</v>
      </c>
    </row>
    <row r="19" spans="1:452">
      <c r="A19" s="51">
        <v>16</v>
      </c>
      <c r="B19" s="51" t="s">
        <v>72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20">
        <v>1.0381164938459224</v>
      </c>
      <c r="V19" s="20">
        <v>1.1536507936681339</v>
      </c>
      <c r="W19" s="20">
        <v>1.0847073956167779</v>
      </c>
      <c r="X19" s="20">
        <v>1.021417365687423</v>
      </c>
      <c r="Y19" s="20">
        <v>0.96735463209440065</v>
      </c>
      <c r="Z19" s="20">
        <v>0.97758135196338869</v>
      </c>
      <c r="AA19" s="20">
        <v>0.95034571981891114</v>
      </c>
      <c r="AB19" s="20">
        <v>0.88247889235465127</v>
      </c>
      <c r="AC19" s="20">
        <v>0.93468691851262298</v>
      </c>
      <c r="AD19" s="20">
        <v>0.9604844211344109</v>
      </c>
      <c r="AE19" s="20">
        <v>0.97248993328465239</v>
      </c>
      <c r="AF19" s="20">
        <v>1.0685289191300753</v>
      </c>
      <c r="AG19" s="60">
        <v>1.1668185481588509</v>
      </c>
      <c r="AH19" s="60">
        <v>1.1706649638111231</v>
      </c>
      <c r="AI19" s="60">
        <v>1.0434951245937034</v>
      </c>
      <c r="AJ19" s="60">
        <v>1.0266610145751749</v>
      </c>
      <c r="AK19" s="60">
        <v>0.9806885774469416</v>
      </c>
      <c r="AL19" s="60">
        <v>1.023917334886121</v>
      </c>
      <c r="AM19" s="60">
        <v>1.0314670576566616</v>
      </c>
      <c r="AN19" s="60">
        <v>0.97313981353197054</v>
      </c>
      <c r="AO19" s="60">
        <v>0.75571935781495891</v>
      </c>
      <c r="AP19" s="60">
        <v>0.796046227973494</v>
      </c>
      <c r="AQ19" s="60">
        <v>0.90398900059647525</v>
      </c>
      <c r="AR19" s="60">
        <v>1.1345633531256865</v>
      </c>
      <c r="AS19" s="20">
        <v>1.2130679961400912</v>
      </c>
      <c r="AT19" s="20">
        <v>1.0725276804571511</v>
      </c>
      <c r="AU19" s="20">
        <v>0.9550257588247818</v>
      </c>
      <c r="AV19" s="20">
        <v>0.86906190653937765</v>
      </c>
      <c r="AW19" s="20">
        <v>1.019230024325309</v>
      </c>
      <c r="AX19" s="20">
        <v>0.9999922631960716</v>
      </c>
      <c r="AY19" s="20">
        <v>0.97863193463175235</v>
      </c>
      <c r="AZ19" s="20">
        <v>0.93925143327653293</v>
      </c>
      <c r="BA19" s="20">
        <v>0.8098396546027804</v>
      </c>
      <c r="BB19" s="20">
        <v>0.82912546905042617</v>
      </c>
      <c r="BC19" s="20">
        <v>1.0132416759019931</v>
      </c>
      <c r="BD19" s="20">
        <v>1.2980918979444316</v>
      </c>
      <c r="BE19" s="68">
        <v>1.3829016829754788</v>
      </c>
      <c r="BF19" s="68">
        <v>1.1852850460539244</v>
      </c>
      <c r="BG19" s="68">
        <v>1.0172837583674861</v>
      </c>
      <c r="BH19" s="68">
        <v>0.85229567383365201</v>
      </c>
      <c r="BI19" s="68">
        <v>0.8115890568940114</v>
      </c>
      <c r="BJ19" s="68">
        <v>0.75398616600765878</v>
      </c>
      <c r="BK19" s="68">
        <v>0.87648067289790277</v>
      </c>
      <c r="BL19" s="68">
        <v>0.9223838460221494</v>
      </c>
      <c r="BM19" s="68">
        <v>0.8076927847123232</v>
      </c>
      <c r="BN19" s="68">
        <v>0.84698406976136853</v>
      </c>
      <c r="BO19" s="68">
        <v>1.1871493118962986</v>
      </c>
      <c r="BP19" s="68">
        <v>1.3550548347247722</v>
      </c>
      <c r="BQ19" s="20">
        <v>1.3507399359575663</v>
      </c>
      <c r="BR19" s="20">
        <v>1.1406248348086112</v>
      </c>
      <c r="BS19" s="20">
        <v>1.1106083917873322</v>
      </c>
      <c r="BT19" s="20">
        <v>0.90161805563979647</v>
      </c>
      <c r="BU19" s="20">
        <v>0.79718650081226805</v>
      </c>
      <c r="BV19" s="20">
        <v>0.83583329033286369</v>
      </c>
      <c r="BW19" s="20">
        <v>0.84776367403510422</v>
      </c>
      <c r="BX19" s="20">
        <v>0.83934104127000553</v>
      </c>
      <c r="BY19" s="20">
        <v>0.84452523365893906</v>
      </c>
      <c r="BZ19" s="20">
        <v>0.84996615915729723</v>
      </c>
      <c r="CA19" s="20">
        <v>1.0777340761525986</v>
      </c>
      <c r="CB19" s="20">
        <v>1.4066905857492307</v>
      </c>
      <c r="CC19" s="60">
        <v>1.3506267945030057</v>
      </c>
      <c r="CD19" s="60">
        <v>1.1405292931358713</v>
      </c>
      <c r="CE19" s="60">
        <v>1.0599112116709948</v>
      </c>
      <c r="CF19" s="60">
        <v>0.84992880181164665</v>
      </c>
      <c r="CG19" s="60">
        <v>0.79711972641857687</v>
      </c>
      <c r="CH19" s="60">
        <v>0.83576327878458478</v>
      </c>
      <c r="CI19" s="60">
        <v>0.84769266316717129</v>
      </c>
      <c r="CJ19" s="60">
        <v>0.88926654777475111</v>
      </c>
      <c r="CK19" s="60">
        <v>0.82445616930260002</v>
      </c>
      <c r="CL19" s="60">
        <v>0.82989663905503042</v>
      </c>
      <c r="CM19" s="60">
        <v>1.1199061859165227</v>
      </c>
      <c r="CN19" s="60">
        <v>1.4565685695954691</v>
      </c>
      <c r="CO19" s="20">
        <v>1.3506267945030057</v>
      </c>
      <c r="CP19" s="20">
        <v>1.1405292931358713</v>
      </c>
      <c r="CQ19" s="20">
        <v>1.0599112116709948</v>
      </c>
      <c r="CR19" s="20">
        <v>0.84992880181164665</v>
      </c>
      <c r="CS19" s="20">
        <v>0.79711972641857687</v>
      </c>
      <c r="CT19" s="20">
        <v>0.83576327878458478</v>
      </c>
      <c r="CU19" s="20">
        <v>0.84769266316717129</v>
      </c>
      <c r="CV19" s="20">
        <v>0.88926654777475111</v>
      </c>
      <c r="CW19" s="20">
        <v>0.82445616930260002</v>
      </c>
      <c r="CX19" s="20">
        <v>0.82989663905503042</v>
      </c>
      <c r="CY19" s="20">
        <v>1.1199061859165227</v>
      </c>
      <c r="CZ19" s="20">
        <v>1.4565685695954691</v>
      </c>
      <c r="DA19" s="60">
        <v>1.3501084071256555</v>
      </c>
      <c r="DB19" s="60">
        <v>1.1400915437949979</v>
      </c>
      <c r="DC19" s="60">
        <v>1.0595044045533821</v>
      </c>
      <c r="DD19" s="60">
        <v>0.84960258855695736</v>
      </c>
      <c r="DE19" s="60">
        <v>0.79681378194443064</v>
      </c>
      <c r="DF19" s="60">
        <v>0.83544250243397644</v>
      </c>
      <c r="DG19" s="60">
        <v>0.8473673081703309</v>
      </c>
      <c r="DH19" s="60">
        <v>0.8889252362034552</v>
      </c>
      <c r="DI19" s="60">
        <v>0.8241397327613702</v>
      </c>
      <c r="DJ19" s="60">
        <v>0.8295781143937826</v>
      </c>
      <c r="DK19" s="60">
        <v>1.1194763519809321</v>
      </c>
      <c r="DL19" s="60">
        <v>1.4560095204459955</v>
      </c>
      <c r="DM19" s="20">
        <v>1.3506267945030057</v>
      </c>
      <c r="DN19" s="20">
        <v>1.1405292931358713</v>
      </c>
      <c r="DO19" s="20">
        <v>1.0599112116709948</v>
      </c>
      <c r="DP19" s="20">
        <v>0.84992880181164665</v>
      </c>
      <c r="DQ19" s="20">
        <v>0.79711972641857687</v>
      </c>
      <c r="DR19" s="20">
        <v>0.83576327878458478</v>
      </c>
      <c r="DS19" s="20">
        <v>0.84769266316717129</v>
      </c>
      <c r="DT19" s="20">
        <v>0.88926654777475111</v>
      </c>
      <c r="DU19" s="20">
        <v>0.82445616930260002</v>
      </c>
      <c r="DV19" s="20">
        <v>0.82989663905503042</v>
      </c>
      <c r="DW19" s="20">
        <v>1.1199061859165227</v>
      </c>
      <c r="DX19" s="20">
        <v>1.4565685695954691</v>
      </c>
      <c r="DY19" s="60">
        <v>1.3506267945030057</v>
      </c>
      <c r="DZ19" s="60">
        <v>1.1405292931358713</v>
      </c>
      <c r="EA19" s="60">
        <v>1.0599112116709948</v>
      </c>
      <c r="EB19" s="60">
        <v>0.84992880181164665</v>
      </c>
      <c r="EC19" s="60">
        <v>0.79711972641857687</v>
      </c>
      <c r="ED19" s="60">
        <v>0.83576327878458478</v>
      </c>
      <c r="EE19" s="60">
        <v>0.84769266316717129</v>
      </c>
      <c r="EF19" s="60">
        <v>0.88926654777475111</v>
      </c>
      <c r="EG19" s="60">
        <v>0.82445616930260002</v>
      </c>
      <c r="EH19" s="60">
        <v>0.82989663905503042</v>
      </c>
      <c r="EI19" s="60">
        <v>1.1199061859165227</v>
      </c>
      <c r="EJ19" s="60">
        <v>1.4565685695954691</v>
      </c>
      <c r="EK19" s="20">
        <v>1.3607447571243165</v>
      </c>
      <c r="EL19" s="20">
        <v>1.1412494586850055</v>
      </c>
      <c r="EM19" s="20">
        <v>1.0605804724645409</v>
      </c>
      <c r="EN19" s="20">
        <v>0.85046547320269772</v>
      </c>
      <c r="EO19" s="20">
        <v>0.79762305252248056</v>
      </c>
      <c r="EP19" s="20">
        <v>0.83629100562530223</v>
      </c>
      <c r="EQ19" s="20">
        <v>0.8482279225909678</v>
      </c>
      <c r="ER19" s="20">
        <v>0.8898280582379714</v>
      </c>
      <c r="ES19" s="20">
        <v>0.82497675648389945</v>
      </c>
      <c r="ET19" s="20">
        <v>0.83042066151757199</v>
      </c>
      <c r="EU19" s="20">
        <v>1.1206133293964959</v>
      </c>
      <c r="EV19" s="20">
        <v>1.4407885663669233</v>
      </c>
      <c r="EW19" s="60">
        <v>1.3602198109167085</v>
      </c>
      <c r="EX19" s="60">
        <v>1.1408091890663761</v>
      </c>
      <c r="EY19" s="60">
        <v>1.0601713232144936</v>
      </c>
      <c r="EZ19" s="60">
        <v>0.85013738182294285</v>
      </c>
      <c r="FA19" s="60">
        <v>0.7973153466178059</v>
      </c>
      <c r="FB19" s="60">
        <v>0.83596838245180771</v>
      </c>
      <c r="FC19" s="60">
        <v>0.84790069441035576</v>
      </c>
      <c r="FD19" s="60">
        <v>0.88948478161526201</v>
      </c>
      <c r="FE19" s="60">
        <v>0.82465849810560077</v>
      </c>
      <c r="FF19" s="60">
        <v>0.83010030299720983</v>
      </c>
      <c r="FG19" s="60">
        <v>1.1201810207549365</v>
      </c>
      <c r="FH19" s="60">
        <v>1.4402327409706324</v>
      </c>
      <c r="FI19" s="20">
        <v>1.3607447571243165</v>
      </c>
      <c r="FJ19" s="20">
        <v>1.1412494586850055</v>
      </c>
      <c r="FK19" s="20">
        <v>1.0605804724645409</v>
      </c>
      <c r="FL19" s="20">
        <v>0.85046547320269772</v>
      </c>
      <c r="FM19" s="20">
        <v>0.79762305252248056</v>
      </c>
      <c r="FN19" s="20">
        <v>0.83629100562530223</v>
      </c>
      <c r="FO19" s="20">
        <v>0.8482279225909678</v>
      </c>
      <c r="FP19" s="20">
        <v>0.8898280582379714</v>
      </c>
      <c r="FQ19" s="20">
        <v>0.82497675648389945</v>
      </c>
      <c r="FR19" s="20">
        <v>0.83042066151757199</v>
      </c>
      <c r="FS19" s="20">
        <v>1.1206133293964959</v>
      </c>
      <c r="FT19" s="20">
        <v>1.4407885663669233</v>
      </c>
      <c r="FU19" s="60">
        <v>1.3607447571243165</v>
      </c>
      <c r="FV19" s="60">
        <v>1.1412494586850055</v>
      </c>
      <c r="FW19" s="60">
        <v>1.0605804724645409</v>
      </c>
      <c r="FX19" s="60">
        <v>0.85046547320269772</v>
      </c>
      <c r="FY19" s="60">
        <v>0.79762305252248056</v>
      </c>
      <c r="FZ19" s="60">
        <v>0.83629100562530223</v>
      </c>
      <c r="GA19" s="60">
        <v>0.8482279225909678</v>
      </c>
      <c r="GB19" s="60">
        <v>0.8898280582379714</v>
      </c>
      <c r="GC19" s="60">
        <v>0.82497675648389945</v>
      </c>
      <c r="GD19" s="60">
        <v>0.83042066151757199</v>
      </c>
      <c r="GE19" s="60">
        <v>1.1206133293964959</v>
      </c>
      <c r="GF19" s="60">
        <v>1.4407885663669233</v>
      </c>
      <c r="GG19" s="20">
        <v>1.3607447571243165</v>
      </c>
      <c r="GH19" s="20">
        <v>1.1412494586850055</v>
      </c>
      <c r="GI19" s="20">
        <v>1.0605804724645409</v>
      </c>
      <c r="GJ19" s="20">
        <v>0.85046547320269772</v>
      </c>
      <c r="GK19" s="20">
        <v>0.79762305252248056</v>
      </c>
      <c r="GL19" s="20">
        <v>0.83629100562530223</v>
      </c>
      <c r="GM19" s="20">
        <v>0.8482279225909678</v>
      </c>
      <c r="GN19" s="20">
        <v>0.8898280582379714</v>
      </c>
      <c r="GO19" s="20">
        <v>0.82497675648389945</v>
      </c>
      <c r="GP19" s="20">
        <v>0.83042066151757199</v>
      </c>
      <c r="GQ19" s="20">
        <v>1.1206133293964959</v>
      </c>
      <c r="GR19" s="20">
        <v>1.4407885663669233</v>
      </c>
      <c r="GS19" s="60">
        <v>1.3602198109167085</v>
      </c>
      <c r="GT19" s="60">
        <v>1.1408091890663761</v>
      </c>
      <c r="GU19" s="60">
        <v>1.0601713232144936</v>
      </c>
      <c r="GV19" s="60">
        <v>0.85013738182294285</v>
      </c>
      <c r="GW19" s="60">
        <v>0.7973153466178059</v>
      </c>
      <c r="GX19" s="60">
        <v>0.83596838245180771</v>
      </c>
      <c r="GY19" s="60">
        <v>0.84790069441035576</v>
      </c>
      <c r="GZ19" s="60">
        <v>0.88948478161526201</v>
      </c>
      <c r="HA19" s="60">
        <v>0.82465849810560077</v>
      </c>
      <c r="HB19" s="60">
        <v>0.83010030299720983</v>
      </c>
      <c r="HC19" s="60">
        <v>1.1201810207549365</v>
      </c>
      <c r="HD19" s="60">
        <v>1.4402327409706324</v>
      </c>
      <c r="HE19" s="20">
        <v>1.3607447571243165</v>
      </c>
      <c r="HF19" s="20">
        <v>1.1412494586850055</v>
      </c>
      <c r="HG19" s="20">
        <v>1.0605804724645409</v>
      </c>
      <c r="HH19" s="20">
        <v>0.85046547320269772</v>
      </c>
      <c r="HI19" s="20">
        <v>0.79762305252248056</v>
      </c>
      <c r="HJ19" s="20">
        <v>0.83629100562530223</v>
      </c>
      <c r="HK19" s="20">
        <v>0.8482279225909678</v>
      </c>
      <c r="HL19" s="20">
        <v>0.8898280582379714</v>
      </c>
      <c r="HM19" s="20">
        <v>0.82497675648389945</v>
      </c>
      <c r="HN19" s="20">
        <v>0.83042066151757199</v>
      </c>
      <c r="HO19" s="20">
        <v>1.1206133293964959</v>
      </c>
      <c r="HP19" s="20">
        <v>1.4407885663669233</v>
      </c>
      <c r="HQ19" s="60">
        <v>1.3607447571243165</v>
      </c>
      <c r="HR19" s="60">
        <v>1.1412494586850055</v>
      </c>
      <c r="HS19" s="60">
        <v>1.0605804724645409</v>
      </c>
      <c r="HT19" s="60">
        <v>0.85046547320269772</v>
      </c>
      <c r="HU19" s="60">
        <v>0.79762305252248056</v>
      </c>
      <c r="HV19" s="60">
        <v>0.83629100562530223</v>
      </c>
      <c r="HW19" s="60">
        <v>0.8482279225909678</v>
      </c>
      <c r="HX19" s="60">
        <v>0.8898280582379714</v>
      </c>
      <c r="HY19" s="60">
        <v>0.82497675648389945</v>
      </c>
      <c r="HZ19" s="60">
        <v>0.83042066151757199</v>
      </c>
      <c r="IA19" s="60">
        <v>1.1206133293964959</v>
      </c>
      <c r="IB19" s="60">
        <v>1.4407885663669233</v>
      </c>
      <c r="IC19" s="22">
        <f t="shared" si="22"/>
        <v>0</v>
      </c>
      <c r="ID19" s="22">
        <f t="shared" si="23"/>
        <v>0</v>
      </c>
      <c r="IE19" s="22">
        <f t="shared" si="24"/>
        <v>0</v>
      </c>
      <c r="IF19" s="22">
        <f t="shared" si="25"/>
        <v>0</v>
      </c>
      <c r="IG19" s="22">
        <f t="shared" si="26"/>
        <v>0</v>
      </c>
      <c r="IH19" s="22">
        <f t="shared" si="27"/>
        <v>0</v>
      </c>
      <c r="II19" s="22">
        <f t="shared" si="28"/>
        <v>0</v>
      </c>
      <c r="IJ19" s="22">
        <f t="shared" si="29"/>
        <v>0</v>
      </c>
      <c r="IK19" s="22">
        <f t="shared" si="30"/>
        <v>0</v>
      </c>
      <c r="IL19" s="22">
        <f t="shared" si="31"/>
        <v>0</v>
      </c>
      <c r="IM19" s="22">
        <f t="shared" si="32"/>
        <v>0</v>
      </c>
      <c r="IN19" s="22">
        <f t="shared" si="33"/>
        <v>0</v>
      </c>
      <c r="IO19" s="23">
        <f t="shared" si="34"/>
        <v>0</v>
      </c>
      <c r="IP19" s="23">
        <f t="shared" si="35"/>
        <v>0</v>
      </c>
      <c r="IQ19" s="23">
        <f t="shared" si="36"/>
        <v>0</v>
      </c>
      <c r="IR19" s="23">
        <f t="shared" si="37"/>
        <v>0</v>
      </c>
      <c r="IS19" s="23">
        <f t="shared" si="38"/>
        <v>0</v>
      </c>
      <c r="IT19" s="23">
        <f t="shared" si="39"/>
        <v>0</v>
      </c>
      <c r="IU19" s="23">
        <f t="shared" si="40"/>
        <v>0</v>
      </c>
      <c r="IV19" s="23">
        <f t="shared" si="41"/>
        <v>0</v>
      </c>
      <c r="IW19" s="23">
        <f t="shared" si="42"/>
        <v>0</v>
      </c>
      <c r="IX19" s="23">
        <f t="shared" si="43"/>
        <v>0</v>
      </c>
      <c r="IY19" s="23">
        <f t="shared" si="44"/>
        <v>0</v>
      </c>
      <c r="IZ19" s="23">
        <f t="shared" si="45"/>
        <v>0</v>
      </c>
      <c r="JA19" s="22">
        <f t="shared" si="46"/>
        <v>0</v>
      </c>
      <c r="JB19" s="22">
        <f t="shared" si="47"/>
        <v>0</v>
      </c>
      <c r="JC19" s="22">
        <f t="shared" si="48"/>
        <v>0</v>
      </c>
      <c r="JD19" s="22">
        <f t="shared" si="49"/>
        <v>0</v>
      </c>
      <c r="JE19" s="22">
        <f t="shared" si="50"/>
        <v>0</v>
      </c>
      <c r="JF19" s="22">
        <f t="shared" si="51"/>
        <v>0</v>
      </c>
      <c r="JG19" s="22">
        <f t="shared" si="52"/>
        <v>0</v>
      </c>
      <c r="JH19" s="22">
        <f t="shared" si="53"/>
        <v>0</v>
      </c>
      <c r="JI19" s="22">
        <f t="shared" si="54"/>
        <v>0</v>
      </c>
      <c r="JJ19" s="22">
        <f t="shared" si="55"/>
        <v>0</v>
      </c>
      <c r="JK19" s="22">
        <f t="shared" si="56"/>
        <v>0</v>
      </c>
      <c r="JL19" s="22">
        <f t="shared" si="57"/>
        <v>0</v>
      </c>
      <c r="JM19" s="23">
        <f t="shared" si="58"/>
        <v>0</v>
      </c>
      <c r="JN19" s="23">
        <f t="shared" si="59"/>
        <v>0</v>
      </c>
      <c r="JO19" s="23">
        <f t="shared" si="60"/>
        <v>0</v>
      </c>
      <c r="JP19" s="23">
        <f t="shared" si="61"/>
        <v>0</v>
      </c>
      <c r="JQ19" s="23">
        <f t="shared" si="62"/>
        <v>0</v>
      </c>
      <c r="JR19" s="23">
        <f t="shared" si="63"/>
        <v>0</v>
      </c>
      <c r="JS19" s="23">
        <f t="shared" si="64"/>
        <v>0</v>
      </c>
      <c r="JT19" s="23">
        <f t="shared" si="65"/>
        <v>0</v>
      </c>
      <c r="JU19" s="23">
        <f t="shared" si="66"/>
        <v>0</v>
      </c>
      <c r="JV19" s="23">
        <f t="shared" si="67"/>
        <v>0</v>
      </c>
      <c r="JW19" s="23">
        <f t="shared" si="68"/>
        <v>0</v>
      </c>
      <c r="JX19" s="23">
        <f t="shared" si="69"/>
        <v>0</v>
      </c>
      <c r="JY19" s="22">
        <f t="shared" si="70"/>
        <v>0</v>
      </c>
      <c r="JZ19" s="22">
        <f t="shared" si="71"/>
        <v>0</v>
      </c>
      <c r="KA19" s="22">
        <f t="shared" si="72"/>
        <v>0</v>
      </c>
      <c r="KB19" s="22">
        <f t="shared" si="73"/>
        <v>0</v>
      </c>
      <c r="KC19" s="22">
        <f t="shared" si="74"/>
        <v>0</v>
      </c>
      <c r="KD19" s="22">
        <f t="shared" si="75"/>
        <v>0</v>
      </c>
      <c r="KE19" s="22">
        <f t="shared" si="76"/>
        <v>0</v>
      </c>
      <c r="KF19" s="22">
        <f t="shared" si="77"/>
        <v>0</v>
      </c>
      <c r="KG19" s="22">
        <f t="shared" si="78"/>
        <v>0</v>
      </c>
      <c r="KH19" s="22">
        <f t="shared" si="79"/>
        <v>0</v>
      </c>
      <c r="KI19" s="22">
        <f t="shared" si="80"/>
        <v>0</v>
      </c>
      <c r="KJ19" s="22">
        <f t="shared" si="81"/>
        <v>0</v>
      </c>
      <c r="KK19" s="23">
        <f t="shared" si="82"/>
        <v>0</v>
      </c>
      <c r="KL19" s="23">
        <f t="shared" si="83"/>
        <v>0</v>
      </c>
      <c r="KM19" s="23">
        <f t="shared" si="84"/>
        <v>0</v>
      </c>
      <c r="KN19" s="23">
        <f t="shared" si="85"/>
        <v>0</v>
      </c>
      <c r="KO19" s="23">
        <f t="shared" si="86"/>
        <v>0</v>
      </c>
      <c r="KP19" s="23">
        <f t="shared" si="87"/>
        <v>0</v>
      </c>
      <c r="KQ19" s="23">
        <f t="shared" si="88"/>
        <v>0</v>
      </c>
      <c r="KR19" s="23">
        <f t="shared" si="89"/>
        <v>0</v>
      </c>
      <c r="KS19" s="23">
        <f t="shared" si="90"/>
        <v>0</v>
      </c>
      <c r="KT19" s="23">
        <f t="shared" si="91"/>
        <v>0</v>
      </c>
      <c r="KU19" s="23">
        <f t="shared" si="92"/>
        <v>0</v>
      </c>
      <c r="KV19" s="23">
        <f t="shared" si="93"/>
        <v>0</v>
      </c>
      <c r="KW19" s="22">
        <f t="shared" si="94"/>
        <v>0</v>
      </c>
      <c r="KX19" s="22">
        <f t="shared" si="95"/>
        <v>0</v>
      </c>
      <c r="KY19" s="22">
        <f t="shared" si="96"/>
        <v>0</v>
      </c>
      <c r="KZ19" s="22">
        <f t="shared" si="97"/>
        <v>0</v>
      </c>
      <c r="LA19" s="22">
        <f t="shared" si="98"/>
        <v>0</v>
      </c>
      <c r="LB19" s="22">
        <f t="shared" si="99"/>
        <v>0</v>
      </c>
      <c r="LC19" s="22">
        <f t="shared" si="100"/>
        <v>0</v>
      </c>
      <c r="LD19" s="22">
        <f t="shared" si="101"/>
        <v>0</v>
      </c>
      <c r="LE19" s="22">
        <f t="shared" si="102"/>
        <v>0</v>
      </c>
      <c r="LF19" s="22">
        <f t="shared" si="103"/>
        <v>0</v>
      </c>
      <c r="LG19" s="22">
        <f t="shared" si="104"/>
        <v>0</v>
      </c>
      <c r="LH19" s="22">
        <f t="shared" si="105"/>
        <v>0</v>
      </c>
      <c r="LI19" s="23">
        <f t="shared" si="106"/>
        <v>0</v>
      </c>
      <c r="LJ19" s="23">
        <f t="shared" si="107"/>
        <v>0</v>
      </c>
      <c r="LK19" s="23">
        <f t="shared" si="108"/>
        <v>0</v>
      </c>
      <c r="LL19" s="23">
        <f t="shared" si="109"/>
        <v>0</v>
      </c>
      <c r="LM19" s="23">
        <f t="shared" si="110"/>
        <v>0</v>
      </c>
      <c r="LN19" s="23">
        <f t="shared" si="111"/>
        <v>0</v>
      </c>
      <c r="LO19" s="23">
        <f t="shared" si="112"/>
        <v>0</v>
      </c>
      <c r="LP19" s="23">
        <f t="shared" si="113"/>
        <v>0</v>
      </c>
      <c r="LQ19" s="23">
        <f t="shared" si="114"/>
        <v>0</v>
      </c>
      <c r="LR19" s="23">
        <f t="shared" si="115"/>
        <v>0</v>
      </c>
      <c r="LS19" s="23">
        <f t="shared" si="116"/>
        <v>0</v>
      </c>
      <c r="LT19" s="23">
        <f t="shared" si="117"/>
        <v>0</v>
      </c>
      <c r="LU19" s="22">
        <f t="shared" si="118"/>
        <v>0</v>
      </c>
      <c r="LV19" s="22">
        <f t="shared" si="119"/>
        <v>0</v>
      </c>
      <c r="LW19" s="22">
        <f t="shared" si="120"/>
        <v>0</v>
      </c>
      <c r="LX19" s="22">
        <f t="shared" si="121"/>
        <v>0</v>
      </c>
      <c r="LY19" s="22">
        <f t="shared" si="122"/>
        <v>0</v>
      </c>
      <c r="LZ19" s="22">
        <f t="shared" si="123"/>
        <v>0</v>
      </c>
      <c r="MA19" s="22">
        <f t="shared" si="124"/>
        <v>0</v>
      </c>
      <c r="MB19" s="22">
        <f t="shared" si="125"/>
        <v>0</v>
      </c>
      <c r="MC19" s="22">
        <f t="shared" si="126"/>
        <v>0</v>
      </c>
      <c r="MD19" s="22">
        <f t="shared" si="127"/>
        <v>0</v>
      </c>
      <c r="ME19" s="22">
        <f t="shared" si="128"/>
        <v>0</v>
      </c>
      <c r="MF19" s="22">
        <f t="shared" si="129"/>
        <v>0</v>
      </c>
      <c r="MG19" s="23">
        <f t="shared" si="130"/>
        <v>0</v>
      </c>
      <c r="MH19" s="23">
        <f t="shared" si="131"/>
        <v>0</v>
      </c>
      <c r="MI19" s="23">
        <f t="shared" si="132"/>
        <v>0</v>
      </c>
      <c r="MJ19" s="23">
        <f t="shared" si="133"/>
        <v>0</v>
      </c>
      <c r="MK19" s="23">
        <f t="shared" si="134"/>
        <v>0</v>
      </c>
      <c r="ML19" s="23">
        <f t="shared" si="135"/>
        <v>0</v>
      </c>
      <c r="MM19" s="23">
        <f t="shared" si="136"/>
        <v>0</v>
      </c>
      <c r="MN19" s="23">
        <f t="shared" si="137"/>
        <v>0</v>
      </c>
      <c r="MO19" s="23">
        <f t="shared" si="138"/>
        <v>0</v>
      </c>
      <c r="MP19" s="23">
        <f t="shared" si="139"/>
        <v>0</v>
      </c>
      <c r="MQ19" s="23">
        <f t="shared" si="140"/>
        <v>0</v>
      </c>
      <c r="MR19" s="23">
        <f t="shared" si="141"/>
        <v>0</v>
      </c>
      <c r="MS19" s="22">
        <f t="shared" si="142"/>
        <v>0</v>
      </c>
      <c r="MT19" s="22">
        <f t="shared" si="143"/>
        <v>0</v>
      </c>
      <c r="MU19" s="22">
        <f t="shared" si="144"/>
        <v>0</v>
      </c>
      <c r="MV19" s="22">
        <f t="shared" si="145"/>
        <v>0</v>
      </c>
      <c r="MW19" s="22">
        <f t="shared" si="146"/>
        <v>0</v>
      </c>
      <c r="MX19" s="22">
        <f t="shared" si="147"/>
        <v>0</v>
      </c>
      <c r="MY19" s="22">
        <f t="shared" si="148"/>
        <v>0</v>
      </c>
      <c r="MZ19" s="22">
        <f t="shared" si="149"/>
        <v>0</v>
      </c>
      <c r="NA19" s="22">
        <f t="shared" si="150"/>
        <v>0</v>
      </c>
      <c r="NB19" s="22">
        <f t="shared" si="151"/>
        <v>0</v>
      </c>
      <c r="NC19" s="22">
        <f t="shared" si="152"/>
        <v>0</v>
      </c>
      <c r="ND19" s="22">
        <f t="shared" si="153"/>
        <v>0</v>
      </c>
      <c r="NE19" s="23">
        <f t="shared" si="154"/>
        <v>0</v>
      </c>
      <c r="NF19" s="23">
        <f t="shared" si="155"/>
        <v>0</v>
      </c>
      <c r="NG19" s="23">
        <f t="shared" si="156"/>
        <v>0</v>
      </c>
      <c r="NH19" s="23">
        <f t="shared" si="157"/>
        <v>0</v>
      </c>
      <c r="NI19" s="23">
        <f t="shared" si="158"/>
        <v>0</v>
      </c>
      <c r="NJ19" s="23">
        <f t="shared" si="159"/>
        <v>0</v>
      </c>
      <c r="NK19" s="23">
        <f t="shared" si="160"/>
        <v>0</v>
      </c>
      <c r="NL19" s="23">
        <f t="shared" si="161"/>
        <v>0</v>
      </c>
      <c r="NM19" s="23">
        <f t="shared" si="162"/>
        <v>0</v>
      </c>
      <c r="NN19" s="23">
        <f t="shared" si="163"/>
        <v>0</v>
      </c>
      <c r="NO19" s="23">
        <f t="shared" si="164"/>
        <v>0</v>
      </c>
      <c r="NP19" s="23">
        <f t="shared" si="165"/>
        <v>0</v>
      </c>
      <c r="NQ19" s="22">
        <f t="shared" si="172"/>
        <v>0</v>
      </c>
      <c r="NR19" s="22">
        <f t="shared" si="173"/>
        <v>0</v>
      </c>
      <c r="NS19" s="22">
        <f t="shared" si="174"/>
        <v>0</v>
      </c>
      <c r="NT19" s="22">
        <f t="shared" si="175"/>
        <v>0</v>
      </c>
      <c r="NU19" s="22">
        <f t="shared" si="176"/>
        <v>0</v>
      </c>
      <c r="NV19" s="22">
        <f t="shared" si="177"/>
        <v>0</v>
      </c>
      <c r="NW19" s="22">
        <f t="shared" si="178"/>
        <v>0</v>
      </c>
      <c r="NX19" s="22">
        <f t="shared" si="179"/>
        <v>0</v>
      </c>
      <c r="NY19" s="22">
        <f t="shared" si="180"/>
        <v>0</v>
      </c>
      <c r="NZ19" s="22">
        <f t="shared" si="181"/>
        <v>0</v>
      </c>
      <c r="OA19" s="22">
        <f t="shared" si="182"/>
        <v>0</v>
      </c>
      <c r="OB19" s="22">
        <f t="shared" si="183"/>
        <v>0</v>
      </c>
      <c r="OC19" s="23">
        <f t="shared" si="184"/>
        <v>0</v>
      </c>
      <c r="OD19" s="23">
        <f t="shared" si="185"/>
        <v>0</v>
      </c>
      <c r="OE19" s="23">
        <f t="shared" si="186"/>
        <v>0</v>
      </c>
      <c r="OF19" s="23">
        <f t="shared" si="187"/>
        <v>0</v>
      </c>
      <c r="OG19" s="23">
        <f t="shared" si="188"/>
        <v>0</v>
      </c>
      <c r="OH19" s="23">
        <f t="shared" si="189"/>
        <v>0</v>
      </c>
      <c r="OI19" s="23">
        <f t="shared" si="190"/>
        <v>0</v>
      </c>
      <c r="OJ19" s="23">
        <f t="shared" si="191"/>
        <v>0</v>
      </c>
      <c r="OK19" s="23">
        <f t="shared" si="192"/>
        <v>0</v>
      </c>
      <c r="OL19" s="23">
        <f t="shared" si="193"/>
        <v>0</v>
      </c>
      <c r="OM19" s="23">
        <f t="shared" si="194"/>
        <v>0</v>
      </c>
      <c r="ON19" s="23">
        <f t="shared" si="195"/>
        <v>0</v>
      </c>
      <c r="OO19" s="22">
        <f t="shared" si="196"/>
        <v>0</v>
      </c>
      <c r="OP19" s="22">
        <f t="shared" si="197"/>
        <v>0</v>
      </c>
      <c r="OQ19" s="22">
        <f t="shared" si="198"/>
        <v>0</v>
      </c>
      <c r="OR19" s="22">
        <f t="shared" si="199"/>
        <v>0</v>
      </c>
      <c r="OS19" s="22">
        <f t="shared" si="200"/>
        <v>0</v>
      </c>
      <c r="OT19" s="22">
        <f t="shared" si="201"/>
        <v>0</v>
      </c>
      <c r="OU19" s="22">
        <f t="shared" si="202"/>
        <v>0</v>
      </c>
      <c r="OV19" s="22">
        <f t="shared" si="203"/>
        <v>0</v>
      </c>
      <c r="OW19" s="22">
        <f t="shared" si="204"/>
        <v>0</v>
      </c>
      <c r="OX19" s="22">
        <f t="shared" si="205"/>
        <v>0</v>
      </c>
      <c r="OY19" s="22">
        <f t="shared" si="206"/>
        <v>0</v>
      </c>
      <c r="OZ19" s="22">
        <f t="shared" si="207"/>
        <v>0</v>
      </c>
      <c r="PA19" s="23">
        <f t="shared" si="208"/>
        <v>0</v>
      </c>
      <c r="PB19" s="23">
        <f t="shared" si="209"/>
        <v>0</v>
      </c>
      <c r="PC19" s="23">
        <f t="shared" si="210"/>
        <v>0</v>
      </c>
      <c r="PD19" s="23">
        <f t="shared" si="211"/>
        <v>0</v>
      </c>
      <c r="PE19" s="23">
        <f t="shared" si="212"/>
        <v>0</v>
      </c>
      <c r="PF19" s="23">
        <f t="shared" si="213"/>
        <v>0</v>
      </c>
      <c r="PG19" s="23">
        <f t="shared" si="214"/>
        <v>0</v>
      </c>
      <c r="PH19" s="23">
        <f t="shared" si="215"/>
        <v>0</v>
      </c>
      <c r="PI19" s="23">
        <f t="shared" si="216"/>
        <v>0</v>
      </c>
      <c r="PJ19" s="23">
        <f t="shared" si="217"/>
        <v>0</v>
      </c>
      <c r="PK19" s="23">
        <f t="shared" si="218"/>
        <v>0</v>
      </c>
      <c r="PL19" s="23">
        <f t="shared" si="219"/>
        <v>0</v>
      </c>
      <c r="PM19" s="22">
        <f t="shared" si="220"/>
        <v>0</v>
      </c>
      <c r="PN19" s="22">
        <f t="shared" si="221"/>
        <v>0</v>
      </c>
      <c r="PO19" s="22">
        <f t="shared" si="222"/>
        <v>0</v>
      </c>
      <c r="PP19" s="22">
        <f t="shared" si="223"/>
        <v>0</v>
      </c>
      <c r="PQ19" s="22">
        <f t="shared" si="224"/>
        <v>0</v>
      </c>
      <c r="PR19" s="22">
        <f t="shared" si="225"/>
        <v>0</v>
      </c>
      <c r="PS19" s="22">
        <f t="shared" si="226"/>
        <v>0</v>
      </c>
      <c r="PT19" s="22">
        <f t="shared" si="227"/>
        <v>0</v>
      </c>
      <c r="PU19" s="22">
        <f t="shared" si="228"/>
        <v>0</v>
      </c>
      <c r="PV19" s="22">
        <f t="shared" si="229"/>
        <v>0</v>
      </c>
      <c r="PW19" s="22">
        <f t="shared" si="230"/>
        <v>0</v>
      </c>
      <c r="PX19" s="22">
        <f t="shared" si="231"/>
        <v>0</v>
      </c>
      <c r="PY19" s="23">
        <f t="shared" si="232"/>
        <v>0</v>
      </c>
      <c r="PZ19" s="23">
        <f t="shared" si="233"/>
        <v>0</v>
      </c>
      <c r="QA19" s="23">
        <f t="shared" si="234"/>
        <v>0</v>
      </c>
      <c r="QB19" s="23">
        <f t="shared" si="235"/>
        <v>0</v>
      </c>
      <c r="QC19" s="23">
        <f t="shared" si="236"/>
        <v>0</v>
      </c>
      <c r="QD19" s="23">
        <f t="shared" si="237"/>
        <v>0</v>
      </c>
      <c r="QE19" s="23">
        <f t="shared" si="238"/>
        <v>0</v>
      </c>
      <c r="QF19" s="23">
        <f t="shared" si="239"/>
        <v>0</v>
      </c>
      <c r="QG19" s="23">
        <f t="shared" si="240"/>
        <v>0</v>
      </c>
      <c r="QH19" s="23">
        <f t="shared" si="241"/>
        <v>0</v>
      </c>
      <c r="QI19" s="23">
        <f t="shared" si="242"/>
        <v>0</v>
      </c>
      <c r="QJ19" s="23">
        <f t="shared" si="243"/>
        <v>0</v>
      </c>
    </row>
    <row r="20" spans="1:452">
      <c r="A20" s="51">
        <v>17</v>
      </c>
      <c r="B20" s="51" t="s">
        <v>73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20">
        <v>1.1396174450832004</v>
      </c>
      <c r="V20" s="20">
        <v>1.1073386287151745</v>
      </c>
      <c r="W20" s="20">
        <v>0.9536498763466803</v>
      </c>
      <c r="X20" s="20">
        <v>0.85839617795267542</v>
      </c>
      <c r="Y20" s="20">
        <v>0.74807402609637585</v>
      </c>
      <c r="Z20" s="20">
        <v>1.0169900546966864</v>
      </c>
      <c r="AA20" s="20">
        <v>1.1004972712583234</v>
      </c>
      <c r="AB20" s="20">
        <v>1.0512957976086525</v>
      </c>
      <c r="AC20" s="20">
        <v>0.84934059567849407</v>
      </c>
      <c r="AD20" s="20">
        <v>0.90279725850724535</v>
      </c>
      <c r="AE20" s="20">
        <v>1.0387256829339944</v>
      </c>
      <c r="AF20" s="20">
        <v>1.2360342302001539</v>
      </c>
      <c r="AG20" s="60">
        <v>1.1943493274412966</v>
      </c>
      <c r="AH20" s="60">
        <v>1.1507334504525202</v>
      </c>
      <c r="AI20" s="60">
        <v>1.044436166213742</v>
      </c>
      <c r="AJ20" s="60">
        <v>0.90095824770916288</v>
      </c>
      <c r="AK20" s="60">
        <v>0.92877965638934956</v>
      </c>
      <c r="AL20" s="60">
        <v>1.0699530787647009</v>
      </c>
      <c r="AM20" s="60">
        <v>0.89942702355192139</v>
      </c>
      <c r="AN20" s="60">
        <v>0.93868025719786241</v>
      </c>
      <c r="AO20" s="60">
        <v>0.83891073762198221</v>
      </c>
      <c r="AP20" s="60">
        <v>0.80077061916032155</v>
      </c>
      <c r="AQ20" s="60">
        <v>1.007071542757221</v>
      </c>
      <c r="AR20" s="60">
        <v>1.2346103430047779</v>
      </c>
      <c r="AS20" s="20">
        <v>1.0666059837764277</v>
      </c>
      <c r="AT20" s="20">
        <v>0.97763229378726646</v>
      </c>
      <c r="AU20" s="20">
        <v>0.94557354183562603</v>
      </c>
      <c r="AV20" s="20">
        <v>0.97282341876926814</v>
      </c>
      <c r="AW20" s="20">
        <v>0.64793965734508074</v>
      </c>
      <c r="AX20" s="20">
        <v>0.68628904162578397</v>
      </c>
      <c r="AY20" s="20">
        <v>0.86904644334889869</v>
      </c>
      <c r="AZ20" s="20">
        <v>0.86076622881861953</v>
      </c>
      <c r="BA20" s="20">
        <v>1.0088652184894182</v>
      </c>
      <c r="BB20" s="20">
        <v>1.2307589584075234</v>
      </c>
      <c r="BC20" s="20">
        <v>1.3022760637573718</v>
      </c>
      <c r="BD20" s="20">
        <v>1.4282989766194785</v>
      </c>
      <c r="BE20" s="68">
        <v>1.3722609422960399</v>
      </c>
      <c r="BF20" s="68">
        <v>1.1301836526441054</v>
      </c>
      <c r="BG20" s="68">
        <v>0.99843641995953913</v>
      </c>
      <c r="BH20" s="68">
        <v>0.83388829403340503</v>
      </c>
      <c r="BI20" s="68">
        <v>0.79259530638965003</v>
      </c>
      <c r="BJ20" s="68">
        <v>0.80013151839469265</v>
      </c>
      <c r="BK20" s="68">
        <v>1.0466092729907082</v>
      </c>
      <c r="BL20" s="68">
        <v>0.86178826385551144</v>
      </c>
      <c r="BM20" s="68">
        <v>0.85445534425439273</v>
      </c>
      <c r="BN20" s="68">
        <v>1.0590602575755008</v>
      </c>
      <c r="BO20" s="68">
        <v>1.0378232641141685</v>
      </c>
      <c r="BP20" s="68">
        <v>1.2058857127208296</v>
      </c>
      <c r="BQ20" s="20">
        <v>1.2425019090421736</v>
      </c>
      <c r="BR20" s="20">
        <v>1.0934016799571129</v>
      </c>
      <c r="BS20" s="20">
        <v>0.96317906745722293</v>
      </c>
      <c r="BT20" s="20">
        <v>0.9306293405527637</v>
      </c>
      <c r="BU20" s="20">
        <v>0.84243993413677776</v>
      </c>
      <c r="BV20" s="20">
        <v>0.8816066738224545</v>
      </c>
      <c r="BW20" s="20">
        <v>0.89001656850926014</v>
      </c>
      <c r="BX20" s="20">
        <v>0.90530457597921665</v>
      </c>
      <c r="BY20" s="20">
        <v>0.93121322880830415</v>
      </c>
      <c r="BZ20" s="20">
        <v>0.90104197922694984</v>
      </c>
      <c r="CA20" s="20">
        <v>1.1331617410464623</v>
      </c>
      <c r="CB20" s="20">
        <v>1.2905618828839251</v>
      </c>
      <c r="CC20" s="60">
        <v>1.2425019090421738</v>
      </c>
      <c r="CD20" s="60">
        <v>1.0934016799571131</v>
      </c>
      <c r="CE20" s="60">
        <v>0.96317906745722282</v>
      </c>
      <c r="CF20" s="60">
        <v>0.93062934055276358</v>
      </c>
      <c r="CG20" s="60">
        <v>0.84243993413677765</v>
      </c>
      <c r="CH20" s="60">
        <v>0.88160667382245439</v>
      </c>
      <c r="CI20" s="60">
        <v>0.89001656850926003</v>
      </c>
      <c r="CJ20" s="60">
        <v>0.90530457597921654</v>
      </c>
      <c r="CK20" s="60">
        <v>0.93121322880830404</v>
      </c>
      <c r="CL20" s="60">
        <v>0.90104197922694973</v>
      </c>
      <c r="CM20" s="60">
        <v>1.1331617410464625</v>
      </c>
      <c r="CN20" s="60">
        <v>1.2905618828839254</v>
      </c>
      <c r="CO20" s="20">
        <v>1.2425019090421738</v>
      </c>
      <c r="CP20" s="20">
        <v>1.0934016799571131</v>
      </c>
      <c r="CQ20" s="20">
        <v>0.96317906745722282</v>
      </c>
      <c r="CR20" s="20">
        <v>0.93062934055276358</v>
      </c>
      <c r="CS20" s="20">
        <v>0.84243993413677765</v>
      </c>
      <c r="CT20" s="20">
        <v>0.88160667382245439</v>
      </c>
      <c r="CU20" s="20">
        <v>0.89001656850926003</v>
      </c>
      <c r="CV20" s="20">
        <v>0.90530457597921654</v>
      </c>
      <c r="CW20" s="20">
        <v>0.93121322880830404</v>
      </c>
      <c r="CX20" s="20">
        <v>0.90104197922694973</v>
      </c>
      <c r="CY20" s="20">
        <v>1.1331617410464625</v>
      </c>
      <c r="CZ20" s="20">
        <v>1.2905618828839254</v>
      </c>
      <c r="DA20" s="60">
        <v>1.1898248147565809</v>
      </c>
      <c r="DB20" s="60">
        <v>1.0765684273361047</v>
      </c>
      <c r="DC20" s="60">
        <v>0.96884888720629903</v>
      </c>
      <c r="DD20" s="60">
        <v>0.93610755409831503</v>
      </c>
      <c r="DE20" s="60">
        <v>0.84739901468302425</v>
      </c>
      <c r="DF20" s="60">
        <v>0.88679631207253795</v>
      </c>
      <c r="DG20" s="60">
        <v>0.8952557121821606</v>
      </c>
      <c r="DH20" s="60">
        <v>0.91063371355834477</v>
      </c>
      <c r="DI20" s="60">
        <v>0.93669487945218366</v>
      </c>
      <c r="DJ20" s="60">
        <v>0.90634602473746384</v>
      </c>
      <c r="DK20" s="60">
        <v>1.1579962388395864</v>
      </c>
      <c r="DL20" s="60">
        <v>1.289810093307554</v>
      </c>
      <c r="DM20" s="20">
        <v>1.2101059729311183</v>
      </c>
      <c r="DN20" s="20">
        <v>1.1000963390282896</v>
      </c>
      <c r="DO20" s="20">
        <v>0.95008320188806816</v>
      </c>
      <c r="DP20" s="20">
        <v>0.90007882284132779</v>
      </c>
      <c r="DQ20" s="20">
        <v>0.84765104796217994</v>
      </c>
      <c r="DR20" s="20">
        <v>0.88706006288956996</v>
      </c>
      <c r="DS20" s="20">
        <v>0.89552197899261765</v>
      </c>
      <c r="DT20" s="20">
        <v>0.91090455409150684</v>
      </c>
      <c r="DU20" s="20">
        <v>0.93697347109312978</v>
      </c>
      <c r="DV20" s="20">
        <v>0.90661559002690406</v>
      </c>
      <c r="DW20" s="20">
        <v>1.1400998422656818</v>
      </c>
      <c r="DX20" s="20">
        <v>1.3201156068339475</v>
      </c>
      <c r="DY20" s="60">
        <v>1.2101059729311183</v>
      </c>
      <c r="DZ20" s="60">
        <v>1.1000963390282896</v>
      </c>
      <c r="EA20" s="60">
        <v>0.95008320188806816</v>
      </c>
      <c r="EB20" s="60">
        <v>0.90007882284132779</v>
      </c>
      <c r="EC20" s="60">
        <v>0.84765104796217994</v>
      </c>
      <c r="ED20" s="60">
        <v>0.88706006288956996</v>
      </c>
      <c r="EE20" s="60">
        <v>0.89552197899261765</v>
      </c>
      <c r="EF20" s="60">
        <v>0.91090455409150684</v>
      </c>
      <c r="EG20" s="60">
        <v>0.93697347109312978</v>
      </c>
      <c r="EH20" s="60">
        <v>0.90661559002690406</v>
      </c>
      <c r="EI20" s="60">
        <v>1.1400998422656818</v>
      </c>
      <c r="EJ20" s="60">
        <v>1.3201156068339475</v>
      </c>
      <c r="EK20" s="20">
        <v>1.2101059729311183</v>
      </c>
      <c r="EL20" s="20">
        <v>1.1000963390282896</v>
      </c>
      <c r="EM20" s="20">
        <v>0.95008320188806816</v>
      </c>
      <c r="EN20" s="20">
        <v>0.90007882284132779</v>
      </c>
      <c r="EO20" s="20">
        <v>0.84765104796217994</v>
      </c>
      <c r="EP20" s="20">
        <v>0.88706006288956996</v>
      </c>
      <c r="EQ20" s="20">
        <v>0.89552197899261765</v>
      </c>
      <c r="ER20" s="20">
        <v>0.91090455409150684</v>
      </c>
      <c r="ES20" s="20">
        <v>0.93697347109312978</v>
      </c>
      <c r="ET20" s="20">
        <v>0.90661559002690406</v>
      </c>
      <c r="EU20" s="20">
        <v>1.1400998422656818</v>
      </c>
      <c r="EV20" s="20">
        <v>1.3201156068339475</v>
      </c>
      <c r="EW20" s="60">
        <v>1.2097751148435683</v>
      </c>
      <c r="EX20" s="60">
        <v>1.0997955589486985</v>
      </c>
      <c r="EY20" s="60">
        <v>0.94982343727387586</v>
      </c>
      <c r="EZ20" s="60">
        <v>0.89983273004893516</v>
      </c>
      <c r="FA20" s="60">
        <v>0.84741928957827628</v>
      </c>
      <c r="FB20" s="60">
        <v>0.88681752958875604</v>
      </c>
      <c r="FC20" s="60">
        <v>0.89527713209824944</v>
      </c>
      <c r="FD20" s="60">
        <v>0.91065550140897411</v>
      </c>
      <c r="FE20" s="60">
        <v>0.93671729084308097</v>
      </c>
      <c r="FF20" s="60">
        <v>0.90636771000071681</v>
      </c>
      <c r="FG20" s="60">
        <v>1.139788124728651</v>
      </c>
      <c r="FH20" s="60">
        <v>1.3197546707384382</v>
      </c>
      <c r="FI20" s="20">
        <v>1.2101059729311183</v>
      </c>
      <c r="FJ20" s="20">
        <v>1.1000963390282896</v>
      </c>
      <c r="FK20" s="20">
        <v>0.95008320188806816</v>
      </c>
      <c r="FL20" s="20">
        <v>0.90007882284132779</v>
      </c>
      <c r="FM20" s="20">
        <v>0.84765104796217994</v>
      </c>
      <c r="FN20" s="20">
        <v>0.88706006288956996</v>
      </c>
      <c r="FO20" s="20">
        <v>0.89552197899261765</v>
      </c>
      <c r="FP20" s="20">
        <v>0.91090455409150684</v>
      </c>
      <c r="FQ20" s="20">
        <v>0.93697347109312978</v>
      </c>
      <c r="FR20" s="20">
        <v>0.90661559002690406</v>
      </c>
      <c r="FS20" s="20">
        <v>1.1400998422656818</v>
      </c>
      <c r="FT20" s="20">
        <v>1.3201156068339475</v>
      </c>
      <c r="FU20" s="60">
        <v>1.2101059729311183</v>
      </c>
      <c r="FV20" s="60">
        <v>1.1000963390282896</v>
      </c>
      <c r="FW20" s="60">
        <v>0.95008320188806816</v>
      </c>
      <c r="FX20" s="60">
        <v>0.90007882284132779</v>
      </c>
      <c r="FY20" s="60">
        <v>0.84765104796217994</v>
      </c>
      <c r="FZ20" s="60">
        <v>0.88706006288956996</v>
      </c>
      <c r="GA20" s="60">
        <v>0.89552197899261765</v>
      </c>
      <c r="GB20" s="60">
        <v>0.91090455409150684</v>
      </c>
      <c r="GC20" s="60">
        <v>0.93697347109312978</v>
      </c>
      <c r="GD20" s="60">
        <v>0.90661559002690406</v>
      </c>
      <c r="GE20" s="60">
        <v>1.1400998422656818</v>
      </c>
      <c r="GF20" s="60">
        <v>1.3201156068339475</v>
      </c>
      <c r="GG20" s="20">
        <v>1.2101059729311183</v>
      </c>
      <c r="GH20" s="20">
        <v>1.1000963390282896</v>
      </c>
      <c r="GI20" s="20">
        <v>0.95008320188806816</v>
      </c>
      <c r="GJ20" s="20">
        <v>0.90007882284132779</v>
      </c>
      <c r="GK20" s="20">
        <v>0.84765104796217994</v>
      </c>
      <c r="GL20" s="20">
        <v>0.88706006288956996</v>
      </c>
      <c r="GM20" s="20">
        <v>0.89552197899261765</v>
      </c>
      <c r="GN20" s="20">
        <v>0.91090455409150684</v>
      </c>
      <c r="GO20" s="20">
        <v>0.93697347109312978</v>
      </c>
      <c r="GP20" s="20">
        <v>0.90661559002690406</v>
      </c>
      <c r="GQ20" s="20">
        <v>1.1400998422656818</v>
      </c>
      <c r="GR20" s="20">
        <v>1.3201156068339475</v>
      </c>
      <c r="GS20" s="60">
        <v>1.2097751148435683</v>
      </c>
      <c r="GT20" s="60">
        <v>1.0997955589486985</v>
      </c>
      <c r="GU20" s="60">
        <v>0.94982343727387586</v>
      </c>
      <c r="GV20" s="60">
        <v>0.89983273004893516</v>
      </c>
      <c r="GW20" s="60">
        <v>0.84741928957827628</v>
      </c>
      <c r="GX20" s="60">
        <v>0.88681752958875604</v>
      </c>
      <c r="GY20" s="60">
        <v>0.89527713209824944</v>
      </c>
      <c r="GZ20" s="60">
        <v>0.91065550140897411</v>
      </c>
      <c r="HA20" s="60">
        <v>0.93671729084308097</v>
      </c>
      <c r="HB20" s="60">
        <v>0.90636771000071681</v>
      </c>
      <c r="HC20" s="60">
        <v>1.139788124728651</v>
      </c>
      <c r="HD20" s="60">
        <v>1.3197546707384382</v>
      </c>
      <c r="HE20" s="20">
        <v>1.2101059729311183</v>
      </c>
      <c r="HF20" s="20">
        <v>1.1000963390282896</v>
      </c>
      <c r="HG20" s="20">
        <v>0.95008320188806816</v>
      </c>
      <c r="HH20" s="20">
        <v>0.90007882284132779</v>
      </c>
      <c r="HI20" s="20">
        <v>0.84765104796217994</v>
      </c>
      <c r="HJ20" s="20">
        <v>0.88706006288956996</v>
      </c>
      <c r="HK20" s="20">
        <v>0.89552197899261765</v>
      </c>
      <c r="HL20" s="20">
        <v>0.91090455409150684</v>
      </c>
      <c r="HM20" s="20">
        <v>0.93697347109312978</v>
      </c>
      <c r="HN20" s="20">
        <v>0.90661559002690406</v>
      </c>
      <c r="HO20" s="20">
        <v>1.1400998422656818</v>
      </c>
      <c r="HP20" s="20">
        <v>1.3201156068339475</v>
      </c>
      <c r="HQ20" s="60">
        <v>1.2101059729311183</v>
      </c>
      <c r="HR20" s="60">
        <v>1.1000963390282896</v>
      </c>
      <c r="HS20" s="60">
        <v>0.95008320188806816</v>
      </c>
      <c r="HT20" s="60">
        <v>0.90007882284132779</v>
      </c>
      <c r="HU20" s="60">
        <v>0.84765104796217994</v>
      </c>
      <c r="HV20" s="60">
        <v>0.88706006288956996</v>
      </c>
      <c r="HW20" s="60">
        <v>0.89552197899261765</v>
      </c>
      <c r="HX20" s="60">
        <v>0.91090455409150684</v>
      </c>
      <c r="HY20" s="60">
        <v>0.93697347109312978</v>
      </c>
      <c r="HZ20" s="60">
        <v>0.90661559002690406</v>
      </c>
      <c r="IA20" s="60">
        <v>1.1400998422656818</v>
      </c>
      <c r="IB20" s="60">
        <v>1.3201156068339475</v>
      </c>
      <c r="IC20" s="22">
        <f t="shared" si="22"/>
        <v>0</v>
      </c>
      <c r="ID20" s="22">
        <f t="shared" si="23"/>
        <v>0</v>
      </c>
      <c r="IE20" s="22">
        <f t="shared" si="24"/>
        <v>0</v>
      </c>
      <c r="IF20" s="22">
        <f t="shared" si="25"/>
        <v>0</v>
      </c>
      <c r="IG20" s="22">
        <f t="shared" si="26"/>
        <v>0</v>
      </c>
      <c r="IH20" s="22">
        <f t="shared" si="27"/>
        <v>0</v>
      </c>
      <c r="II20" s="22">
        <f t="shared" si="28"/>
        <v>0</v>
      </c>
      <c r="IJ20" s="22">
        <f t="shared" si="29"/>
        <v>0</v>
      </c>
      <c r="IK20" s="22">
        <f t="shared" si="30"/>
        <v>0</v>
      </c>
      <c r="IL20" s="22">
        <f t="shared" si="31"/>
        <v>0</v>
      </c>
      <c r="IM20" s="22">
        <f t="shared" si="32"/>
        <v>0</v>
      </c>
      <c r="IN20" s="22">
        <f t="shared" si="33"/>
        <v>0</v>
      </c>
      <c r="IO20" s="23">
        <f t="shared" si="34"/>
        <v>0</v>
      </c>
      <c r="IP20" s="23">
        <f t="shared" si="35"/>
        <v>0</v>
      </c>
      <c r="IQ20" s="23">
        <f t="shared" si="36"/>
        <v>0</v>
      </c>
      <c r="IR20" s="23">
        <f t="shared" si="37"/>
        <v>0</v>
      </c>
      <c r="IS20" s="23">
        <f t="shared" si="38"/>
        <v>0</v>
      </c>
      <c r="IT20" s="23">
        <f t="shared" si="39"/>
        <v>0</v>
      </c>
      <c r="IU20" s="23">
        <f t="shared" si="40"/>
        <v>0</v>
      </c>
      <c r="IV20" s="23">
        <f t="shared" si="41"/>
        <v>0</v>
      </c>
      <c r="IW20" s="23">
        <f t="shared" si="42"/>
        <v>0</v>
      </c>
      <c r="IX20" s="23">
        <f t="shared" si="43"/>
        <v>0</v>
      </c>
      <c r="IY20" s="23">
        <f t="shared" si="44"/>
        <v>0</v>
      </c>
      <c r="IZ20" s="23">
        <f t="shared" si="45"/>
        <v>0</v>
      </c>
      <c r="JA20" s="22">
        <f t="shared" si="46"/>
        <v>0</v>
      </c>
      <c r="JB20" s="22">
        <f t="shared" si="47"/>
        <v>0</v>
      </c>
      <c r="JC20" s="22">
        <f t="shared" si="48"/>
        <v>0</v>
      </c>
      <c r="JD20" s="22">
        <f t="shared" si="49"/>
        <v>0</v>
      </c>
      <c r="JE20" s="22">
        <f t="shared" si="50"/>
        <v>0</v>
      </c>
      <c r="JF20" s="22">
        <f t="shared" si="51"/>
        <v>0</v>
      </c>
      <c r="JG20" s="22">
        <f t="shared" si="52"/>
        <v>0</v>
      </c>
      <c r="JH20" s="22">
        <f t="shared" si="53"/>
        <v>0</v>
      </c>
      <c r="JI20" s="22">
        <f t="shared" si="54"/>
        <v>0</v>
      </c>
      <c r="JJ20" s="22">
        <f t="shared" si="55"/>
        <v>0</v>
      </c>
      <c r="JK20" s="22">
        <f t="shared" si="56"/>
        <v>0</v>
      </c>
      <c r="JL20" s="22">
        <f t="shared" si="57"/>
        <v>0</v>
      </c>
      <c r="JM20" s="23">
        <f t="shared" si="58"/>
        <v>0</v>
      </c>
      <c r="JN20" s="23">
        <f t="shared" si="59"/>
        <v>0</v>
      </c>
      <c r="JO20" s="23">
        <f t="shared" si="60"/>
        <v>0</v>
      </c>
      <c r="JP20" s="23">
        <f t="shared" si="61"/>
        <v>0</v>
      </c>
      <c r="JQ20" s="23">
        <f t="shared" si="62"/>
        <v>0</v>
      </c>
      <c r="JR20" s="23">
        <f t="shared" si="63"/>
        <v>0</v>
      </c>
      <c r="JS20" s="23">
        <f t="shared" si="64"/>
        <v>0</v>
      </c>
      <c r="JT20" s="23">
        <f t="shared" si="65"/>
        <v>0</v>
      </c>
      <c r="JU20" s="23">
        <f t="shared" si="66"/>
        <v>0</v>
      </c>
      <c r="JV20" s="23">
        <f t="shared" si="67"/>
        <v>0</v>
      </c>
      <c r="JW20" s="23">
        <f t="shared" si="68"/>
        <v>0</v>
      </c>
      <c r="JX20" s="23">
        <f t="shared" si="69"/>
        <v>0</v>
      </c>
      <c r="JY20" s="22">
        <f t="shared" si="70"/>
        <v>0</v>
      </c>
      <c r="JZ20" s="22">
        <f t="shared" si="71"/>
        <v>0</v>
      </c>
      <c r="KA20" s="22">
        <f t="shared" si="72"/>
        <v>0</v>
      </c>
      <c r="KB20" s="22">
        <f t="shared" si="73"/>
        <v>0</v>
      </c>
      <c r="KC20" s="22">
        <f t="shared" si="74"/>
        <v>0</v>
      </c>
      <c r="KD20" s="22">
        <f t="shared" si="75"/>
        <v>0</v>
      </c>
      <c r="KE20" s="22">
        <f t="shared" si="76"/>
        <v>0</v>
      </c>
      <c r="KF20" s="22">
        <f t="shared" si="77"/>
        <v>0</v>
      </c>
      <c r="KG20" s="22">
        <f t="shared" si="78"/>
        <v>0</v>
      </c>
      <c r="KH20" s="22">
        <f t="shared" si="79"/>
        <v>0</v>
      </c>
      <c r="KI20" s="22">
        <f t="shared" si="80"/>
        <v>0</v>
      </c>
      <c r="KJ20" s="22">
        <f t="shared" si="81"/>
        <v>0</v>
      </c>
      <c r="KK20" s="23">
        <f t="shared" si="82"/>
        <v>0</v>
      </c>
      <c r="KL20" s="23">
        <f t="shared" si="83"/>
        <v>0</v>
      </c>
      <c r="KM20" s="23">
        <f t="shared" si="84"/>
        <v>0</v>
      </c>
      <c r="KN20" s="23">
        <f t="shared" si="85"/>
        <v>0</v>
      </c>
      <c r="KO20" s="23">
        <f t="shared" si="86"/>
        <v>0</v>
      </c>
      <c r="KP20" s="23">
        <f t="shared" si="87"/>
        <v>0</v>
      </c>
      <c r="KQ20" s="23">
        <f t="shared" si="88"/>
        <v>0</v>
      </c>
      <c r="KR20" s="23">
        <f t="shared" si="89"/>
        <v>0</v>
      </c>
      <c r="KS20" s="23">
        <f t="shared" si="90"/>
        <v>0</v>
      </c>
      <c r="KT20" s="23">
        <f t="shared" si="91"/>
        <v>0</v>
      </c>
      <c r="KU20" s="23">
        <f t="shared" si="92"/>
        <v>0</v>
      </c>
      <c r="KV20" s="23">
        <f t="shared" si="93"/>
        <v>0</v>
      </c>
      <c r="KW20" s="22">
        <f t="shared" si="94"/>
        <v>0</v>
      </c>
      <c r="KX20" s="22">
        <f t="shared" si="95"/>
        <v>0</v>
      </c>
      <c r="KY20" s="22">
        <f t="shared" si="96"/>
        <v>0</v>
      </c>
      <c r="KZ20" s="22">
        <f t="shared" si="97"/>
        <v>0</v>
      </c>
      <c r="LA20" s="22">
        <f t="shared" si="98"/>
        <v>0</v>
      </c>
      <c r="LB20" s="22">
        <f t="shared" si="99"/>
        <v>0</v>
      </c>
      <c r="LC20" s="22">
        <f t="shared" si="100"/>
        <v>0</v>
      </c>
      <c r="LD20" s="22">
        <f t="shared" si="101"/>
        <v>0</v>
      </c>
      <c r="LE20" s="22">
        <f t="shared" si="102"/>
        <v>0</v>
      </c>
      <c r="LF20" s="22">
        <f t="shared" si="103"/>
        <v>0</v>
      </c>
      <c r="LG20" s="22">
        <f t="shared" si="104"/>
        <v>0</v>
      </c>
      <c r="LH20" s="22">
        <f t="shared" si="105"/>
        <v>0</v>
      </c>
      <c r="LI20" s="23">
        <f t="shared" si="106"/>
        <v>0</v>
      </c>
      <c r="LJ20" s="23">
        <f t="shared" si="107"/>
        <v>0</v>
      </c>
      <c r="LK20" s="23">
        <f t="shared" si="108"/>
        <v>0</v>
      </c>
      <c r="LL20" s="23">
        <f t="shared" si="109"/>
        <v>0</v>
      </c>
      <c r="LM20" s="23">
        <f t="shared" si="110"/>
        <v>0</v>
      </c>
      <c r="LN20" s="23">
        <f t="shared" si="111"/>
        <v>0</v>
      </c>
      <c r="LO20" s="23">
        <f t="shared" si="112"/>
        <v>0</v>
      </c>
      <c r="LP20" s="23">
        <f t="shared" si="113"/>
        <v>0</v>
      </c>
      <c r="LQ20" s="23">
        <f t="shared" si="114"/>
        <v>0</v>
      </c>
      <c r="LR20" s="23">
        <f t="shared" si="115"/>
        <v>0</v>
      </c>
      <c r="LS20" s="23">
        <f t="shared" si="116"/>
        <v>0</v>
      </c>
      <c r="LT20" s="23">
        <f t="shared" si="117"/>
        <v>0</v>
      </c>
      <c r="LU20" s="22">
        <f t="shared" si="118"/>
        <v>0</v>
      </c>
      <c r="LV20" s="22">
        <f t="shared" si="119"/>
        <v>0</v>
      </c>
      <c r="LW20" s="22">
        <f t="shared" si="120"/>
        <v>0</v>
      </c>
      <c r="LX20" s="22">
        <f t="shared" si="121"/>
        <v>0</v>
      </c>
      <c r="LY20" s="22">
        <f t="shared" si="122"/>
        <v>0</v>
      </c>
      <c r="LZ20" s="22">
        <f t="shared" si="123"/>
        <v>0</v>
      </c>
      <c r="MA20" s="22">
        <f t="shared" si="124"/>
        <v>0</v>
      </c>
      <c r="MB20" s="22">
        <f t="shared" si="125"/>
        <v>0</v>
      </c>
      <c r="MC20" s="22">
        <f t="shared" si="126"/>
        <v>0</v>
      </c>
      <c r="MD20" s="22">
        <f t="shared" si="127"/>
        <v>0</v>
      </c>
      <c r="ME20" s="22">
        <f t="shared" si="128"/>
        <v>0</v>
      </c>
      <c r="MF20" s="22">
        <f t="shared" si="129"/>
        <v>0</v>
      </c>
      <c r="MG20" s="23">
        <f t="shared" si="130"/>
        <v>0</v>
      </c>
      <c r="MH20" s="23">
        <f t="shared" si="131"/>
        <v>0</v>
      </c>
      <c r="MI20" s="23">
        <f t="shared" si="132"/>
        <v>0</v>
      </c>
      <c r="MJ20" s="23">
        <f t="shared" si="133"/>
        <v>0</v>
      </c>
      <c r="MK20" s="23">
        <f t="shared" si="134"/>
        <v>0</v>
      </c>
      <c r="ML20" s="23">
        <f t="shared" si="135"/>
        <v>0</v>
      </c>
      <c r="MM20" s="23">
        <f t="shared" si="136"/>
        <v>0</v>
      </c>
      <c r="MN20" s="23">
        <f t="shared" si="137"/>
        <v>0</v>
      </c>
      <c r="MO20" s="23">
        <f t="shared" si="138"/>
        <v>0</v>
      </c>
      <c r="MP20" s="23">
        <f t="shared" si="139"/>
        <v>0</v>
      </c>
      <c r="MQ20" s="23">
        <f t="shared" si="140"/>
        <v>0</v>
      </c>
      <c r="MR20" s="23">
        <f t="shared" si="141"/>
        <v>0</v>
      </c>
      <c r="MS20" s="22">
        <f t="shared" si="142"/>
        <v>0</v>
      </c>
      <c r="MT20" s="22">
        <f t="shared" si="143"/>
        <v>0</v>
      </c>
      <c r="MU20" s="22">
        <f t="shared" si="144"/>
        <v>0</v>
      </c>
      <c r="MV20" s="22">
        <f t="shared" si="145"/>
        <v>0</v>
      </c>
      <c r="MW20" s="22">
        <f t="shared" si="146"/>
        <v>0</v>
      </c>
      <c r="MX20" s="22">
        <f t="shared" si="147"/>
        <v>0</v>
      </c>
      <c r="MY20" s="22">
        <f t="shared" si="148"/>
        <v>0</v>
      </c>
      <c r="MZ20" s="22">
        <f t="shared" si="149"/>
        <v>0</v>
      </c>
      <c r="NA20" s="22">
        <f t="shared" si="150"/>
        <v>0</v>
      </c>
      <c r="NB20" s="22">
        <f t="shared" si="151"/>
        <v>0</v>
      </c>
      <c r="NC20" s="22">
        <f t="shared" si="152"/>
        <v>0</v>
      </c>
      <c r="ND20" s="22">
        <f t="shared" si="153"/>
        <v>0</v>
      </c>
      <c r="NE20" s="23">
        <f t="shared" si="154"/>
        <v>0</v>
      </c>
      <c r="NF20" s="23">
        <f t="shared" si="155"/>
        <v>0</v>
      </c>
      <c r="NG20" s="23">
        <f t="shared" si="156"/>
        <v>0</v>
      </c>
      <c r="NH20" s="23">
        <f t="shared" si="157"/>
        <v>0</v>
      </c>
      <c r="NI20" s="23">
        <f t="shared" si="158"/>
        <v>0</v>
      </c>
      <c r="NJ20" s="23">
        <f t="shared" si="159"/>
        <v>0</v>
      </c>
      <c r="NK20" s="23">
        <f t="shared" si="160"/>
        <v>0</v>
      </c>
      <c r="NL20" s="23">
        <f t="shared" si="161"/>
        <v>0</v>
      </c>
      <c r="NM20" s="23">
        <f t="shared" si="162"/>
        <v>0</v>
      </c>
      <c r="NN20" s="23">
        <f t="shared" si="163"/>
        <v>0</v>
      </c>
      <c r="NO20" s="23">
        <f t="shared" si="164"/>
        <v>0</v>
      </c>
      <c r="NP20" s="23">
        <f t="shared" si="165"/>
        <v>0</v>
      </c>
      <c r="NQ20" s="22">
        <f t="shared" si="172"/>
        <v>0</v>
      </c>
      <c r="NR20" s="22">
        <f t="shared" si="173"/>
        <v>0</v>
      </c>
      <c r="NS20" s="22">
        <f t="shared" si="174"/>
        <v>0</v>
      </c>
      <c r="NT20" s="22">
        <f t="shared" si="175"/>
        <v>0</v>
      </c>
      <c r="NU20" s="22">
        <f t="shared" si="176"/>
        <v>0</v>
      </c>
      <c r="NV20" s="22">
        <f t="shared" si="177"/>
        <v>0</v>
      </c>
      <c r="NW20" s="22">
        <f t="shared" si="178"/>
        <v>0</v>
      </c>
      <c r="NX20" s="22">
        <f t="shared" si="179"/>
        <v>0</v>
      </c>
      <c r="NY20" s="22">
        <f t="shared" si="180"/>
        <v>0</v>
      </c>
      <c r="NZ20" s="22">
        <f t="shared" si="181"/>
        <v>0</v>
      </c>
      <c r="OA20" s="22">
        <f t="shared" si="182"/>
        <v>0</v>
      </c>
      <c r="OB20" s="22">
        <f t="shared" si="183"/>
        <v>0</v>
      </c>
      <c r="OC20" s="23">
        <f t="shared" si="184"/>
        <v>0</v>
      </c>
      <c r="OD20" s="23">
        <f t="shared" si="185"/>
        <v>0</v>
      </c>
      <c r="OE20" s="23">
        <f t="shared" si="186"/>
        <v>0</v>
      </c>
      <c r="OF20" s="23">
        <f t="shared" si="187"/>
        <v>0</v>
      </c>
      <c r="OG20" s="23">
        <f t="shared" si="188"/>
        <v>0</v>
      </c>
      <c r="OH20" s="23">
        <f t="shared" si="189"/>
        <v>0</v>
      </c>
      <c r="OI20" s="23">
        <f t="shared" si="190"/>
        <v>0</v>
      </c>
      <c r="OJ20" s="23">
        <f t="shared" si="191"/>
        <v>0</v>
      </c>
      <c r="OK20" s="23">
        <f t="shared" si="192"/>
        <v>0</v>
      </c>
      <c r="OL20" s="23">
        <f t="shared" si="193"/>
        <v>0</v>
      </c>
      <c r="OM20" s="23">
        <f t="shared" si="194"/>
        <v>0</v>
      </c>
      <c r="ON20" s="23">
        <f t="shared" si="195"/>
        <v>0</v>
      </c>
      <c r="OO20" s="22">
        <f t="shared" si="196"/>
        <v>0</v>
      </c>
      <c r="OP20" s="22">
        <f t="shared" si="197"/>
        <v>0</v>
      </c>
      <c r="OQ20" s="22">
        <f t="shared" si="198"/>
        <v>0</v>
      </c>
      <c r="OR20" s="22">
        <f t="shared" si="199"/>
        <v>0</v>
      </c>
      <c r="OS20" s="22">
        <f t="shared" si="200"/>
        <v>0</v>
      </c>
      <c r="OT20" s="22">
        <f t="shared" si="201"/>
        <v>0</v>
      </c>
      <c r="OU20" s="22">
        <f t="shared" si="202"/>
        <v>0</v>
      </c>
      <c r="OV20" s="22">
        <f t="shared" si="203"/>
        <v>0</v>
      </c>
      <c r="OW20" s="22">
        <f t="shared" si="204"/>
        <v>0</v>
      </c>
      <c r="OX20" s="22">
        <f t="shared" si="205"/>
        <v>0</v>
      </c>
      <c r="OY20" s="22">
        <f t="shared" si="206"/>
        <v>0</v>
      </c>
      <c r="OZ20" s="22">
        <f t="shared" si="207"/>
        <v>0</v>
      </c>
      <c r="PA20" s="23">
        <f t="shared" si="208"/>
        <v>0</v>
      </c>
      <c r="PB20" s="23">
        <f t="shared" si="209"/>
        <v>0</v>
      </c>
      <c r="PC20" s="23">
        <f t="shared" si="210"/>
        <v>0</v>
      </c>
      <c r="PD20" s="23">
        <f t="shared" si="211"/>
        <v>0</v>
      </c>
      <c r="PE20" s="23">
        <f t="shared" si="212"/>
        <v>0</v>
      </c>
      <c r="PF20" s="23">
        <f t="shared" si="213"/>
        <v>0</v>
      </c>
      <c r="PG20" s="23">
        <f t="shared" si="214"/>
        <v>0</v>
      </c>
      <c r="PH20" s="23">
        <f t="shared" si="215"/>
        <v>0</v>
      </c>
      <c r="PI20" s="23">
        <f t="shared" si="216"/>
        <v>0</v>
      </c>
      <c r="PJ20" s="23">
        <f t="shared" si="217"/>
        <v>0</v>
      </c>
      <c r="PK20" s="23">
        <f t="shared" si="218"/>
        <v>0</v>
      </c>
      <c r="PL20" s="23">
        <f t="shared" si="219"/>
        <v>0</v>
      </c>
      <c r="PM20" s="22">
        <f t="shared" si="220"/>
        <v>0</v>
      </c>
      <c r="PN20" s="22">
        <f t="shared" si="221"/>
        <v>0</v>
      </c>
      <c r="PO20" s="22">
        <f t="shared" si="222"/>
        <v>0</v>
      </c>
      <c r="PP20" s="22">
        <f t="shared" si="223"/>
        <v>0</v>
      </c>
      <c r="PQ20" s="22">
        <f t="shared" si="224"/>
        <v>0</v>
      </c>
      <c r="PR20" s="22">
        <f t="shared" si="225"/>
        <v>0</v>
      </c>
      <c r="PS20" s="22">
        <f t="shared" si="226"/>
        <v>0</v>
      </c>
      <c r="PT20" s="22">
        <f t="shared" si="227"/>
        <v>0</v>
      </c>
      <c r="PU20" s="22">
        <f t="shared" si="228"/>
        <v>0</v>
      </c>
      <c r="PV20" s="22">
        <f t="shared" si="229"/>
        <v>0</v>
      </c>
      <c r="PW20" s="22">
        <f t="shared" si="230"/>
        <v>0</v>
      </c>
      <c r="PX20" s="22">
        <f t="shared" si="231"/>
        <v>0</v>
      </c>
      <c r="PY20" s="23">
        <f t="shared" si="232"/>
        <v>0</v>
      </c>
      <c r="PZ20" s="23">
        <f t="shared" si="233"/>
        <v>0</v>
      </c>
      <c r="QA20" s="23">
        <f t="shared" si="234"/>
        <v>0</v>
      </c>
      <c r="QB20" s="23">
        <f t="shared" si="235"/>
        <v>0</v>
      </c>
      <c r="QC20" s="23">
        <f t="shared" si="236"/>
        <v>0</v>
      </c>
      <c r="QD20" s="23">
        <f t="shared" si="237"/>
        <v>0</v>
      </c>
      <c r="QE20" s="23">
        <f t="shared" si="238"/>
        <v>0</v>
      </c>
      <c r="QF20" s="23">
        <f t="shared" si="239"/>
        <v>0</v>
      </c>
      <c r="QG20" s="23">
        <f t="shared" si="240"/>
        <v>0</v>
      </c>
      <c r="QH20" s="23">
        <f t="shared" si="241"/>
        <v>0</v>
      </c>
      <c r="QI20" s="23">
        <f t="shared" si="242"/>
        <v>0</v>
      </c>
      <c r="QJ20" s="23">
        <f t="shared" si="243"/>
        <v>0</v>
      </c>
    </row>
    <row r="21" spans="1:452">
      <c r="A21" s="51">
        <v>18</v>
      </c>
      <c r="B21" s="51" t="s">
        <v>74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20">
        <v>1.3498066600568972</v>
      </c>
      <c r="V21" s="20">
        <v>1.1812891137393933</v>
      </c>
      <c r="W21" s="20">
        <v>0.9738423814103413</v>
      </c>
      <c r="X21" s="20">
        <v>0.92078020128065119</v>
      </c>
      <c r="Y21" s="20">
        <v>0.84265896410544061</v>
      </c>
      <c r="Z21" s="20">
        <v>0.85500568433637514</v>
      </c>
      <c r="AA21" s="20">
        <v>0.86132673938152537</v>
      </c>
      <c r="AB21" s="20">
        <v>0.88346302871648374</v>
      </c>
      <c r="AC21" s="20">
        <v>0.8893670696468331</v>
      </c>
      <c r="AD21" s="20">
        <v>0.89559256274750054</v>
      </c>
      <c r="AE21" s="20">
        <v>1.0300830219372519</v>
      </c>
      <c r="AF21" s="20">
        <v>1.3244975829128975</v>
      </c>
      <c r="AG21" s="60">
        <v>1.2730884668993001</v>
      </c>
      <c r="AH21" s="60">
        <v>1.2672480652426461</v>
      </c>
      <c r="AI21" s="60">
        <v>1.1251671456614782</v>
      </c>
      <c r="AJ21" s="60">
        <v>0.90245010940469894</v>
      </c>
      <c r="AK21" s="60">
        <v>0.85912532725435098</v>
      </c>
      <c r="AL21" s="60">
        <v>0.82847195081301439</v>
      </c>
      <c r="AM21" s="60">
        <v>0.8283121695393606</v>
      </c>
      <c r="AN21" s="60">
        <v>0.85311600527231413</v>
      </c>
      <c r="AO21" s="60">
        <v>0.85792499171304171</v>
      </c>
      <c r="AP21" s="60">
        <v>0.87316041809969291</v>
      </c>
      <c r="AQ21" s="60">
        <v>1.0061293899753085</v>
      </c>
      <c r="AR21" s="60">
        <v>1.3386034000484717</v>
      </c>
      <c r="AS21" s="20">
        <v>1.2778971921038658</v>
      </c>
      <c r="AT21" s="20">
        <v>1.1682894312333283</v>
      </c>
      <c r="AU21" s="20">
        <v>1.1400753329871611</v>
      </c>
      <c r="AV21" s="20">
        <v>0.90112414885463454</v>
      </c>
      <c r="AW21" s="20">
        <v>0.79674980168082565</v>
      </c>
      <c r="AX21" s="20">
        <v>0.83537542047236413</v>
      </c>
      <c r="AY21" s="20">
        <v>0.84729926870493077</v>
      </c>
      <c r="AZ21" s="20">
        <v>0.83888124986193091</v>
      </c>
      <c r="BA21" s="20">
        <v>0.84406260234789166</v>
      </c>
      <c r="BB21" s="20">
        <v>0.84950054730476177</v>
      </c>
      <c r="BC21" s="20">
        <v>1.0771436929304765</v>
      </c>
      <c r="BD21" s="20">
        <v>1.4288456392050979</v>
      </c>
      <c r="BE21" s="68">
        <v>1.4486285867235356</v>
      </c>
      <c r="BF21" s="68">
        <v>1.2068601733485338</v>
      </c>
      <c r="BG21" s="68">
        <v>1.0502762737543871</v>
      </c>
      <c r="BH21" s="68">
        <v>0.89959188240873822</v>
      </c>
      <c r="BI21" s="68">
        <v>0.83853869827169825</v>
      </c>
      <c r="BJ21" s="68">
        <v>0.81990618133188453</v>
      </c>
      <c r="BK21" s="68">
        <v>0.78782545037099283</v>
      </c>
      <c r="BL21" s="68">
        <v>0.79565382597545053</v>
      </c>
      <c r="BM21" s="68">
        <v>0.79690972423189022</v>
      </c>
      <c r="BN21" s="68">
        <v>0.86235477294271767</v>
      </c>
      <c r="BO21" s="68">
        <v>1.1391527739150051</v>
      </c>
      <c r="BP21" s="68">
        <v>1.3565365247440253</v>
      </c>
      <c r="BQ21" s="20">
        <v>1.2504444651314144</v>
      </c>
      <c r="BR21" s="20">
        <v>1.1003911293156445</v>
      </c>
      <c r="BS21" s="20">
        <v>0.96933608316205855</v>
      </c>
      <c r="BT21" s="20">
        <v>0.93657828572688484</v>
      </c>
      <c r="BU21" s="20">
        <v>0.84782513828012995</v>
      </c>
      <c r="BV21" s="20">
        <v>0.8703093477314644</v>
      </c>
      <c r="BW21" s="20">
        <v>0.89031645917356705</v>
      </c>
      <c r="BX21" s="20">
        <v>0.90032001489461833</v>
      </c>
      <c r="BY21" s="20">
        <v>0.90032001489461833</v>
      </c>
      <c r="BZ21" s="20">
        <v>0.90032001489461833</v>
      </c>
      <c r="CA21" s="20">
        <v>1.1003911293156445</v>
      </c>
      <c r="CB21" s="20">
        <v>1.3369566970153208</v>
      </c>
      <c r="CC21" s="60">
        <v>1.2504444651314144</v>
      </c>
      <c r="CD21" s="60">
        <v>1.1003911293156445</v>
      </c>
      <c r="CE21" s="60">
        <v>0.96933608316205855</v>
      </c>
      <c r="CF21" s="60">
        <v>0.93657828572688484</v>
      </c>
      <c r="CG21" s="60">
        <v>0.84782513828012995</v>
      </c>
      <c r="CH21" s="60">
        <v>0.8703093477314644</v>
      </c>
      <c r="CI21" s="60">
        <v>0.89031645917356705</v>
      </c>
      <c r="CJ21" s="60">
        <v>0.90032001489461833</v>
      </c>
      <c r="CK21" s="60">
        <v>0.90032001489461833</v>
      </c>
      <c r="CL21" s="60">
        <v>0.90032001489461833</v>
      </c>
      <c r="CM21" s="60">
        <v>1.1003911293156445</v>
      </c>
      <c r="CN21" s="60">
        <v>1.3369566970153208</v>
      </c>
      <c r="CO21" s="20">
        <v>1.2504444651314144</v>
      </c>
      <c r="CP21" s="20">
        <v>1.1003911293156445</v>
      </c>
      <c r="CQ21" s="20">
        <v>0.96933608316205855</v>
      </c>
      <c r="CR21" s="20">
        <v>0.93657828572688484</v>
      </c>
      <c r="CS21" s="20">
        <v>0.84782513828012995</v>
      </c>
      <c r="CT21" s="20">
        <v>0.8703093477314644</v>
      </c>
      <c r="CU21" s="20">
        <v>0.89031645917356705</v>
      </c>
      <c r="CV21" s="20">
        <v>0.90032001489461833</v>
      </c>
      <c r="CW21" s="20">
        <v>0.90032001489461833</v>
      </c>
      <c r="CX21" s="20">
        <v>0.90032001489461833</v>
      </c>
      <c r="CY21" s="20">
        <v>1.1003911293156445</v>
      </c>
      <c r="CZ21" s="20">
        <v>1.3369566970153208</v>
      </c>
      <c r="DA21" s="60">
        <v>1.190524070310339</v>
      </c>
      <c r="DB21" s="60">
        <v>1.0772011225383558</v>
      </c>
      <c r="DC21" s="60">
        <v>0.96941827604130171</v>
      </c>
      <c r="DD21" s="60">
        <v>0.93665770097540157</v>
      </c>
      <c r="DE21" s="60">
        <v>0.84789702788624333</v>
      </c>
      <c r="DF21" s="60">
        <v>0.88731747891876478</v>
      </c>
      <c r="DG21" s="60">
        <v>0.89578185058590987</v>
      </c>
      <c r="DH21" s="60">
        <v>0.91116888955547293</v>
      </c>
      <c r="DI21" s="60">
        <v>0.93724537149816434</v>
      </c>
      <c r="DJ21" s="60">
        <v>0.90687868087605195</v>
      </c>
      <c r="DK21" s="60">
        <v>1.1204932426450251</v>
      </c>
      <c r="DL21" s="60">
        <v>1.3205813216887796</v>
      </c>
      <c r="DM21" s="20">
        <v>1.2105231509346854</v>
      </c>
      <c r="DN21" s="20">
        <v>1.0904712681973614</v>
      </c>
      <c r="DO21" s="20">
        <v>0.97004258362328966</v>
      </c>
      <c r="DP21" s="20">
        <v>0.90038912052993147</v>
      </c>
      <c r="DQ21" s="20">
        <v>0.84844307550710707</v>
      </c>
      <c r="DR21" s="20">
        <v>0.88788891340005127</v>
      </c>
      <c r="DS21" s="20">
        <v>0.89635873614186556</v>
      </c>
      <c r="DT21" s="20">
        <v>0.91175568439963839</v>
      </c>
      <c r="DU21" s="20">
        <v>0.93784895965620751</v>
      </c>
      <c r="DV21" s="20">
        <v>0.90746271281603741</v>
      </c>
      <c r="DW21" s="20">
        <v>1.1212148428502595</v>
      </c>
      <c r="DX21" s="20">
        <v>1.3214317790735197</v>
      </c>
      <c r="DY21" s="60">
        <v>1.2105231509346854</v>
      </c>
      <c r="DZ21" s="60">
        <v>1.0904712681973614</v>
      </c>
      <c r="EA21" s="60">
        <v>0.97004258362328966</v>
      </c>
      <c r="EB21" s="60">
        <v>0.90038912052993147</v>
      </c>
      <c r="EC21" s="60">
        <v>0.84844307550710707</v>
      </c>
      <c r="ED21" s="60">
        <v>0.88788891340005127</v>
      </c>
      <c r="EE21" s="60">
        <v>0.89635873614186556</v>
      </c>
      <c r="EF21" s="60">
        <v>0.91175568439963839</v>
      </c>
      <c r="EG21" s="60">
        <v>0.93784895965620751</v>
      </c>
      <c r="EH21" s="60">
        <v>0.90746271281603741</v>
      </c>
      <c r="EI21" s="60">
        <v>1.1212148428502595</v>
      </c>
      <c r="EJ21" s="60">
        <v>1.3214317790735197</v>
      </c>
      <c r="EK21" s="20">
        <v>1.2105231509346854</v>
      </c>
      <c r="EL21" s="20">
        <v>1.0904712681973614</v>
      </c>
      <c r="EM21" s="20">
        <v>0.97004258362328966</v>
      </c>
      <c r="EN21" s="20">
        <v>0.90038912052993147</v>
      </c>
      <c r="EO21" s="20">
        <v>0.84844307550710707</v>
      </c>
      <c r="EP21" s="20">
        <v>0.88788891340005127</v>
      </c>
      <c r="EQ21" s="20">
        <v>0.89635873614186556</v>
      </c>
      <c r="ER21" s="20">
        <v>0.91175568439963839</v>
      </c>
      <c r="ES21" s="20">
        <v>0.93784895965620751</v>
      </c>
      <c r="ET21" s="20">
        <v>0.90746271281603741</v>
      </c>
      <c r="EU21" s="20">
        <v>1.1212148428502595</v>
      </c>
      <c r="EV21" s="20">
        <v>1.3214317790735197</v>
      </c>
      <c r="EW21" s="60">
        <v>1.2102239965637234</v>
      </c>
      <c r="EX21" s="60">
        <v>1.0902017820284782</v>
      </c>
      <c r="EY21" s="60">
        <v>0.96980285877483374</v>
      </c>
      <c r="EZ21" s="60">
        <v>0.90016660901433987</v>
      </c>
      <c r="FA21" s="60">
        <v>0.84823340132255776</v>
      </c>
      <c r="FB21" s="60">
        <v>0.8876694910377716</v>
      </c>
      <c r="FC21" s="60">
        <v>0.896137220647792</v>
      </c>
      <c r="FD21" s="60">
        <v>0.91153036388591924</v>
      </c>
      <c r="FE21" s="60">
        <v>0.93761719075912642</v>
      </c>
      <c r="FF21" s="60">
        <v>0.90723845321652929</v>
      </c>
      <c r="FG21" s="60">
        <v>1.1209377590780347</v>
      </c>
      <c r="FH21" s="60">
        <v>1.3211052160562551</v>
      </c>
      <c r="FI21" s="20">
        <v>1.2105231509346854</v>
      </c>
      <c r="FJ21" s="20">
        <v>1.0904712681973614</v>
      </c>
      <c r="FK21" s="20">
        <v>0.97004258362328966</v>
      </c>
      <c r="FL21" s="20">
        <v>0.90038912052993147</v>
      </c>
      <c r="FM21" s="20">
        <v>0.84844307550710707</v>
      </c>
      <c r="FN21" s="20">
        <v>0.88788891340005127</v>
      </c>
      <c r="FO21" s="20">
        <v>0.89635873614186556</v>
      </c>
      <c r="FP21" s="20">
        <v>0.91175568439963839</v>
      </c>
      <c r="FQ21" s="20">
        <v>0.93784895965620751</v>
      </c>
      <c r="FR21" s="20">
        <v>0.90746271281603741</v>
      </c>
      <c r="FS21" s="20">
        <v>1.1212148428502595</v>
      </c>
      <c r="FT21" s="20">
        <v>1.3214317790735197</v>
      </c>
      <c r="FU21" s="60">
        <v>1.2105231509346854</v>
      </c>
      <c r="FV21" s="60">
        <v>1.0904712681973614</v>
      </c>
      <c r="FW21" s="60">
        <v>0.97004258362328966</v>
      </c>
      <c r="FX21" s="60">
        <v>0.90038912052993147</v>
      </c>
      <c r="FY21" s="60">
        <v>0.84844307550710707</v>
      </c>
      <c r="FZ21" s="60">
        <v>0.88788891340005127</v>
      </c>
      <c r="GA21" s="60">
        <v>0.89635873614186556</v>
      </c>
      <c r="GB21" s="60">
        <v>0.91175568439963839</v>
      </c>
      <c r="GC21" s="60">
        <v>0.93784895965620751</v>
      </c>
      <c r="GD21" s="60">
        <v>0.90746271281603741</v>
      </c>
      <c r="GE21" s="60">
        <v>1.1212148428502595</v>
      </c>
      <c r="GF21" s="60">
        <v>1.3214317790735197</v>
      </c>
      <c r="GG21" s="20">
        <v>1.2105231509346854</v>
      </c>
      <c r="GH21" s="20">
        <v>1.0904712681973614</v>
      </c>
      <c r="GI21" s="20">
        <v>0.97004258362328966</v>
      </c>
      <c r="GJ21" s="20">
        <v>0.90038912052993147</v>
      </c>
      <c r="GK21" s="20">
        <v>0.84844307550710707</v>
      </c>
      <c r="GL21" s="20">
        <v>0.88788891340005127</v>
      </c>
      <c r="GM21" s="20">
        <v>0.89635873614186556</v>
      </c>
      <c r="GN21" s="20">
        <v>0.91175568439963839</v>
      </c>
      <c r="GO21" s="20">
        <v>0.93784895965620751</v>
      </c>
      <c r="GP21" s="20">
        <v>0.90746271281603741</v>
      </c>
      <c r="GQ21" s="20">
        <v>1.1212148428502595</v>
      </c>
      <c r="GR21" s="20">
        <v>1.3214317790735197</v>
      </c>
      <c r="GS21" s="60">
        <v>1.2102239965637234</v>
      </c>
      <c r="GT21" s="60">
        <v>1.0902017820284782</v>
      </c>
      <c r="GU21" s="60">
        <v>0.96980285877483374</v>
      </c>
      <c r="GV21" s="60">
        <v>0.90016660901433987</v>
      </c>
      <c r="GW21" s="60">
        <v>0.84823340132255776</v>
      </c>
      <c r="GX21" s="60">
        <v>0.8876694910377716</v>
      </c>
      <c r="GY21" s="60">
        <v>0.896137220647792</v>
      </c>
      <c r="GZ21" s="60">
        <v>0.91153036388591924</v>
      </c>
      <c r="HA21" s="60">
        <v>0.93761719075912642</v>
      </c>
      <c r="HB21" s="60">
        <v>0.90723845321652929</v>
      </c>
      <c r="HC21" s="60">
        <v>1.1209377590780347</v>
      </c>
      <c r="HD21" s="60">
        <v>1.3211052160562551</v>
      </c>
      <c r="HE21" s="20">
        <v>1.2105231509346854</v>
      </c>
      <c r="HF21" s="20">
        <v>1.0904712681973614</v>
      </c>
      <c r="HG21" s="20">
        <v>0.97004258362328966</v>
      </c>
      <c r="HH21" s="20">
        <v>0.90038912052993147</v>
      </c>
      <c r="HI21" s="20">
        <v>0.84844307550710707</v>
      </c>
      <c r="HJ21" s="20">
        <v>0.88788891340005127</v>
      </c>
      <c r="HK21" s="20">
        <v>0.89635873614186556</v>
      </c>
      <c r="HL21" s="20">
        <v>0.91175568439963839</v>
      </c>
      <c r="HM21" s="20">
        <v>0.93784895965620751</v>
      </c>
      <c r="HN21" s="20">
        <v>0.90746271281603741</v>
      </c>
      <c r="HO21" s="20">
        <v>1.1212148428502595</v>
      </c>
      <c r="HP21" s="20">
        <v>1.3214317790735197</v>
      </c>
      <c r="HQ21" s="60">
        <v>1.2105231509346854</v>
      </c>
      <c r="HR21" s="60">
        <v>1.0904712681973614</v>
      </c>
      <c r="HS21" s="60">
        <v>0.97004258362328966</v>
      </c>
      <c r="HT21" s="60">
        <v>0.90038912052993147</v>
      </c>
      <c r="HU21" s="60">
        <v>0.84844307550710707</v>
      </c>
      <c r="HV21" s="60">
        <v>0.88788891340005127</v>
      </c>
      <c r="HW21" s="60">
        <v>0.89635873614186556</v>
      </c>
      <c r="HX21" s="60">
        <v>0.91175568439963839</v>
      </c>
      <c r="HY21" s="60">
        <v>0.93784895965620751</v>
      </c>
      <c r="HZ21" s="60">
        <v>0.90746271281603741</v>
      </c>
      <c r="IA21" s="60">
        <v>1.1212148428502595</v>
      </c>
      <c r="IB21" s="60">
        <v>1.3214317790735197</v>
      </c>
      <c r="IC21" s="22">
        <f t="shared" si="22"/>
        <v>0</v>
      </c>
      <c r="ID21" s="22">
        <f t="shared" si="23"/>
        <v>0</v>
      </c>
      <c r="IE21" s="22">
        <f t="shared" si="24"/>
        <v>0</v>
      </c>
      <c r="IF21" s="22">
        <f t="shared" si="25"/>
        <v>0</v>
      </c>
      <c r="IG21" s="22">
        <f t="shared" si="26"/>
        <v>0</v>
      </c>
      <c r="IH21" s="22">
        <f t="shared" si="27"/>
        <v>0</v>
      </c>
      <c r="II21" s="22">
        <f t="shared" si="28"/>
        <v>0</v>
      </c>
      <c r="IJ21" s="22">
        <f t="shared" si="29"/>
        <v>0</v>
      </c>
      <c r="IK21" s="22">
        <f t="shared" si="30"/>
        <v>0</v>
      </c>
      <c r="IL21" s="22">
        <f t="shared" si="31"/>
        <v>0</v>
      </c>
      <c r="IM21" s="22">
        <f t="shared" si="32"/>
        <v>0</v>
      </c>
      <c r="IN21" s="22">
        <f t="shared" si="33"/>
        <v>0</v>
      </c>
      <c r="IO21" s="23">
        <f t="shared" si="34"/>
        <v>0</v>
      </c>
      <c r="IP21" s="23">
        <f t="shared" si="35"/>
        <v>0</v>
      </c>
      <c r="IQ21" s="23">
        <f t="shared" si="36"/>
        <v>0</v>
      </c>
      <c r="IR21" s="23">
        <f t="shared" si="37"/>
        <v>0</v>
      </c>
      <c r="IS21" s="23">
        <f t="shared" si="38"/>
        <v>0</v>
      </c>
      <c r="IT21" s="23">
        <f t="shared" si="39"/>
        <v>0</v>
      </c>
      <c r="IU21" s="23">
        <f t="shared" si="40"/>
        <v>0</v>
      </c>
      <c r="IV21" s="23">
        <f t="shared" si="41"/>
        <v>0</v>
      </c>
      <c r="IW21" s="23">
        <f t="shared" si="42"/>
        <v>0</v>
      </c>
      <c r="IX21" s="23">
        <f t="shared" si="43"/>
        <v>0</v>
      </c>
      <c r="IY21" s="23">
        <f t="shared" si="44"/>
        <v>0</v>
      </c>
      <c r="IZ21" s="23">
        <f t="shared" si="45"/>
        <v>0</v>
      </c>
      <c r="JA21" s="22">
        <f t="shared" si="46"/>
        <v>0</v>
      </c>
      <c r="JB21" s="22">
        <f t="shared" si="47"/>
        <v>0</v>
      </c>
      <c r="JC21" s="22">
        <f t="shared" si="48"/>
        <v>0</v>
      </c>
      <c r="JD21" s="22">
        <f t="shared" si="49"/>
        <v>0</v>
      </c>
      <c r="JE21" s="22">
        <f t="shared" si="50"/>
        <v>0</v>
      </c>
      <c r="JF21" s="22">
        <f t="shared" si="51"/>
        <v>0</v>
      </c>
      <c r="JG21" s="22">
        <f t="shared" si="52"/>
        <v>0</v>
      </c>
      <c r="JH21" s="22">
        <f t="shared" si="53"/>
        <v>0</v>
      </c>
      <c r="JI21" s="22">
        <f t="shared" si="54"/>
        <v>0</v>
      </c>
      <c r="JJ21" s="22">
        <f t="shared" si="55"/>
        <v>0</v>
      </c>
      <c r="JK21" s="22">
        <f t="shared" si="56"/>
        <v>0</v>
      </c>
      <c r="JL21" s="22">
        <f t="shared" si="57"/>
        <v>0</v>
      </c>
      <c r="JM21" s="23">
        <f t="shared" si="58"/>
        <v>0</v>
      </c>
      <c r="JN21" s="23">
        <f t="shared" si="59"/>
        <v>0</v>
      </c>
      <c r="JO21" s="23">
        <f t="shared" si="60"/>
        <v>0</v>
      </c>
      <c r="JP21" s="23">
        <f t="shared" si="61"/>
        <v>0</v>
      </c>
      <c r="JQ21" s="23">
        <f t="shared" si="62"/>
        <v>0</v>
      </c>
      <c r="JR21" s="23">
        <f t="shared" si="63"/>
        <v>0</v>
      </c>
      <c r="JS21" s="23">
        <f t="shared" si="64"/>
        <v>0</v>
      </c>
      <c r="JT21" s="23">
        <f t="shared" si="65"/>
        <v>0</v>
      </c>
      <c r="JU21" s="23">
        <f t="shared" si="66"/>
        <v>0</v>
      </c>
      <c r="JV21" s="23">
        <f t="shared" si="67"/>
        <v>0</v>
      </c>
      <c r="JW21" s="23">
        <f t="shared" si="68"/>
        <v>0</v>
      </c>
      <c r="JX21" s="23">
        <f t="shared" si="69"/>
        <v>0</v>
      </c>
      <c r="JY21" s="22">
        <f t="shared" si="70"/>
        <v>0</v>
      </c>
      <c r="JZ21" s="22">
        <f t="shared" si="71"/>
        <v>0</v>
      </c>
      <c r="KA21" s="22">
        <f t="shared" si="72"/>
        <v>0</v>
      </c>
      <c r="KB21" s="22">
        <f t="shared" si="73"/>
        <v>0</v>
      </c>
      <c r="KC21" s="22">
        <f t="shared" si="74"/>
        <v>0</v>
      </c>
      <c r="KD21" s="22">
        <f t="shared" si="75"/>
        <v>0</v>
      </c>
      <c r="KE21" s="22">
        <f t="shared" si="76"/>
        <v>0</v>
      </c>
      <c r="KF21" s="22">
        <f t="shared" si="77"/>
        <v>0</v>
      </c>
      <c r="KG21" s="22">
        <f t="shared" si="78"/>
        <v>0</v>
      </c>
      <c r="KH21" s="22">
        <f t="shared" si="79"/>
        <v>0</v>
      </c>
      <c r="KI21" s="22">
        <f t="shared" si="80"/>
        <v>0</v>
      </c>
      <c r="KJ21" s="22">
        <f t="shared" si="81"/>
        <v>0</v>
      </c>
      <c r="KK21" s="23">
        <f t="shared" si="82"/>
        <v>0</v>
      </c>
      <c r="KL21" s="23">
        <f t="shared" si="83"/>
        <v>0</v>
      </c>
      <c r="KM21" s="23">
        <f t="shared" si="84"/>
        <v>0</v>
      </c>
      <c r="KN21" s="23">
        <f t="shared" si="85"/>
        <v>0</v>
      </c>
      <c r="KO21" s="23">
        <f t="shared" si="86"/>
        <v>0</v>
      </c>
      <c r="KP21" s="23">
        <f t="shared" si="87"/>
        <v>0</v>
      </c>
      <c r="KQ21" s="23">
        <f t="shared" si="88"/>
        <v>0</v>
      </c>
      <c r="KR21" s="23">
        <f t="shared" si="89"/>
        <v>0</v>
      </c>
      <c r="KS21" s="23">
        <f t="shared" si="90"/>
        <v>0</v>
      </c>
      <c r="KT21" s="23">
        <f t="shared" si="91"/>
        <v>0</v>
      </c>
      <c r="KU21" s="23">
        <f t="shared" si="92"/>
        <v>0</v>
      </c>
      <c r="KV21" s="23">
        <f t="shared" si="93"/>
        <v>0</v>
      </c>
      <c r="KW21" s="22">
        <f t="shared" si="94"/>
        <v>0</v>
      </c>
      <c r="KX21" s="22">
        <f t="shared" si="95"/>
        <v>0</v>
      </c>
      <c r="KY21" s="22">
        <f t="shared" si="96"/>
        <v>0</v>
      </c>
      <c r="KZ21" s="22">
        <f t="shared" si="97"/>
        <v>0</v>
      </c>
      <c r="LA21" s="22">
        <f t="shared" si="98"/>
        <v>0</v>
      </c>
      <c r="LB21" s="22">
        <f t="shared" si="99"/>
        <v>0</v>
      </c>
      <c r="LC21" s="22">
        <f t="shared" si="100"/>
        <v>0</v>
      </c>
      <c r="LD21" s="22">
        <f t="shared" si="101"/>
        <v>0</v>
      </c>
      <c r="LE21" s="22">
        <f t="shared" si="102"/>
        <v>0</v>
      </c>
      <c r="LF21" s="22">
        <f t="shared" si="103"/>
        <v>0</v>
      </c>
      <c r="LG21" s="22">
        <f t="shared" si="104"/>
        <v>0</v>
      </c>
      <c r="LH21" s="22">
        <f t="shared" si="105"/>
        <v>0</v>
      </c>
      <c r="LI21" s="23">
        <f t="shared" si="106"/>
        <v>0</v>
      </c>
      <c r="LJ21" s="23">
        <f t="shared" si="107"/>
        <v>0</v>
      </c>
      <c r="LK21" s="23">
        <f t="shared" si="108"/>
        <v>0</v>
      </c>
      <c r="LL21" s="23">
        <f t="shared" si="109"/>
        <v>0</v>
      </c>
      <c r="LM21" s="23">
        <f t="shared" si="110"/>
        <v>0</v>
      </c>
      <c r="LN21" s="23">
        <f t="shared" si="111"/>
        <v>0</v>
      </c>
      <c r="LO21" s="23">
        <f t="shared" si="112"/>
        <v>0</v>
      </c>
      <c r="LP21" s="23">
        <f t="shared" si="113"/>
        <v>0</v>
      </c>
      <c r="LQ21" s="23">
        <f t="shared" si="114"/>
        <v>0</v>
      </c>
      <c r="LR21" s="23">
        <f t="shared" si="115"/>
        <v>0</v>
      </c>
      <c r="LS21" s="23">
        <f t="shared" si="116"/>
        <v>0</v>
      </c>
      <c r="LT21" s="23">
        <f t="shared" si="117"/>
        <v>0</v>
      </c>
      <c r="LU21" s="22">
        <f t="shared" si="118"/>
        <v>0</v>
      </c>
      <c r="LV21" s="22">
        <f t="shared" si="119"/>
        <v>0</v>
      </c>
      <c r="LW21" s="22">
        <f t="shared" si="120"/>
        <v>0</v>
      </c>
      <c r="LX21" s="22">
        <f t="shared" si="121"/>
        <v>0</v>
      </c>
      <c r="LY21" s="22">
        <f t="shared" si="122"/>
        <v>0</v>
      </c>
      <c r="LZ21" s="22">
        <f t="shared" si="123"/>
        <v>0</v>
      </c>
      <c r="MA21" s="22">
        <f t="shared" si="124"/>
        <v>0</v>
      </c>
      <c r="MB21" s="22">
        <f t="shared" si="125"/>
        <v>0</v>
      </c>
      <c r="MC21" s="22">
        <f t="shared" si="126"/>
        <v>0</v>
      </c>
      <c r="MD21" s="22">
        <f t="shared" si="127"/>
        <v>0</v>
      </c>
      <c r="ME21" s="22">
        <f t="shared" si="128"/>
        <v>0</v>
      </c>
      <c r="MF21" s="22">
        <f t="shared" si="129"/>
        <v>0</v>
      </c>
      <c r="MG21" s="23">
        <f t="shared" si="130"/>
        <v>0</v>
      </c>
      <c r="MH21" s="23">
        <f t="shared" si="131"/>
        <v>0</v>
      </c>
      <c r="MI21" s="23">
        <f t="shared" si="132"/>
        <v>0</v>
      </c>
      <c r="MJ21" s="23">
        <f t="shared" si="133"/>
        <v>0</v>
      </c>
      <c r="MK21" s="23">
        <f t="shared" si="134"/>
        <v>0</v>
      </c>
      <c r="ML21" s="23">
        <f t="shared" si="135"/>
        <v>0</v>
      </c>
      <c r="MM21" s="23">
        <f t="shared" si="136"/>
        <v>0</v>
      </c>
      <c r="MN21" s="23">
        <f t="shared" si="137"/>
        <v>0</v>
      </c>
      <c r="MO21" s="23">
        <f t="shared" si="138"/>
        <v>0</v>
      </c>
      <c r="MP21" s="23">
        <f t="shared" si="139"/>
        <v>0</v>
      </c>
      <c r="MQ21" s="23">
        <f t="shared" si="140"/>
        <v>0</v>
      </c>
      <c r="MR21" s="23">
        <f t="shared" si="141"/>
        <v>0</v>
      </c>
      <c r="MS21" s="22">
        <f t="shared" si="142"/>
        <v>0</v>
      </c>
      <c r="MT21" s="22">
        <f t="shared" si="143"/>
        <v>0</v>
      </c>
      <c r="MU21" s="22">
        <f t="shared" si="144"/>
        <v>0</v>
      </c>
      <c r="MV21" s="22">
        <f t="shared" si="145"/>
        <v>0</v>
      </c>
      <c r="MW21" s="22">
        <f t="shared" si="146"/>
        <v>0</v>
      </c>
      <c r="MX21" s="22">
        <f t="shared" si="147"/>
        <v>0</v>
      </c>
      <c r="MY21" s="22">
        <f t="shared" si="148"/>
        <v>0</v>
      </c>
      <c r="MZ21" s="22">
        <f t="shared" si="149"/>
        <v>0</v>
      </c>
      <c r="NA21" s="22">
        <f t="shared" si="150"/>
        <v>0</v>
      </c>
      <c r="NB21" s="22">
        <f t="shared" si="151"/>
        <v>0</v>
      </c>
      <c r="NC21" s="22">
        <f t="shared" si="152"/>
        <v>0</v>
      </c>
      <c r="ND21" s="22">
        <f t="shared" si="153"/>
        <v>0</v>
      </c>
      <c r="NE21" s="23">
        <f t="shared" si="154"/>
        <v>0</v>
      </c>
      <c r="NF21" s="23">
        <f t="shared" si="155"/>
        <v>0</v>
      </c>
      <c r="NG21" s="23">
        <f t="shared" si="156"/>
        <v>0</v>
      </c>
      <c r="NH21" s="23">
        <f t="shared" si="157"/>
        <v>0</v>
      </c>
      <c r="NI21" s="23">
        <f t="shared" si="158"/>
        <v>0</v>
      </c>
      <c r="NJ21" s="23">
        <f t="shared" si="159"/>
        <v>0</v>
      </c>
      <c r="NK21" s="23">
        <f t="shared" si="160"/>
        <v>0</v>
      </c>
      <c r="NL21" s="23">
        <f t="shared" si="161"/>
        <v>0</v>
      </c>
      <c r="NM21" s="23">
        <f t="shared" si="162"/>
        <v>0</v>
      </c>
      <c r="NN21" s="23">
        <f t="shared" si="163"/>
        <v>0</v>
      </c>
      <c r="NO21" s="23">
        <f t="shared" si="164"/>
        <v>0</v>
      </c>
      <c r="NP21" s="23">
        <f t="shared" si="165"/>
        <v>0</v>
      </c>
      <c r="NQ21" s="22">
        <f t="shared" si="172"/>
        <v>0</v>
      </c>
      <c r="NR21" s="22">
        <f t="shared" si="173"/>
        <v>0</v>
      </c>
      <c r="NS21" s="22">
        <f t="shared" si="174"/>
        <v>0</v>
      </c>
      <c r="NT21" s="22">
        <f t="shared" si="175"/>
        <v>0</v>
      </c>
      <c r="NU21" s="22">
        <f t="shared" si="176"/>
        <v>0</v>
      </c>
      <c r="NV21" s="22">
        <f t="shared" si="177"/>
        <v>0</v>
      </c>
      <c r="NW21" s="22">
        <f t="shared" si="178"/>
        <v>0</v>
      </c>
      <c r="NX21" s="22">
        <f t="shared" si="179"/>
        <v>0</v>
      </c>
      <c r="NY21" s="22">
        <f t="shared" si="180"/>
        <v>0</v>
      </c>
      <c r="NZ21" s="22">
        <f t="shared" si="181"/>
        <v>0</v>
      </c>
      <c r="OA21" s="22">
        <f t="shared" si="182"/>
        <v>0</v>
      </c>
      <c r="OB21" s="22">
        <f t="shared" si="183"/>
        <v>0</v>
      </c>
      <c r="OC21" s="23">
        <f t="shared" si="184"/>
        <v>0</v>
      </c>
      <c r="OD21" s="23">
        <f t="shared" si="185"/>
        <v>0</v>
      </c>
      <c r="OE21" s="23">
        <f t="shared" si="186"/>
        <v>0</v>
      </c>
      <c r="OF21" s="23">
        <f t="shared" si="187"/>
        <v>0</v>
      </c>
      <c r="OG21" s="23">
        <f t="shared" si="188"/>
        <v>0</v>
      </c>
      <c r="OH21" s="23">
        <f t="shared" si="189"/>
        <v>0</v>
      </c>
      <c r="OI21" s="23">
        <f t="shared" si="190"/>
        <v>0</v>
      </c>
      <c r="OJ21" s="23">
        <f t="shared" si="191"/>
        <v>0</v>
      </c>
      <c r="OK21" s="23">
        <f t="shared" si="192"/>
        <v>0</v>
      </c>
      <c r="OL21" s="23">
        <f t="shared" si="193"/>
        <v>0</v>
      </c>
      <c r="OM21" s="23">
        <f t="shared" si="194"/>
        <v>0</v>
      </c>
      <c r="ON21" s="23">
        <f t="shared" si="195"/>
        <v>0</v>
      </c>
      <c r="OO21" s="22">
        <f t="shared" si="196"/>
        <v>0</v>
      </c>
      <c r="OP21" s="22">
        <f t="shared" si="197"/>
        <v>0</v>
      </c>
      <c r="OQ21" s="22">
        <f t="shared" si="198"/>
        <v>0</v>
      </c>
      <c r="OR21" s="22">
        <f t="shared" si="199"/>
        <v>0</v>
      </c>
      <c r="OS21" s="22">
        <f t="shared" si="200"/>
        <v>0</v>
      </c>
      <c r="OT21" s="22">
        <f t="shared" si="201"/>
        <v>0</v>
      </c>
      <c r="OU21" s="22">
        <f t="shared" si="202"/>
        <v>0</v>
      </c>
      <c r="OV21" s="22">
        <f t="shared" si="203"/>
        <v>0</v>
      </c>
      <c r="OW21" s="22">
        <f t="shared" si="204"/>
        <v>0</v>
      </c>
      <c r="OX21" s="22">
        <f t="shared" si="205"/>
        <v>0</v>
      </c>
      <c r="OY21" s="22">
        <f t="shared" si="206"/>
        <v>0</v>
      </c>
      <c r="OZ21" s="22">
        <f t="shared" si="207"/>
        <v>0</v>
      </c>
      <c r="PA21" s="23">
        <f t="shared" si="208"/>
        <v>0</v>
      </c>
      <c r="PB21" s="23">
        <f t="shared" si="209"/>
        <v>0</v>
      </c>
      <c r="PC21" s="23">
        <f t="shared" si="210"/>
        <v>0</v>
      </c>
      <c r="PD21" s="23">
        <f t="shared" si="211"/>
        <v>0</v>
      </c>
      <c r="PE21" s="23">
        <f t="shared" si="212"/>
        <v>0</v>
      </c>
      <c r="PF21" s="23">
        <f t="shared" si="213"/>
        <v>0</v>
      </c>
      <c r="PG21" s="23">
        <f t="shared" si="214"/>
        <v>0</v>
      </c>
      <c r="PH21" s="23">
        <f t="shared" si="215"/>
        <v>0</v>
      </c>
      <c r="PI21" s="23">
        <f t="shared" si="216"/>
        <v>0</v>
      </c>
      <c r="PJ21" s="23">
        <f t="shared" si="217"/>
        <v>0</v>
      </c>
      <c r="PK21" s="23">
        <f t="shared" si="218"/>
        <v>0</v>
      </c>
      <c r="PL21" s="23">
        <f t="shared" si="219"/>
        <v>0</v>
      </c>
      <c r="PM21" s="22">
        <f t="shared" si="220"/>
        <v>0</v>
      </c>
      <c r="PN21" s="22">
        <f t="shared" si="221"/>
        <v>0</v>
      </c>
      <c r="PO21" s="22">
        <f t="shared" si="222"/>
        <v>0</v>
      </c>
      <c r="PP21" s="22">
        <f t="shared" si="223"/>
        <v>0</v>
      </c>
      <c r="PQ21" s="22">
        <f t="shared" si="224"/>
        <v>0</v>
      </c>
      <c r="PR21" s="22">
        <f t="shared" si="225"/>
        <v>0</v>
      </c>
      <c r="PS21" s="22">
        <f t="shared" si="226"/>
        <v>0</v>
      </c>
      <c r="PT21" s="22">
        <f t="shared" si="227"/>
        <v>0</v>
      </c>
      <c r="PU21" s="22">
        <f t="shared" si="228"/>
        <v>0</v>
      </c>
      <c r="PV21" s="22">
        <f t="shared" si="229"/>
        <v>0</v>
      </c>
      <c r="PW21" s="22">
        <f t="shared" si="230"/>
        <v>0</v>
      </c>
      <c r="PX21" s="22">
        <f t="shared" si="231"/>
        <v>0</v>
      </c>
      <c r="PY21" s="23">
        <f t="shared" si="232"/>
        <v>0</v>
      </c>
      <c r="PZ21" s="23">
        <f t="shared" si="233"/>
        <v>0</v>
      </c>
      <c r="QA21" s="23">
        <f t="shared" si="234"/>
        <v>0</v>
      </c>
      <c r="QB21" s="23">
        <f t="shared" si="235"/>
        <v>0</v>
      </c>
      <c r="QC21" s="23">
        <f t="shared" si="236"/>
        <v>0</v>
      </c>
      <c r="QD21" s="23">
        <f t="shared" si="237"/>
        <v>0</v>
      </c>
      <c r="QE21" s="23">
        <f t="shared" si="238"/>
        <v>0</v>
      </c>
      <c r="QF21" s="23">
        <f t="shared" si="239"/>
        <v>0</v>
      </c>
      <c r="QG21" s="23">
        <f t="shared" si="240"/>
        <v>0</v>
      </c>
      <c r="QH21" s="23">
        <f t="shared" si="241"/>
        <v>0</v>
      </c>
      <c r="QI21" s="23">
        <f t="shared" si="242"/>
        <v>0</v>
      </c>
      <c r="QJ21" s="23">
        <f t="shared" si="243"/>
        <v>0</v>
      </c>
    </row>
    <row r="22" spans="1:452">
      <c r="A22" s="51">
        <v>19</v>
      </c>
      <c r="B22" s="51" t="s">
        <v>75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20">
        <v>0.6188159915868946</v>
      </c>
      <c r="V22" s="20">
        <v>0.60101421437051217</v>
      </c>
      <c r="W22" s="20">
        <v>0.75205746364827153</v>
      </c>
      <c r="X22" s="20">
        <v>0.7241964919434758</v>
      </c>
      <c r="Y22" s="20">
        <v>0.80657440625304633</v>
      </c>
      <c r="Z22" s="20">
        <v>0.94113106072549568</v>
      </c>
      <c r="AA22" s="20">
        <v>1.1662293043947178</v>
      </c>
      <c r="AB22" s="20">
        <v>1.3642378238749417</v>
      </c>
      <c r="AC22" s="20">
        <v>1.3116320529683028</v>
      </c>
      <c r="AD22" s="20">
        <v>1.1260409148994184</v>
      </c>
      <c r="AE22" s="20">
        <v>1.2509650559631458</v>
      </c>
      <c r="AF22" s="20">
        <v>1.3058461001689365</v>
      </c>
      <c r="AG22" s="60">
        <v>0.82371875963218921</v>
      </c>
      <c r="AH22" s="60">
        <v>0.71053419916772687</v>
      </c>
      <c r="AI22" s="60">
        <v>1.0436993670508219</v>
      </c>
      <c r="AJ22" s="60">
        <v>1.0850754113304704</v>
      </c>
      <c r="AK22" s="60">
        <v>1.1722463434605972</v>
      </c>
      <c r="AL22" s="60">
        <v>1.1863582615793382</v>
      </c>
      <c r="AM22" s="60">
        <v>1.1492470449849332</v>
      </c>
      <c r="AN22" s="60">
        <v>1.0557824521143016</v>
      </c>
      <c r="AO22" s="60">
        <v>0.86890581481220286</v>
      </c>
      <c r="AP22" s="60">
        <v>0.8879389712547503</v>
      </c>
      <c r="AQ22" s="60">
        <v>1.012681067636652</v>
      </c>
      <c r="AR22" s="60">
        <v>0.98073563448768974</v>
      </c>
      <c r="AS22" s="20">
        <v>1.1481889043913169</v>
      </c>
      <c r="AT22" s="20">
        <v>0.69548053596813642</v>
      </c>
      <c r="AU22" s="20">
        <v>1.0960339824632015</v>
      </c>
      <c r="AV22" s="20">
        <v>1.2163052081349608</v>
      </c>
      <c r="AW22" s="20">
        <v>1.3436111430683368</v>
      </c>
      <c r="AX22" s="20">
        <v>0.94150599150060466</v>
      </c>
      <c r="AY22" s="20">
        <v>0.87057577227753213</v>
      </c>
      <c r="AZ22" s="20">
        <v>0.84169383652041707</v>
      </c>
      <c r="BA22" s="20">
        <v>0.84222406295192764</v>
      </c>
      <c r="BB22" s="20">
        <v>0.78337041373393024</v>
      </c>
      <c r="BC22" s="20">
        <v>0.92985231247906552</v>
      </c>
      <c r="BD22" s="20">
        <v>1.2594265198322148</v>
      </c>
      <c r="BE22" s="68">
        <v>1.0533011411192787</v>
      </c>
      <c r="BF22" s="68">
        <v>0.90692206074831716</v>
      </c>
      <c r="BG22" s="68">
        <v>1.1684166036614818</v>
      </c>
      <c r="BH22" s="68">
        <v>0.96880664519705273</v>
      </c>
      <c r="BI22" s="68">
        <v>0.88759171842442297</v>
      </c>
      <c r="BJ22" s="68">
        <v>0.85270742121308818</v>
      </c>
      <c r="BK22" s="68">
        <v>0.98485451563635262</v>
      </c>
      <c r="BL22" s="68">
        <v>0.94243688671776349</v>
      </c>
      <c r="BM22" s="68">
        <v>1.1300640918671205</v>
      </c>
      <c r="BN22" s="68">
        <v>1.2196795408157335</v>
      </c>
      <c r="BO22" s="68">
        <v>1.0055649010208347</v>
      </c>
      <c r="BP22" s="68">
        <v>0.87226696328160847</v>
      </c>
      <c r="BQ22" s="20">
        <v>1.1479096131513702</v>
      </c>
      <c r="BR22" s="20">
        <v>1.0397470251729191</v>
      </c>
      <c r="BS22" s="20">
        <v>1.0697397278221379</v>
      </c>
      <c r="BT22" s="20">
        <v>0.93977134967552334</v>
      </c>
      <c r="BU22" s="20">
        <v>0.91977621457604419</v>
      </c>
      <c r="BV22" s="20">
        <v>0.92977378212578377</v>
      </c>
      <c r="BW22" s="20">
        <v>0.95976648477500248</v>
      </c>
      <c r="BX22" s="20">
        <v>0.96976405232474217</v>
      </c>
      <c r="BY22" s="20">
        <v>0.93977134967552334</v>
      </c>
      <c r="BZ22" s="20">
        <v>0.90977864702630451</v>
      </c>
      <c r="CA22" s="20">
        <v>0.96976405232474217</v>
      </c>
      <c r="CB22" s="20">
        <v>1.201157753263465</v>
      </c>
      <c r="CC22" s="60">
        <v>1.1500638994407688</v>
      </c>
      <c r="CD22" s="60">
        <v>1.0400577873203476</v>
      </c>
      <c r="CE22" s="60">
        <v>1.0700594542622806</v>
      </c>
      <c r="CF22" s="60">
        <v>0.9400522308472371</v>
      </c>
      <c r="CG22" s="60">
        <v>0.92005111955261509</v>
      </c>
      <c r="CH22" s="60">
        <v>0.93005167519992615</v>
      </c>
      <c r="CI22" s="60">
        <v>0.96005334214185922</v>
      </c>
      <c r="CJ22" s="60">
        <v>0.97005389778917017</v>
      </c>
      <c r="CK22" s="60">
        <v>0.9400522308472371</v>
      </c>
      <c r="CL22" s="60">
        <v>0.91005056390530403</v>
      </c>
      <c r="CM22" s="60">
        <v>0.97005389778917017</v>
      </c>
      <c r="CN22" s="60">
        <v>1.1961864620861675</v>
      </c>
      <c r="CO22" s="20">
        <v>1.1600429301451067</v>
      </c>
      <c r="CP22" s="20">
        <v>1.0400384890956131</v>
      </c>
      <c r="CQ22" s="20">
        <v>1.0700395993579865</v>
      </c>
      <c r="CR22" s="20">
        <v>0.94003478822103492</v>
      </c>
      <c r="CS22" s="20">
        <v>0.92003404804611943</v>
      </c>
      <c r="CT22" s="20">
        <v>0.93003441813357723</v>
      </c>
      <c r="CU22" s="20">
        <v>0.96003552839595063</v>
      </c>
      <c r="CV22" s="20">
        <v>0.97003589848340843</v>
      </c>
      <c r="CW22" s="20">
        <v>0.94003478822103492</v>
      </c>
      <c r="CX22" s="20">
        <v>0.91003367795866152</v>
      </c>
      <c r="CY22" s="20">
        <v>0.97003589848340843</v>
      </c>
      <c r="CZ22" s="20">
        <v>1.1863823664369959</v>
      </c>
      <c r="DA22" s="60">
        <v>1.1596197967879385</v>
      </c>
      <c r="DB22" s="60">
        <v>1.0596525729269095</v>
      </c>
      <c r="DC22" s="60">
        <v>1.0796460176991154</v>
      </c>
      <c r="DD22" s="60">
        <v>0.93969190429367433</v>
      </c>
      <c r="DE22" s="60">
        <v>0.91969845952146856</v>
      </c>
      <c r="DF22" s="60">
        <v>0.91969845952146856</v>
      </c>
      <c r="DG22" s="60">
        <v>0.9596853490658801</v>
      </c>
      <c r="DH22" s="60">
        <v>0.97967879383808598</v>
      </c>
      <c r="DI22" s="60">
        <v>0.94968862667977727</v>
      </c>
      <c r="DJ22" s="60">
        <v>0.89970501474926268</v>
      </c>
      <c r="DK22" s="60">
        <v>0.94968862667977727</v>
      </c>
      <c r="DL22" s="60">
        <v>1.1796132415601444</v>
      </c>
      <c r="DM22" s="20">
        <v>1.1598093464088093</v>
      </c>
      <c r="DN22" s="20">
        <v>1.0598257820632224</v>
      </c>
      <c r="DO22" s="20">
        <v>1.0798224949323398</v>
      </c>
      <c r="DP22" s="20">
        <v>0.93984550484851803</v>
      </c>
      <c r="DQ22" s="20">
        <v>0.91984879197940073</v>
      </c>
      <c r="DR22" s="20">
        <v>0.91984879197940073</v>
      </c>
      <c r="DS22" s="20">
        <v>0.95984221771763545</v>
      </c>
      <c r="DT22" s="20">
        <v>0.97983893058675287</v>
      </c>
      <c r="DU22" s="20">
        <v>0.94984386128307674</v>
      </c>
      <c r="DV22" s="20">
        <v>0.89985207911028331</v>
      </c>
      <c r="DW22" s="20">
        <v>0.94984386128307674</v>
      </c>
      <c r="DX22" s="20">
        <v>1.1798060592779267</v>
      </c>
      <c r="DY22" s="60">
        <v>1.1598093464088093</v>
      </c>
      <c r="DZ22" s="60">
        <v>1.0598257820632224</v>
      </c>
      <c r="EA22" s="60">
        <v>1.0798224949323398</v>
      </c>
      <c r="EB22" s="60">
        <v>0.93984550484851803</v>
      </c>
      <c r="EC22" s="60">
        <v>0.91984879197940073</v>
      </c>
      <c r="ED22" s="60">
        <v>0.91984879197940073</v>
      </c>
      <c r="EE22" s="60">
        <v>0.95984221771763545</v>
      </c>
      <c r="EF22" s="60">
        <v>0.97983893058675287</v>
      </c>
      <c r="EG22" s="60">
        <v>0.94984386128307674</v>
      </c>
      <c r="EH22" s="60">
        <v>0.89985207911028331</v>
      </c>
      <c r="EI22" s="60">
        <v>0.94984386128307674</v>
      </c>
      <c r="EJ22" s="60">
        <v>1.1798060592779267</v>
      </c>
      <c r="EK22" s="20">
        <v>1.1598093464088093</v>
      </c>
      <c r="EL22" s="20">
        <v>1.0598257820632224</v>
      </c>
      <c r="EM22" s="20">
        <v>1.0798224949323398</v>
      </c>
      <c r="EN22" s="20">
        <v>0.93984550484851803</v>
      </c>
      <c r="EO22" s="20">
        <v>0.91984879197940073</v>
      </c>
      <c r="EP22" s="20">
        <v>0.91984879197940073</v>
      </c>
      <c r="EQ22" s="20">
        <v>0.95984221771763545</v>
      </c>
      <c r="ER22" s="20">
        <v>0.97983893058675287</v>
      </c>
      <c r="ES22" s="20">
        <v>0.94984386128307674</v>
      </c>
      <c r="ET22" s="20">
        <v>0.89985207911028331</v>
      </c>
      <c r="EU22" s="20">
        <v>0.94984386128307674</v>
      </c>
      <c r="EV22" s="20">
        <v>1.1798060592779267</v>
      </c>
      <c r="EW22" s="60">
        <v>1.1596197967879383</v>
      </c>
      <c r="EX22" s="60">
        <v>1.0596525729269093</v>
      </c>
      <c r="EY22" s="60">
        <v>1.0796460176991152</v>
      </c>
      <c r="EZ22" s="60">
        <v>0.93969190429367422</v>
      </c>
      <c r="FA22" s="60">
        <v>0.91969845952146856</v>
      </c>
      <c r="FB22" s="60">
        <v>0.91969845952146856</v>
      </c>
      <c r="FC22" s="60">
        <v>0.9596853490658801</v>
      </c>
      <c r="FD22" s="60">
        <v>0.97967879383808598</v>
      </c>
      <c r="FE22" s="60">
        <v>0.94968862667977716</v>
      </c>
      <c r="FF22" s="60">
        <v>0.89970501474926268</v>
      </c>
      <c r="FG22" s="60">
        <v>0.94968862667977716</v>
      </c>
      <c r="FH22" s="60">
        <v>1.1796132415601441</v>
      </c>
      <c r="FI22" s="20">
        <v>1.1598093464088093</v>
      </c>
      <c r="FJ22" s="20">
        <v>1.0598257820632224</v>
      </c>
      <c r="FK22" s="20">
        <v>1.0798224949323398</v>
      </c>
      <c r="FL22" s="20">
        <v>0.93984550484851803</v>
      </c>
      <c r="FM22" s="20">
        <v>0.91984879197940073</v>
      </c>
      <c r="FN22" s="20">
        <v>0.91984879197940073</v>
      </c>
      <c r="FO22" s="20">
        <v>0.95984221771763545</v>
      </c>
      <c r="FP22" s="20">
        <v>0.97983893058675287</v>
      </c>
      <c r="FQ22" s="20">
        <v>0.94984386128307674</v>
      </c>
      <c r="FR22" s="20">
        <v>0.89985207911028331</v>
      </c>
      <c r="FS22" s="20">
        <v>0.94984386128307674</v>
      </c>
      <c r="FT22" s="20">
        <v>1.1798060592779267</v>
      </c>
      <c r="FU22" s="60">
        <v>1.1598093464088093</v>
      </c>
      <c r="FV22" s="60">
        <v>1.0598257820632224</v>
      </c>
      <c r="FW22" s="60">
        <v>1.0798224949323398</v>
      </c>
      <c r="FX22" s="60">
        <v>0.93984550484851803</v>
      </c>
      <c r="FY22" s="60">
        <v>0.91984879197940073</v>
      </c>
      <c r="FZ22" s="60">
        <v>0.91984879197940073</v>
      </c>
      <c r="GA22" s="60">
        <v>0.95984221771763545</v>
      </c>
      <c r="GB22" s="60">
        <v>0.97983893058675287</v>
      </c>
      <c r="GC22" s="60">
        <v>0.94984386128307674</v>
      </c>
      <c r="GD22" s="60">
        <v>0.89985207911028331</v>
      </c>
      <c r="GE22" s="60">
        <v>0.94984386128307674</v>
      </c>
      <c r="GF22" s="60">
        <v>1.1798060592779267</v>
      </c>
      <c r="GG22" s="20">
        <v>1.1598093464088093</v>
      </c>
      <c r="GH22" s="20">
        <v>1.0598257820632224</v>
      </c>
      <c r="GI22" s="20">
        <v>1.0798224949323398</v>
      </c>
      <c r="GJ22" s="20">
        <v>0.93984550484851803</v>
      </c>
      <c r="GK22" s="20">
        <v>0.91984879197940073</v>
      </c>
      <c r="GL22" s="20">
        <v>0.91984879197940073</v>
      </c>
      <c r="GM22" s="20">
        <v>0.95984221771763545</v>
      </c>
      <c r="GN22" s="20">
        <v>0.97983893058675287</v>
      </c>
      <c r="GO22" s="20">
        <v>0.94984386128307674</v>
      </c>
      <c r="GP22" s="20">
        <v>0.89985207911028331</v>
      </c>
      <c r="GQ22" s="20">
        <v>0.94984386128307674</v>
      </c>
      <c r="GR22" s="20">
        <v>1.1798060592779267</v>
      </c>
      <c r="GS22" s="60">
        <v>1.1596197967879383</v>
      </c>
      <c r="GT22" s="60">
        <v>1.0596525729269093</v>
      </c>
      <c r="GU22" s="60">
        <v>1.0796460176991152</v>
      </c>
      <c r="GV22" s="60">
        <v>0.93969190429367422</v>
      </c>
      <c r="GW22" s="60">
        <v>0.91969845952146856</v>
      </c>
      <c r="GX22" s="60">
        <v>0.91969845952146856</v>
      </c>
      <c r="GY22" s="60">
        <v>0.9596853490658801</v>
      </c>
      <c r="GZ22" s="60">
        <v>0.97967879383808598</v>
      </c>
      <c r="HA22" s="60">
        <v>0.94968862667977716</v>
      </c>
      <c r="HB22" s="60">
        <v>0.89970501474926268</v>
      </c>
      <c r="HC22" s="60">
        <v>0.94968862667977716</v>
      </c>
      <c r="HD22" s="60">
        <v>1.1796132415601441</v>
      </c>
      <c r="HE22" s="20">
        <v>1.1598093464088093</v>
      </c>
      <c r="HF22" s="20">
        <v>1.0598257820632224</v>
      </c>
      <c r="HG22" s="20">
        <v>1.0798224949323398</v>
      </c>
      <c r="HH22" s="20">
        <v>0.93984550484851803</v>
      </c>
      <c r="HI22" s="20">
        <v>0.91984879197940073</v>
      </c>
      <c r="HJ22" s="20">
        <v>0.91984879197940073</v>
      </c>
      <c r="HK22" s="20">
        <v>0.95984221771763545</v>
      </c>
      <c r="HL22" s="20">
        <v>0.97983893058675287</v>
      </c>
      <c r="HM22" s="20">
        <v>0.94984386128307674</v>
      </c>
      <c r="HN22" s="20">
        <v>0.89985207911028331</v>
      </c>
      <c r="HO22" s="20">
        <v>0.94984386128307674</v>
      </c>
      <c r="HP22" s="20">
        <v>1.1798060592779267</v>
      </c>
      <c r="HQ22" s="60">
        <v>1.1598093464088093</v>
      </c>
      <c r="HR22" s="60">
        <v>1.0598257820632224</v>
      </c>
      <c r="HS22" s="60">
        <v>1.0798224949323398</v>
      </c>
      <c r="HT22" s="60">
        <v>0.93984550484851803</v>
      </c>
      <c r="HU22" s="60">
        <v>0.91984879197940073</v>
      </c>
      <c r="HV22" s="60">
        <v>0.91984879197940073</v>
      </c>
      <c r="HW22" s="60">
        <v>0.95984221771763545</v>
      </c>
      <c r="HX22" s="60">
        <v>0.97983893058675287</v>
      </c>
      <c r="HY22" s="60">
        <v>0.94984386128307674</v>
      </c>
      <c r="HZ22" s="60">
        <v>0.89985207911028331</v>
      </c>
      <c r="IA22" s="60">
        <v>0.94984386128307674</v>
      </c>
      <c r="IB22" s="60">
        <v>1.1798060592779267</v>
      </c>
      <c r="IC22" s="22">
        <f t="shared" si="22"/>
        <v>0</v>
      </c>
      <c r="ID22" s="22">
        <f t="shared" si="23"/>
        <v>0</v>
      </c>
      <c r="IE22" s="22">
        <f t="shared" si="24"/>
        <v>0</v>
      </c>
      <c r="IF22" s="22">
        <f t="shared" si="25"/>
        <v>0</v>
      </c>
      <c r="IG22" s="22">
        <f t="shared" si="26"/>
        <v>0</v>
      </c>
      <c r="IH22" s="22">
        <f t="shared" si="27"/>
        <v>0</v>
      </c>
      <c r="II22" s="22">
        <f t="shared" si="28"/>
        <v>0</v>
      </c>
      <c r="IJ22" s="22">
        <f t="shared" si="29"/>
        <v>0</v>
      </c>
      <c r="IK22" s="22">
        <f t="shared" si="30"/>
        <v>0</v>
      </c>
      <c r="IL22" s="22">
        <f t="shared" si="31"/>
        <v>0</v>
      </c>
      <c r="IM22" s="22">
        <f t="shared" si="32"/>
        <v>0</v>
      </c>
      <c r="IN22" s="22">
        <f t="shared" si="33"/>
        <v>0</v>
      </c>
      <c r="IO22" s="23">
        <f t="shared" si="34"/>
        <v>0</v>
      </c>
      <c r="IP22" s="23">
        <f t="shared" si="35"/>
        <v>0</v>
      </c>
      <c r="IQ22" s="23">
        <f t="shared" si="36"/>
        <v>0</v>
      </c>
      <c r="IR22" s="23">
        <f t="shared" si="37"/>
        <v>0</v>
      </c>
      <c r="IS22" s="23">
        <f t="shared" si="38"/>
        <v>0</v>
      </c>
      <c r="IT22" s="23">
        <f t="shared" si="39"/>
        <v>0</v>
      </c>
      <c r="IU22" s="23">
        <f t="shared" si="40"/>
        <v>0</v>
      </c>
      <c r="IV22" s="23">
        <f t="shared" si="41"/>
        <v>0</v>
      </c>
      <c r="IW22" s="23">
        <f t="shared" si="42"/>
        <v>0</v>
      </c>
      <c r="IX22" s="23">
        <f t="shared" si="43"/>
        <v>0</v>
      </c>
      <c r="IY22" s="23">
        <f t="shared" si="44"/>
        <v>0</v>
      </c>
      <c r="IZ22" s="23">
        <f t="shared" si="45"/>
        <v>0</v>
      </c>
      <c r="JA22" s="22">
        <f t="shared" si="46"/>
        <v>0</v>
      </c>
      <c r="JB22" s="22">
        <f t="shared" si="47"/>
        <v>0</v>
      </c>
      <c r="JC22" s="22">
        <f t="shared" si="48"/>
        <v>0</v>
      </c>
      <c r="JD22" s="22">
        <f t="shared" si="49"/>
        <v>0</v>
      </c>
      <c r="JE22" s="22">
        <f t="shared" si="50"/>
        <v>0</v>
      </c>
      <c r="JF22" s="22">
        <f t="shared" si="51"/>
        <v>0</v>
      </c>
      <c r="JG22" s="22">
        <f t="shared" si="52"/>
        <v>0</v>
      </c>
      <c r="JH22" s="22">
        <f t="shared" si="53"/>
        <v>0</v>
      </c>
      <c r="JI22" s="22">
        <f t="shared" si="54"/>
        <v>0</v>
      </c>
      <c r="JJ22" s="22">
        <f t="shared" si="55"/>
        <v>0</v>
      </c>
      <c r="JK22" s="22">
        <f t="shared" si="56"/>
        <v>0</v>
      </c>
      <c r="JL22" s="22">
        <f t="shared" si="57"/>
        <v>0</v>
      </c>
      <c r="JM22" s="23">
        <f t="shared" si="58"/>
        <v>0</v>
      </c>
      <c r="JN22" s="23">
        <f t="shared" si="59"/>
        <v>0</v>
      </c>
      <c r="JO22" s="23">
        <f t="shared" si="60"/>
        <v>0</v>
      </c>
      <c r="JP22" s="23">
        <f t="shared" si="61"/>
        <v>0</v>
      </c>
      <c r="JQ22" s="23">
        <f t="shared" si="62"/>
        <v>0</v>
      </c>
      <c r="JR22" s="23">
        <f t="shared" si="63"/>
        <v>0</v>
      </c>
      <c r="JS22" s="23">
        <f t="shared" si="64"/>
        <v>0</v>
      </c>
      <c r="JT22" s="23">
        <f t="shared" si="65"/>
        <v>0</v>
      </c>
      <c r="JU22" s="23">
        <f t="shared" si="66"/>
        <v>0</v>
      </c>
      <c r="JV22" s="23">
        <f t="shared" si="67"/>
        <v>0</v>
      </c>
      <c r="JW22" s="23">
        <f t="shared" si="68"/>
        <v>0</v>
      </c>
      <c r="JX22" s="23">
        <f t="shared" si="69"/>
        <v>0</v>
      </c>
      <c r="JY22" s="22">
        <f t="shared" si="70"/>
        <v>0</v>
      </c>
      <c r="JZ22" s="22">
        <f t="shared" si="71"/>
        <v>0</v>
      </c>
      <c r="KA22" s="22">
        <f t="shared" si="72"/>
        <v>0</v>
      </c>
      <c r="KB22" s="22">
        <f t="shared" si="73"/>
        <v>0</v>
      </c>
      <c r="KC22" s="22">
        <f t="shared" si="74"/>
        <v>0</v>
      </c>
      <c r="KD22" s="22">
        <f t="shared" si="75"/>
        <v>0</v>
      </c>
      <c r="KE22" s="22">
        <f t="shared" si="76"/>
        <v>0</v>
      </c>
      <c r="KF22" s="22">
        <f t="shared" si="77"/>
        <v>0</v>
      </c>
      <c r="KG22" s="22">
        <f t="shared" si="78"/>
        <v>0</v>
      </c>
      <c r="KH22" s="22">
        <f t="shared" si="79"/>
        <v>0</v>
      </c>
      <c r="KI22" s="22">
        <f t="shared" si="80"/>
        <v>0</v>
      </c>
      <c r="KJ22" s="22">
        <f t="shared" si="81"/>
        <v>0</v>
      </c>
      <c r="KK22" s="23">
        <f t="shared" si="82"/>
        <v>0</v>
      </c>
      <c r="KL22" s="23">
        <f t="shared" si="83"/>
        <v>0</v>
      </c>
      <c r="KM22" s="23">
        <f t="shared" si="84"/>
        <v>0</v>
      </c>
      <c r="KN22" s="23">
        <f t="shared" si="85"/>
        <v>0</v>
      </c>
      <c r="KO22" s="23">
        <f t="shared" si="86"/>
        <v>0</v>
      </c>
      <c r="KP22" s="23">
        <f t="shared" si="87"/>
        <v>0</v>
      </c>
      <c r="KQ22" s="23">
        <f t="shared" si="88"/>
        <v>0</v>
      </c>
      <c r="KR22" s="23">
        <f t="shared" si="89"/>
        <v>0</v>
      </c>
      <c r="KS22" s="23">
        <f t="shared" si="90"/>
        <v>0</v>
      </c>
      <c r="KT22" s="23">
        <f t="shared" si="91"/>
        <v>0</v>
      </c>
      <c r="KU22" s="23">
        <f t="shared" si="92"/>
        <v>0</v>
      </c>
      <c r="KV22" s="23">
        <f t="shared" si="93"/>
        <v>0</v>
      </c>
      <c r="KW22" s="22">
        <f t="shared" si="94"/>
        <v>0</v>
      </c>
      <c r="KX22" s="22">
        <f t="shared" si="95"/>
        <v>0</v>
      </c>
      <c r="KY22" s="22">
        <f t="shared" si="96"/>
        <v>0</v>
      </c>
      <c r="KZ22" s="22">
        <f t="shared" si="97"/>
        <v>0</v>
      </c>
      <c r="LA22" s="22">
        <f t="shared" si="98"/>
        <v>0</v>
      </c>
      <c r="LB22" s="22">
        <f t="shared" si="99"/>
        <v>0</v>
      </c>
      <c r="LC22" s="22">
        <f t="shared" si="100"/>
        <v>0</v>
      </c>
      <c r="LD22" s="22">
        <f t="shared" si="101"/>
        <v>0</v>
      </c>
      <c r="LE22" s="22">
        <f t="shared" si="102"/>
        <v>0</v>
      </c>
      <c r="LF22" s="22">
        <f t="shared" si="103"/>
        <v>0</v>
      </c>
      <c r="LG22" s="22">
        <f t="shared" si="104"/>
        <v>0</v>
      </c>
      <c r="LH22" s="22">
        <f t="shared" si="105"/>
        <v>0</v>
      </c>
      <c r="LI22" s="23">
        <f t="shared" si="106"/>
        <v>0</v>
      </c>
      <c r="LJ22" s="23">
        <f t="shared" si="107"/>
        <v>0</v>
      </c>
      <c r="LK22" s="23">
        <f t="shared" si="108"/>
        <v>0</v>
      </c>
      <c r="LL22" s="23">
        <f t="shared" si="109"/>
        <v>0</v>
      </c>
      <c r="LM22" s="23">
        <f t="shared" si="110"/>
        <v>0</v>
      </c>
      <c r="LN22" s="23">
        <f t="shared" si="111"/>
        <v>0</v>
      </c>
      <c r="LO22" s="23">
        <f t="shared" si="112"/>
        <v>0</v>
      </c>
      <c r="LP22" s="23">
        <f t="shared" si="113"/>
        <v>0</v>
      </c>
      <c r="LQ22" s="23">
        <f t="shared" si="114"/>
        <v>0</v>
      </c>
      <c r="LR22" s="23">
        <f t="shared" si="115"/>
        <v>0</v>
      </c>
      <c r="LS22" s="23">
        <f t="shared" si="116"/>
        <v>0</v>
      </c>
      <c r="LT22" s="23">
        <f t="shared" si="117"/>
        <v>0</v>
      </c>
      <c r="LU22" s="22">
        <f t="shared" si="118"/>
        <v>0</v>
      </c>
      <c r="LV22" s="22">
        <f t="shared" si="119"/>
        <v>0</v>
      </c>
      <c r="LW22" s="22">
        <f t="shared" si="120"/>
        <v>0</v>
      </c>
      <c r="LX22" s="22">
        <f t="shared" si="121"/>
        <v>0</v>
      </c>
      <c r="LY22" s="22">
        <f t="shared" si="122"/>
        <v>0</v>
      </c>
      <c r="LZ22" s="22">
        <f t="shared" si="123"/>
        <v>0</v>
      </c>
      <c r="MA22" s="22">
        <f t="shared" si="124"/>
        <v>0</v>
      </c>
      <c r="MB22" s="22">
        <f t="shared" si="125"/>
        <v>0</v>
      </c>
      <c r="MC22" s="22">
        <f t="shared" si="126"/>
        <v>0</v>
      </c>
      <c r="MD22" s="22">
        <f t="shared" si="127"/>
        <v>0</v>
      </c>
      <c r="ME22" s="22">
        <f t="shared" si="128"/>
        <v>0</v>
      </c>
      <c r="MF22" s="22">
        <f t="shared" si="129"/>
        <v>0</v>
      </c>
      <c r="MG22" s="23">
        <f t="shared" si="130"/>
        <v>0</v>
      </c>
      <c r="MH22" s="23">
        <f t="shared" si="131"/>
        <v>0</v>
      </c>
      <c r="MI22" s="23">
        <f t="shared" si="132"/>
        <v>0</v>
      </c>
      <c r="MJ22" s="23">
        <f t="shared" si="133"/>
        <v>0</v>
      </c>
      <c r="MK22" s="23">
        <f t="shared" si="134"/>
        <v>0</v>
      </c>
      <c r="ML22" s="23">
        <f t="shared" si="135"/>
        <v>0</v>
      </c>
      <c r="MM22" s="23">
        <f t="shared" si="136"/>
        <v>0</v>
      </c>
      <c r="MN22" s="23">
        <f t="shared" si="137"/>
        <v>0</v>
      </c>
      <c r="MO22" s="23">
        <f t="shared" si="138"/>
        <v>0</v>
      </c>
      <c r="MP22" s="23">
        <f t="shared" si="139"/>
        <v>0</v>
      </c>
      <c r="MQ22" s="23">
        <f t="shared" si="140"/>
        <v>0</v>
      </c>
      <c r="MR22" s="23">
        <f t="shared" si="141"/>
        <v>0</v>
      </c>
      <c r="MS22" s="22">
        <f t="shared" si="142"/>
        <v>0</v>
      </c>
      <c r="MT22" s="22">
        <f t="shared" si="143"/>
        <v>0</v>
      </c>
      <c r="MU22" s="22">
        <f t="shared" si="144"/>
        <v>0</v>
      </c>
      <c r="MV22" s="22">
        <f t="shared" si="145"/>
        <v>0</v>
      </c>
      <c r="MW22" s="22">
        <f t="shared" si="146"/>
        <v>0</v>
      </c>
      <c r="MX22" s="22">
        <f t="shared" si="147"/>
        <v>0</v>
      </c>
      <c r="MY22" s="22">
        <f t="shared" si="148"/>
        <v>0</v>
      </c>
      <c r="MZ22" s="22">
        <f t="shared" si="149"/>
        <v>0</v>
      </c>
      <c r="NA22" s="22">
        <f t="shared" si="150"/>
        <v>0</v>
      </c>
      <c r="NB22" s="22">
        <f t="shared" si="151"/>
        <v>0</v>
      </c>
      <c r="NC22" s="22">
        <f t="shared" si="152"/>
        <v>0</v>
      </c>
      <c r="ND22" s="22">
        <f t="shared" si="153"/>
        <v>0</v>
      </c>
      <c r="NE22" s="23">
        <f t="shared" si="154"/>
        <v>0</v>
      </c>
      <c r="NF22" s="23">
        <f t="shared" si="155"/>
        <v>0</v>
      </c>
      <c r="NG22" s="23">
        <f t="shared" si="156"/>
        <v>0</v>
      </c>
      <c r="NH22" s="23">
        <f t="shared" si="157"/>
        <v>0</v>
      </c>
      <c r="NI22" s="23">
        <f t="shared" si="158"/>
        <v>0</v>
      </c>
      <c r="NJ22" s="23">
        <f t="shared" si="159"/>
        <v>0</v>
      </c>
      <c r="NK22" s="23">
        <f t="shared" si="160"/>
        <v>0</v>
      </c>
      <c r="NL22" s="23">
        <f t="shared" si="161"/>
        <v>0</v>
      </c>
      <c r="NM22" s="23">
        <f t="shared" si="162"/>
        <v>0</v>
      </c>
      <c r="NN22" s="23">
        <f t="shared" si="163"/>
        <v>0</v>
      </c>
      <c r="NO22" s="23">
        <f t="shared" si="164"/>
        <v>0</v>
      </c>
      <c r="NP22" s="23">
        <f t="shared" si="165"/>
        <v>0</v>
      </c>
      <c r="NQ22" s="22">
        <f t="shared" si="172"/>
        <v>0</v>
      </c>
      <c r="NR22" s="22">
        <f t="shared" si="173"/>
        <v>0</v>
      </c>
      <c r="NS22" s="22">
        <f t="shared" si="174"/>
        <v>0</v>
      </c>
      <c r="NT22" s="22">
        <f t="shared" si="175"/>
        <v>0</v>
      </c>
      <c r="NU22" s="22">
        <f t="shared" si="176"/>
        <v>0</v>
      </c>
      <c r="NV22" s="22">
        <f t="shared" si="177"/>
        <v>0</v>
      </c>
      <c r="NW22" s="22">
        <f t="shared" si="178"/>
        <v>0</v>
      </c>
      <c r="NX22" s="22">
        <f t="shared" si="179"/>
        <v>0</v>
      </c>
      <c r="NY22" s="22">
        <f t="shared" si="180"/>
        <v>0</v>
      </c>
      <c r="NZ22" s="22">
        <f t="shared" si="181"/>
        <v>0</v>
      </c>
      <c r="OA22" s="22">
        <f t="shared" si="182"/>
        <v>0</v>
      </c>
      <c r="OB22" s="22">
        <f t="shared" si="183"/>
        <v>0</v>
      </c>
      <c r="OC22" s="23">
        <f t="shared" si="184"/>
        <v>0</v>
      </c>
      <c r="OD22" s="23">
        <f t="shared" si="185"/>
        <v>0</v>
      </c>
      <c r="OE22" s="23">
        <f t="shared" si="186"/>
        <v>0</v>
      </c>
      <c r="OF22" s="23">
        <f t="shared" si="187"/>
        <v>0</v>
      </c>
      <c r="OG22" s="23">
        <f t="shared" si="188"/>
        <v>0</v>
      </c>
      <c r="OH22" s="23">
        <f t="shared" si="189"/>
        <v>0</v>
      </c>
      <c r="OI22" s="23">
        <f t="shared" si="190"/>
        <v>0</v>
      </c>
      <c r="OJ22" s="23">
        <f t="shared" si="191"/>
        <v>0</v>
      </c>
      <c r="OK22" s="23">
        <f t="shared" si="192"/>
        <v>0</v>
      </c>
      <c r="OL22" s="23">
        <f t="shared" si="193"/>
        <v>0</v>
      </c>
      <c r="OM22" s="23">
        <f t="shared" si="194"/>
        <v>0</v>
      </c>
      <c r="ON22" s="23">
        <f t="shared" si="195"/>
        <v>0</v>
      </c>
      <c r="OO22" s="22">
        <f t="shared" si="196"/>
        <v>0</v>
      </c>
      <c r="OP22" s="22">
        <f t="shared" si="197"/>
        <v>0</v>
      </c>
      <c r="OQ22" s="22">
        <f t="shared" si="198"/>
        <v>0</v>
      </c>
      <c r="OR22" s="22">
        <f t="shared" si="199"/>
        <v>0</v>
      </c>
      <c r="OS22" s="22">
        <f t="shared" si="200"/>
        <v>0</v>
      </c>
      <c r="OT22" s="22">
        <f t="shared" si="201"/>
        <v>0</v>
      </c>
      <c r="OU22" s="22">
        <f t="shared" si="202"/>
        <v>0</v>
      </c>
      <c r="OV22" s="22">
        <f t="shared" si="203"/>
        <v>0</v>
      </c>
      <c r="OW22" s="22">
        <f t="shared" si="204"/>
        <v>0</v>
      </c>
      <c r="OX22" s="22">
        <f t="shared" si="205"/>
        <v>0</v>
      </c>
      <c r="OY22" s="22">
        <f t="shared" si="206"/>
        <v>0</v>
      </c>
      <c r="OZ22" s="22">
        <f t="shared" si="207"/>
        <v>0</v>
      </c>
      <c r="PA22" s="23">
        <f t="shared" si="208"/>
        <v>0</v>
      </c>
      <c r="PB22" s="23">
        <f t="shared" si="209"/>
        <v>0</v>
      </c>
      <c r="PC22" s="23">
        <f t="shared" si="210"/>
        <v>0</v>
      </c>
      <c r="PD22" s="23">
        <f t="shared" si="211"/>
        <v>0</v>
      </c>
      <c r="PE22" s="23">
        <f t="shared" si="212"/>
        <v>0</v>
      </c>
      <c r="PF22" s="23">
        <f t="shared" si="213"/>
        <v>0</v>
      </c>
      <c r="PG22" s="23">
        <f t="shared" si="214"/>
        <v>0</v>
      </c>
      <c r="PH22" s="23">
        <f t="shared" si="215"/>
        <v>0</v>
      </c>
      <c r="PI22" s="23">
        <f t="shared" si="216"/>
        <v>0</v>
      </c>
      <c r="PJ22" s="23">
        <f t="shared" si="217"/>
        <v>0</v>
      </c>
      <c r="PK22" s="23">
        <f t="shared" si="218"/>
        <v>0</v>
      </c>
      <c r="PL22" s="23">
        <f t="shared" si="219"/>
        <v>0</v>
      </c>
      <c r="PM22" s="22">
        <f t="shared" si="220"/>
        <v>0</v>
      </c>
      <c r="PN22" s="22">
        <f t="shared" si="221"/>
        <v>0</v>
      </c>
      <c r="PO22" s="22">
        <f t="shared" si="222"/>
        <v>0</v>
      </c>
      <c r="PP22" s="22">
        <f t="shared" si="223"/>
        <v>0</v>
      </c>
      <c r="PQ22" s="22">
        <f t="shared" si="224"/>
        <v>0</v>
      </c>
      <c r="PR22" s="22">
        <f t="shared" si="225"/>
        <v>0</v>
      </c>
      <c r="PS22" s="22">
        <f t="shared" si="226"/>
        <v>0</v>
      </c>
      <c r="PT22" s="22">
        <f t="shared" si="227"/>
        <v>0</v>
      </c>
      <c r="PU22" s="22">
        <f t="shared" si="228"/>
        <v>0</v>
      </c>
      <c r="PV22" s="22">
        <f t="shared" si="229"/>
        <v>0</v>
      </c>
      <c r="PW22" s="22">
        <f t="shared" si="230"/>
        <v>0</v>
      </c>
      <c r="PX22" s="22">
        <f t="shared" si="231"/>
        <v>0</v>
      </c>
      <c r="PY22" s="23">
        <f t="shared" si="232"/>
        <v>0</v>
      </c>
      <c r="PZ22" s="23">
        <f t="shared" si="233"/>
        <v>0</v>
      </c>
      <c r="QA22" s="23">
        <f t="shared" si="234"/>
        <v>0</v>
      </c>
      <c r="QB22" s="23">
        <f t="shared" si="235"/>
        <v>0</v>
      </c>
      <c r="QC22" s="23">
        <f t="shared" si="236"/>
        <v>0</v>
      </c>
      <c r="QD22" s="23">
        <f t="shared" si="237"/>
        <v>0</v>
      </c>
      <c r="QE22" s="23">
        <f t="shared" si="238"/>
        <v>0</v>
      </c>
      <c r="QF22" s="23">
        <f t="shared" si="239"/>
        <v>0</v>
      </c>
      <c r="QG22" s="23">
        <f t="shared" si="240"/>
        <v>0</v>
      </c>
      <c r="QH22" s="23">
        <f t="shared" si="241"/>
        <v>0</v>
      </c>
      <c r="QI22" s="23">
        <f t="shared" si="242"/>
        <v>0</v>
      </c>
      <c r="QJ22" s="23">
        <f t="shared" si="243"/>
        <v>0</v>
      </c>
    </row>
    <row r="23" spans="1:452">
      <c r="A23" s="51">
        <v>20</v>
      </c>
      <c r="B23" s="51" t="s">
        <v>76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20">
        <v>0.10165484595077627</v>
      </c>
      <c r="V23" s="20">
        <v>0.30844055032181522</v>
      </c>
      <c r="W23" s="20">
        <v>0.37127680499620014</v>
      </c>
      <c r="X23" s="20">
        <v>0.36763059524039204</v>
      </c>
      <c r="Y23" s="20">
        <v>0.36243152689920383</v>
      </c>
      <c r="Z23" s="20">
        <v>0.38407425459503713</v>
      </c>
      <c r="AA23" s="20">
        <v>1.3589407988606181</v>
      </c>
      <c r="AB23" s="20">
        <v>1.4531887620320638</v>
      </c>
      <c r="AC23" s="20">
        <v>1.4980346613094</v>
      </c>
      <c r="AD23" s="20">
        <v>1.6271951033417045</v>
      </c>
      <c r="AE23" s="20">
        <v>1.875556175001466</v>
      </c>
      <c r="AF23" s="20">
        <v>2.2286926097452513</v>
      </c>
      <c r="AG23" s="60">
        <v>0.35045249865820011</v>
      </c>
      <c r="AH23" s="60">
        <v>0.33372690268508759</v>
      </c>
      <c r="AI23" s="60">
        <v>0.36137645098179216</v>
      </c>
      <c r="AJ23" s="60">
        <v>0.29681206157303069</v>
      </c>
      <c r="AK23" s="60">
        <v>0.2930483466057523</v>
      </c>
      <c r="AL23" s="60">
        <v>0.26519128939170561</v>
      </c>
      <c r="AM23" s="60">
        <v>0.70774424712908535</v>
      </c>
      <c r="AN23" s="60">
        <v>1.3169784054000229</v>
      </c>
      <c r="AO23" s="60">
        <v>1.8247804398301086</v>
      </c>
      <c r="AP23" s="60">
        <v>1.9067330181719919</v>
      </c>
      <c r="AQ23" s="60">
        <v>2.1504381925413583</v>
      </c>
      <c r="AR23" s="60">
        <v>2.14556984675417</v>
      </c>
      <c r="AS23" s="20">
        <v>1.1787313243100268</v>
      </c>
      <c r="AT23" s="20">
        <v>1.0607666320197608</v>
      </c>
      <c r="AU23" s="20">
        <v>1.1901379987412881</v>
      </c>
      <c r="AV23" s="20">
        <v>1.1708063881423036</v>
      </c>
      <c r="AW23" s="20">
        <v>1.0053465144232341</v>
      </c>
      <c r="AX23" s="20">
        <v>0.94430511410236873</v>
      </c>
      <c r="AY23" s="20">
        <v>0.88130916012593341</v>
      </c>
      <c r="AZ23" s="20">
        <v>0.83017018011575039</v>
      </c>
      <c r="BA23" s="20">
        <v>0.91817417520912936</v>
      </c>
      <c r="BB23" s="20">
        <v>0.88161694863477524</v>
      </c>
      <c r="BC23" s="20">
        <v>0.92529238306054928</v>
      </c>
      <c r="BD23" s="20">
        <v>1.0178876313269301</v>
      </c>
      <c r="BE23" s="68">
        <v>1.1358299286386908</v>
      </c>
      <c r="BF23" s="68">
        <v>1.1552992415717469</v>
      </c>
      <c r="BG23" s="68">
        <v>1.1212223453182728</v>
      </c>
      <c r="BH23" s="68">
        <v>1.059734865051438</v>
      </c>
      <c r="BI23" s="68">
        <v>1.0219096021405407</v>
      </c>
      <c r="BJ23" s="68">
        <v>0.89843659127284803</v>
      </c>
      <c r="BK23" s="68">
        <v>0.93951502565405109</v>
      </c>
      <c r="BL23" s="68">
        <v>1.1257920270827193</v>
      </c>
      <c r="BM23" s="68">
        <v>1.0788969869979523</v>
      </c>
      <c r="BN23" s="68">
        <v>1.1671065987571185</v>
      </c>
      <c r="BO23" s="68">
        <v>0.64403901647644923</v>
      </c>
      <c r="BP23" s="68">
        <v>0.65195022081049891</v>
      </c>
      <c r="BQ23" s="20">
        <v>1.0997814343745806</v>
      </c>
      <c r="BR23" s="20">
        <v>1.0597893822155049</v>
      </c>
      <c r="BS23" s="20">
        <v>1.0197973300564291</v>
      </c>
      <c r="BT23" s="20">
        <v>0.96980726485758473</v>
      </c>
      <c r="BU23" s="20">
        <v>0.95980925181781573</v>
      </c>
      <c r="BV23" s="20">
        <v>0.93981322573827797</v>
      </c>
      <c r="BW23" s="20">
        <v>0.95980925181781573</v>
      </c>
      <c r="BX23" s="20">
        <v>0.96980726485758473</v>
      </c>
      <c r="BY23" s="20">
        <v>0.93981322573827797</v>
      </c>
      <c r="BZ23" s="20">
        <v>0.95980925181781573</v>
      </c>
      <c r="CA23" s="20">
        <v>0.99980130397689149</v>
      </c>
      <c r="CB23" s="20">
        <v>1.1230844955365036</v>
      </c>
      <c r="CC23" s="60">
        <v>1.1000058390720906</v>
      </c>
      <c r="CD23" s="60">
        <v>1.0500055736597229</v>
      </c>
      <c r="CE23" s="60">
        <v>1.0200054144123021</v>
      </c>
      <c r="CF23" s="60">
        <v>0.97000514899993462</v>
      </c>
      <c r="CG23" s="60">
        <v>0.96000509591746108</v>
      </c>
      <c r="CH23" s="60">
        <v>0.94000498975251401</v>
      </c>
      <c r="CI23" s="60">
        <v>0.96000509591746108</v>
      </c>
      <c r="CJ23" s="60">
        <v>0.97000514899993462</v>
      </c>
      <c r="CK23" s="60">
        <v>0.94000498975251401</v>
      </c>
      <c r="CL23" s="60">
        <v>0.96000509591746108</v>
      </c>
      <c r="CM23" s="60">
        <v>1.0000053082473555</v>
      </c>
      <c r="CN23" s="60">
        <v>1.1299434979877461</v>
      </c>
      <c r="CO23" s="20">
        <v>1.0997431421839148</v>
      </c>
      <c r="CP23" s="20">
        <v>1.0497548175391913</v>
      </c>
      <c r="CQ23" s="20">
        <v>1.0197618227523573</v>
      </c>
      <c r="CR23" s="20">
        <v>0.9697734981076338</v>
      </c>
      <c r="CS23" s="20">
        <v>0.95977583317868909</v>
      </c>
      <c r="CT23" s="20">
        <v>0.93978050332079976</v>
      </c>
      <c r="CU23" s="20">
        <v>0.95977583317868909</v>
      </c>
      <c r="CV23" s="20">
        <v>0.9697734981076338</v>
      </c>
      <c r="CW23" s="20">
        <v>0.93978050332079976</v>
      </c>
      <c r="CX23" s="20">
        <v>0.95977583317868909</v>
      </c>
      <c r="CY23" s="20">
        <v>0.99976649289446784</v>
      </c>
      <c r="CZ23" s="20">
        <v>1.1324854948262086</v>
      </c>
      <c r="DA23" s="60">
        <v>1.1098180626126866</v>
      </c>
      <c r="DB23" s="60">
        <v>1.0498278970660548</v>
      </c>
      <c r="DC23" s="60">
        <v>1.0198328142927389</v>
      </c>
      <c r="DD23" s="60">
        <v>0.95984264874610725</v>
      </c>
      <c r="DE23" s="60">
        <v>0.95984264874610725</v>
      </c>
      <c r="DF23" s="60">
        <v>0.93984592689723001</v>
      </c>
      <c r="DG23" s="60">
        <v>0.95984264874610725</v>
      </c>
      <c r="DH23" s="60">
        <v>0.95984264874610725</v>
      </c>
      <c r="DI23" s="60">
        <v>0.93984592689723001</v>
      </c>
      <c r="DJ23" s="60">
        <v>0.95984264874610725</v>
      </c>
      <c r="DK23" s="60">
        <v>0.99983609244386173</v>
      </c>
      <c r="DL23" s="60">
        <v>1.1398131453860021</v>
      </c>
      <c r="DM23" s="20">
        <v>1.1099695898742499</v>
      </c>
      <c r="DN23" s="20">
        <v>1.0499712336648308</v>
      </c>
      <c r="DO23" s="20">
        <v>1.0199720555601213</v>
      </c>
      <c r="DP23" s="20">
        <v>0.95997369935070265</v>
      </c>
      <c r="DQ23" s="20">
        <v>0.95997369935070265</v>
      </c>
      <c r="DR23" s="20">
        <v>0.93997424728089629</v>
      </c>
      <c r="DS23" s="20">
        <v>0.95997369935070265</v>
      </c>
      <c r="DT23" s="20">
        <v>0.95997369935070265</v>
      </c>
      <c r="DU23" s="20">
        <v>0.93997424728089629</v>
      </c>
      <c r="DV23" s="20">
        <v>0.95997369935070265</v>
      </c>
      <c r="DW23" s="20">
        <v>0.99997260349031525</v>
      </c>
      <c r="DX23" s="20">
        <v>1.1399687679789592</v>
      </c>
      <c r="DY23" s="60">
        <v>1.1099695898742499</v>
      </c>
      <c r="DZ23" s="60">
        <v>1.0499712336648308</v>
      </c>
      <c r="EA23" s="60">
        <v>1.0199720555601213</v>
      </c>
      <c r="EB23" s="60">
        <v>0.95997369935070265</v>
      </c>
      <c r="EC23" s="60">
        <v>0.95997369935070265</v>
      </c>
      <c r="ED23" s="60">
        <v>0.93997424728089629</v>
      </c>
      <c r="EE23" s="60">
        <v>0.95997369935070265</v>
      </c>
      <c r="EF23" s="60">
        <v>0.95997369935070265</v>
      </c>
      <c r="EG23" s="60">
        <v>0.93997424728089629</v>
      </c>
      <c r="EH23" s="60">
        <v>0.95997369935070265</v>
      </c>
      <c r="EI23" s="60">
        <v>0.99997260349031525</v>
      </c>
      <c r="EJ23" s="60">
        <v>1.1399687679789592</v>
      </c>
      <c r="EK23" s="20">
        <v>1.1099695898742499</v>
      </c>
      <c r="EL23" s="20">
        <v>1.0499712336648308</v>
      </c>
      <c r="EM23" s="20">
        <v>1.0199720555601213</v>
      </c>
      <c r="EN23" s="20">
        <v>0.95997369935070265</v>
      </c>
      <c r="EO23" s="20">
        <v>0.95997369935070265</v>
      </c>
      <c r="EP23" s="20">
        <v>0.93997424728089629</v>
      </c>
      <c r="EQ23" s="20">
        <v>0.95997369935070265</v>
      </c>
      <c r="ER23" s="20">
        <v>0.95997369935070265</v>
      </c>
      <c r="ES23" s="20">
        <v>0.93997424728089629</v>
      </c>
      <c r="ET23" s="20">
        <v>0.95997369935070265</v>
      </c>
      <c r="EU23" s="20">
        <v>0.99997260349031525</v>
      </c>
      <c r="EV23" s="20">
        <v>1.1399687679789592</v>
      </c>
      <c r="EW23" s="60">
        <v>1.1098180626126866</v>
      </c>
      <c r="EX23" s="60">
        <v>1.0498278970660546</v>
      </c>
      <c r="EY23" s="60">
        <v>1.0198328142927386</v>
      </c>
      <c r="EZ23" s="60">
        <v>0.95984264874610725</v>
      </c>
      <c r="FA23" s="60">
        <v>0.95984264874610725</v>
      </c>
      <c r="FB23" s="60">
        <v>0.9398459268972299</v>
      </c>
      <c r="FC23" s="60">
        <v>0.95984264874610725</v>
      </c>
      <c r="FD23" s="60">
        <v>0.95984264874610725</v>
      </c>
      <c r="FE23" s="60">
        <v>0.9398459268972299</v>
      </c>
      <c r="FF23" s="60">
        <v>0.95984264874610725</v>
      </c>
      <c r="FG23" s="60">
        <v>0.99983609244386162</v>
      </c>
      <c r="FH23" s="60">
        <v>1.1398131453860021</v>
      </c>
      <c r="FI23" s="20">
        <v>1.1099695898742499</v>
      </c>
      <c r="FJ23" s="20">
        <v>1.0499712336648308</v>
      </c>
      <c r="FK23" s="20">
        <v>1.0199720555601213</v>
      </c>
      <c r="FL23" s="20">
        <v>0.95997369935070265</v>
      </c>
      <c r="FM23" s="20">
        <v>0.95997369935070265</v>
      </c>
      <c r="FN23" s="20">
        <v>0.93997424728089629</v>
      </c>
      <c r="FO23" s="20">
        <v>0.95997369935070265</v>
      </c>
      <c r="FP23" s="20">
        <v>0.95997369935070265</v>
      </c>
      <c r="FQ23" s="20">
        <v>0.93997424728089629</v>
      </c>
      <c r="FR23" s="20">
        <v>0.95997369935070265</v>
      </c>
      <c r="FS23" s="20">
        <v>0.99997260349031525</v>
      </c>
      <c r="FT23" s="20">
        <v>1.1399687679789592</v>
      </c>
      <c r="FU23" s="60">
        <v>1.1099695898742499</v>
      </c>
      <c r="FV23" s="60">
        <v>1.0499712336648308</v>
      </c>
      <c r="FW23" s="60">
        <v>1.0199720555601213</v>
      </c>
      <c r="FX23" s="60">
        <v>0.95997369935070265</v>
      </c>
      <c r="FY23" s="60">
        <v>0.95997369935070265</v>
      </c>
      <c r="FZ23" s="60">
        <v>0.93997424728089629</v>
      </c>
      <c r="GA23" s="60">
        <v>0.95997369935070265</v>
      </c>
      <c r="GB23" s="60">
        <v>0.95997369935070265</v>
      </c>
      <c r="GC23" s="60">
        <v>0.93997424728089629</v>
      </c>
      <c r="GD23" s="60">
        <v>0.95997369935070265</v>
      </c>
      <c r="GE23" s="60">
        <v>0.99997260349031525</v>
      </c>
      <c r="GF23" s="60">
        <v>1.1399687679789592</v>
      </c>
      <c r="GG23" s="20">
        <v>1.1099695898742499</v>
      </c>
      <c r="GH23" s="20">
        <v>1.0499712336648308</v>
      </c>
      <c r="GI23" s="20">
        <v>1.0199720555601213</v>
      </c>
      <c r="GJ23" s="20">
        <v>0.95997369935070265</v>
      </c>
      <c r="GK23" s="20">
        <v>0.95997369935070265</v>
      </c>
      <c r="GL23" s="20">
        <v>0.93997424728089629</v>
      </c>
      <c r="GM23" s="20">
        <v>0.95997369935070265</v>
      </c>
      <c r="GN23" s="20">
        <v>0.95997369935070265</v>
      </c>
      <c r="GO23" s="20">
        <v>0.93997424728089629</v>
      </c>
      <c r="GP23" s="20">
        <v>0.95997369935070265</v>
      </c>
      <c r="GQ23" s="20">
        <v>0.99997260349031525</v>
      </c>
      <c r="GR23" s="20">
        <v>1.1399687679789592</v>
      </c>
      <c r="GS23" s="60">
        <v>1.1098180626126866</v>
      </c>
      <c r="GT23" s="60">
        <v>1.0498278970660546</v>
      </c>
      <c r="GU23" s="60">
        <v>1.0198328142927386</v>
      </c>
      <c r="GV23" s="60">
        <v>0.95984264874610725</v>
      </c>
      <c r="GW23" s="60">
        <v>0.95984264874610725</v>
      </c>
      <c r="GX23" s="60">
        <v>0.9398459268972299</v>
      </c>
      <c r="GY23" s="60">
        <v>0.95984264874610725</v>
      </c>
      <c r="GZ23" s="60">
        <v>0.95984264874610725</v>
      </c>
      <c r="HA23" s="60">
        <v>0.9398459268972299</v>
      </c>
      <c r="HB23" s="60">
        <v>0.95984264874610725</v>
      </c>
      <c r="HC23" s="60">
        <v>0.99983609244386162</v>
      </c>
      <c r="HD23" s="60">
        <v>1.1398131453860021</v>
      </c>
      <c r="HE23" s="20">
        <v>1.1099695898742499</v>
      </c>
      <c r="HF23" s="20">
        <v>1.0499712336648308</v>
      </c>
      <c r="HG23" s="20">
        <v>1.0199720555601213</v>
      </c>
      <c r="HH23" s="20">
        <v>0.95997369935070265</v>
      </c>
      <c r="HI23" s="20">
        <v>0.95997369935070265</v>
      </c>
      <c r="HJ23" s="20">
        <v>0.93997424728089629</v>
      </c>
      <c r="HK23" s="20">
        <v>0.95997369935070265</v>
      </c>
      <c r="HL23" s="20">
        <v>0.95997369935070265</v>
      </c>
      <c r="HM23" s="20">
        <v>0.93997424728089629</v>
      </c>
      <c r="HN23" s="20">
        <v>0.95997369935070265</v>
      </c>
      <c r="HO23" s="20">
        <v>0.99997260349031525</v>
      </c>
      <c r="HP23" s="20">
        <v>1.1399687679789592</v>
      </c>
      <c r="HQ23" s="60">
        <v>1.1099695898742499</v>
      </c>
      <c r="HR23" s="60">
        <v>1.0499712336648308</v>
      </c>
      <c r="HS23" s="60">
        <v>1.0199720555601213</v>
      </c>
      <c r="HT23" s="60">
        <v>0.95997369935070265</v>
      </c>
      <c r="HU23" s="60">
        <v>0.95997369935070265</v>
      </c>
      <c r="HV23" s="60">
        <v>0.93997424728089629</v>
      </c>
      <c r="HW23" s="60">
        <v>0.95997369935070265</v>
      </c>
      <c r="HX23" s="60">
        <v>0.95997369935070265</v>
      </c>
      <c r="HY23" s="60">
        <v>0.93997424728089629</v>
      </c>
      <c r="HZ23" s="60">
        <v>0.95997369935070265</v>
      </c>
      <c r="IA23" s="60">
        <v>0.99997260349031525</v>
      </c>
      <c r="IB23" s="60">
        <v>1.1399687679789592</v>
      </c>
      <c r="IC23" s="22">
        <f t="shared" si="22"/>
        <v>0</v>
      </c>
      <c r="ID23" s="22">
        <f t="shared" si="23"/>
        <v>0</v>
      </c>
      <c r="IE23" s="22">
        <f t="shared" si="24"/>
        <v>0</v>
      </c>
      <c r="IF23" s="22">
        <f t="shared" si="25"/>
        <v>0</v>
      </c>
      <c r="IG23" s="22">
        <f t="shared" si="26"/>
        <v>0</v>
      </c>
      <c r="IH23" s="22">
        <f t="shared" si="27"/>
        <v>0</v>
      </c>
      <c r="II23" s="22">
        <f t="shared" si="28"/>
        <v>0</v>
      </c>
      <c r="IJ23" s="22">
        <f t="shared" si="29"/>
        <v>0</v>
      </c>
      <c r="IK23" s="22">
        <f t="shared" si="30"/>
        <v>0</v>
      </c>
      <c r="IL23" s="22">
        <f t="shared" si="31"/>
        <v>0</v>
      </c>
      <c r="IM23" s="22">
        <f t="shared" si="32"/>
        <v>0</v>
      </c>
      <c r="IN23" s="22">
        <f t="shared" si="33"/>
        <v>0</v>
      </c>
      <c r="IO23" s="23">
        <f t="shared" si="34"/>
        <v>0</v>
      </c>
      <c r="IP23" s="23">
        <f t="shared" si="35"/>
        <v>0</v>
      </c>
      <c r="IQ23" s="23">
        <f t="shared" si="36"/>
        <v>0</v>
      </c>
      <c r="IR23" s="23">
        <f t="shared" si="37"/>
        <v>0</v>
      </c>
      <c r="IS23" s="23">
        <f t="shared" si="38"/>
        <v>0</v>
      </c>
      <c r="IT23" s="23">
        <f t="shared" si="39"/>
        <v>0</v>
      </c>
      <c r="IU23" s="23">
        <f t="shared" si="40"/>
        <v>0</v>
      </c>
      <c r="IV23" s="23">
        <f t="shared" si="41"/>
        <v>0</v>
      </c>
      <c r="IW23" s="23">
        <f t="shared" si="42"/>
        <v>0</v>
      </c>
      <c r="IX23" s="23">
        <f t="shared" si="43"/>
        <v>0</v>
      </c>
      <c r="IY23" s="23">
        <f t="shared" si="44"/>
        <v>0</v>
      </c>
      <c r="IZ23" s="23">
        <f t="shared" si="45"/>
        <v>0</v>
      </c>
      <c r="JA23" s="22">
        <f t="shared" si="46"/>
        <v>0</v>
      </c>
      <c r="JB23" s="22">
        <f t="shared" si="47"/>
        <v>0</v>
      </c>
      <c r="JC23" s="22">
        <f t="shared" si="48"/>
        <v>0</v>
      </c>
      <c r="JD23" s="22">
        <f t="shared" si="49"/>
        <v>0</v>
      </c>
      <c r="JE23" s="22">
        <f t="shared" si="50"/>
        <v>0</v>
      </c>
      <c r="JF23" s="22">
        <f t="shared" si="51"/>
        <v>0</v>
      </c>
      <c r="JG23" s="22">
        <f t="shared" si="52"/>
        <v>0</v>
      </c>
      <c r="JH23" s="22">
        <f t="shared" si="53"/>
        <v>0</v>
      </c>
      <c r="JI23" s="22">
        <f t="shared" si="54"/>
        <v>0</v>
      </c>
      <c r="JJ23" s="22">
        <f t="shared" si="55"/>
        <v>0</v>
      </c>
      <c r="JK23" s="22">
        <f t="shared" si="56"/>
        <v>0</v>
      </c>
      <c r="JL23" s="22">
        <f t="shared" si="57"/>
        <v>0</v>
      </c>
      <c r="JM23" s="23">
        <f t="shared" si="58"/>
        <v>0</v>
      </c>
      <c r="JN23" s="23">
        <f t="shared" si="59"/>
        <v>0</v>
      </c>
      <c r="JO23" s="23">
        <f t="shared" si="60"/>
        <v>0</v>
      </c>
      <c r="JP23" s="23">
        <f t="shared" si="61"/>
        <v>0</v>
      </c>
      <c r="JQ23" s="23">
        <f t="shared" si="62"/>
        <v>0</v>
      </c>
      <c r="JR23" s="23">
        <f t="shared" si="63"/>
        <v>0</v>
      </c>
      <c r="JS23" s="23">
        <f t="shared" si="64"/>
        <v>0</v>
      </c>
      <c r="JT23" s="23">
        <f t="shared" si="65"/>
        <v>0</v>
      </c>
      <c r="JU23" s="23">
        <f t="shared" si="66"/>
        <v>0</v>
      </c>
      <c r="JV23" s="23">
        <f t="shared" si="67"/>
        <v>0</v>
      </c>
      <c r="JW23" s="23">
        <f t="shared" si="68"/>
        <v>0</v>
      </c>
      <c r="JX23" s="23">
        <f t="shared" si="69"/>
        <v>0</v>
      </c>
      <c r="JY23" s="22">
        <f t="shared" si="70"/>
        <v>0</v>
      </c>
      <c r="JZ23" s="22">
        <f t="shared" si="71"/>
        <v>0</v>
      </c>
      <c r="KA23" s="22">
        <f t="shared" si="72"/>
        <v>0</v>
      </c>
      <c r="KB23" s="22">
        <f t="shared" si="73"/>
        <v>0</v>
      </c>
      <c r="KC23" s="22">
        <f t="shared" si="74"/>
        <v>0</v>
      </c>
      <c r="KD23" s="22">
        <f t="shared" si="75"/>
        <v>0</v>
      </c>
      <c r="KE23" s="22">
        <f t="shared" si="76"/>
        <v>0</v>
      </c>
      <c r="KF23" s="22">
        <f t="shared" si="77"/>
        <v>0</v>
      </c>
      <c r="KG23" s="22">
        <f t="shared" si="78"/>
        <v>0</v>
      </c>
      <c r="KH23" s="22">
        <f t="shared" si="79"/>
        <v>0</v>
      </c>
      <c r="KI23" s="22">
        <f t="shared" si="80"/>
        <v>0</v>
      </c>
      <c r="KJ23" s="22">
        <f t="shared" si="81"/>
        <v>0</v>
      </c>
      <c r="KK23" s="23">
        <f t="shared" si="82"/>
        <v>0</v>
      </c>
      <c r="KL23" s="23">
        <f t="shared" si="83"/>
        <v>0</v>
      </c>
      <c r="KM23" s="23">
        <f t="shared" si="84"/>
        <v>0</v>
      </c>
      <c r="KN23" s="23">
        <f t="shared" si="85"/>
        <v>0</v>
      </c>
      <c r="KO23" s="23">
        <f t="shared" si="86"/>
        <v>0</v>
      </c>
      <c r="KP23" s="23">
        <f t="shared" si="87"/>
        <v>0</v>
      </c>
      <c r="KQ23" s="23">
        <f t="shared" si="88"/>
        <v>0</v>
      </c>
      <c r="KR23" s="23">
        <f t="shared" si="89"/>
        <v>0</v>
      </c>
      <c r="KS23" s="23">
        <f t="shared" si="90"/>
        <v>0</v>
      </c>
      <c r="KT23" s="23">
        <f t="shared" si="91"/>
        <v>0</v>
      </c>
      <c r="KU23" s="23">
        <f t="shared" si="92"/>
        <v>0</v>
      </c>
      <c r="KV23" s="23">
        <f t="shared" si="93"/>
        <v>0</v>
      </c>
      <c r="KW23" s="22">
        <f t="shared" si="94"/>
        <v>0</v>
      </c>
      <c r="KX23" s="22">
        <f t="shared" si="95"/>
        <v>0</v>
      </c>
      <c r="KY23" s="22">
        <f t="shared" si="96"/>
        <v>0</v>
      </c>
      <c r="KZ23" s="22">
        <f t="shared" si="97"/>
        <v>0</v>
      </c>
      <c r="LA23" s="22">
        <f t="shared" si="98"/>
        <v>0</v>
      </c>
      <c r="LB23" s="22">
        <f t="shared" si="99"/>
        <v>0</v>
      </c>
      <c r="LC23" s="22">
        <f t="shared" si="100"/>
        <v>0</v>
      </c>
      <c r="LD23" s="22">
        <f t="shared" si="101"/>
        <v>0</v>
      </c>
      <c r="LE23" s="22">
        <f t="shared" si="102"/>
        <v>0</v>
      </c>
      <c r="LF23" s="22">
        <f t="shared" si="103"/>
        <v>0</v>
      </c>
      <c r="LG23" s="22">
        <f t="shared" si="104"/>
        <v>0</v>
      </c>
      <c r="LH23" s="22">
        <f t="shared" si="105"/>
        <v>0</v>
      </c>
      <c r="LI23" s="23">
        <f t="shared" si="106"/>
        <v>0</v>
      </c>
      <c r="LJ23" s="23">
        <f t="shared" si="107"/>
        <v>0</v>
      </c>
      <c r="LK23" s="23">
        <f t="shared" si="108"/>
        <v>0</v>
      </c>
      <c r="LL23" s="23">
        <f t="shared" si="109"/>
        <v>0</v>
      </c>
      <c r="LM23" s="23">
        <f t="shared" si="110"/>
        <v>0</v>
      </c>
      <c r="LN23" s="23">
        <f t="shared" si="111"/>
        <v>0</v>
      </c>
      <c r="LO23" s="23">
        <f t="shared" si="112"/>
        <v>0</v>
      </c>
      <c r="LP23" s="23">
        <f t="shared" si="113"/>
        <v>0</v>
      </c>
      <c r="LQ23" s="23">
        <f t="shared" si="114"/>
        <v>0</v>
      </c>
      <c r="LR23" s="23">
        <f t="shared" si="115"/>
        <v>0</v>
      </c>
      <c r="LS23" s="23">
        <f t="shared" si="116"/>
        <v>0</v>
      </c>
      <c r="LT23" s="23">
        <f t="shared" si="117"/>
        <v>0</v>
      </c>
      <c r="LU23" s="22">
        <f t="shared" si="118"/>
        <v>0</v>
      </c>
      <c r="LV23" s="22">
        <f t="shared" si="119"/>
        <v>0</v>
      </c>
      <c r="LW23" s="22">
        <f t="shared" si="120"/>
        <v>0</v>
      </c>
      <c r="LX23" s="22">
        <f t="shared" si="121"/>
        <v>0</v>
      </c>
      <c r="LY23" s="22">
        <f t="shared" si="122"/>
        <v>0</v>
      </c>
      <c r="LZ23" s="22">
        <f t="shared" si="123"/>
        <v>0</v>
      </c>
      <c r="MA23" s="22">
        <f t="shared" si="124"/>
        <v>0</v>
      </c>
      <c r="MB23" s="22">
        <f t="shared" si="125"/>
        <v>0</v>
      </c>
      <c r="MC23" s="22">
        <f t="shared" si="126"/>
        <v>0</v>
      </c>
      <c r="MD23" s="22">
        <f t="shared" si="127"/>
        <v>0</v>
      </c>
      <c r="ME23" s="22">
        <f t="shared" si="128"/>
        <v>0</v>
      </c>
      <c r="MF23" s="22">
        <f t="shared" si="129"/>
        <v>0</v>
      </c>
      <c r="MG23" s="23">
        <f t="shared" si="130"/>
        <v>0</v>
      </c>
      <c r="MH23" s="23">
        <f t="shared" si="131"/>
        <v>0</v>
      </c>
      <c r="MI23" s="23">
        <f t="shared" si="132"/>
        <v>0</v>
      </c>
      <c r="MJ23" s="23">
        <f t="shared" si="133"/>
        <v>0</v>
      </c>
      <c r="MK23" s="23">
        <f t="shared" si="134"/>
        <v>0</v>
      </c>
      <c r="ML23" s="23">
        <f t="shared" si="135"/>
        <v>0</v>
      </c>
      <c r="MM23" s="23">
        <f t="shared" si="136"/>
        <v>0</v>
      </c>
      <c r="MN23" s="23">
        <f t="shared" si="137"/>
        <v>0</v>
      </c>
      <c r="MO23" s="23">
        <f t="shared" si="138"/>
        <v>0</v>
      </c>
      <c r="MP23" s="23">
        <f t="shared" si="139"/>
        <v>0</v>
      </c>
      <c r="MQ23" s="23">
        <f t="shared" si="140"/>
        <v>0</v>
      </c>
      <c r="MR23" s="23">
        <f t="shared" si="141"/>
        <v>0</v>
      </c>
      <c r="MS23" s="22">
        <f t="shared" si="142"/>
        <v>0</v>
      </c>
      <c r="MT23" s="22">
        <f t="shared" si="143"/>
        <v>0</v>
      </c>
      <c r="MU23" s="22">
        <f t="shared" si="144"/>
        <v>0</v>
      </c>
      <c r="MV23" s="22">
        <f t="shared" si="145"/>
        <v>0</v>
      </c>
      <c r="MW23" s="22">
        <f t="shared" si="146"/>
        <v>0</v>
      </c>
      <c r="MX23" s="22">
        <f t="shared" si="147"/>
        <v>0</v>
      </c>
      <c r="MY23" s="22">
        <f t="shared" si="148"/>
        <v>0</v>
      </c>
      <c r="MZ23" s="22">
        <f t="shared" si="149"/>
        <v>0</v>
      </c>
      <c r="NA23" s="22">
        <f t="shared" si="150"/>
        <v>0</v>
      </c>
      <c r="NB23" s="22">
        <f t="shared" si="151"/>
        <v>0</v>
      </c>
      <c r="NC23" s="22">
        <f t="shared" si="152"/>
        <v>0</v>
      </c>
      <c r="ND23" s="22">
        <f t="shared" si="153"/>
        <v>0</v>
      </c>
      <c r="NE23" s="23">
        <f t="shared" si="154"/>
        <v>0</v>
      </c>
      <c r="NF23" s="23">
        <f t="shared" si="155"/>
        <v>0</v>
      </c>
      <c r="NG23" s="23">
        <f t="shared" si="156"/>
        <v>0</v>
      </c>
      <c r="NH23" s="23">
        <f t="shared" si="157"/>
        <v>0</v>
      </c>
      <c r="NI23" s="23">
        <f t="shared" si="158"/>
        <v>0</v>
      </c>
      <c r="NJ23" s="23">
        <f t="shared" si="159"/>
        <v>0</v>
      </c>
      <c r="NK23" s="23">
        <f t="shared" si="160"/>
        <v>0</v>
      </c>
      <c r="NL23" s="23">
        <f t="shared" si="161"/>
        <v>0</v>
      </c>
      <c r="NM23" s="23">
        <f t="shared" si="162"/>
        <v>0</v>
      </c>
      <c r="NN23" s="23">
        <f t="shared" si="163"/>
        <v>0</v>
      </c>
      <c r="NO23" s="23">
        <f t="shared" si="164"/>
        <v>0</v>
      </c>
      <c r="NP23" s="23">
        <f t="shared" si="165"/>
        <v>0</v>
      </c>
      <c r="NQ23" s="22">
        <f t="shared" si="172"/>
        <v>0</v>
      </c>
      <c r="NR23" s="22">
        <f t="shared" si="173"/>
        <v>0</v>
      </c>
      <c r="NS23" s="22">
        <f t="shared" si="174"/>
        <v>0</v>
      </c>
      <c r="NT23" s="22">
        <f t="shared" si="175"/>
        <v>0</v>
      </c>
      <c r="NU23" s="22">
        <f t="shared" si="176"/>
        <v>0</v>
      </c>
      <c r="NV23" s="22">
        <f t="shared" si="177"/>
        <v>0</v>
      </c>
      <c r="NW23" s="22">
        <f t="shared" si="178"/>
        <v>0</v>
      </c>
      <c r="NX23" s="22">
        <f t="shared" si="179"/>
        <v>0</v>
      </c>
      <c r="NY23" s="22">
        <f t="shared" si="180"/>
        <v>0</v>
      </c>
      <c r="NZ23" s="22">
        <f t="shared" si="181"/>
        <v>0</v>
      </c>
      <c r="OA23" s="22">
        <f t="shared" si="182"/>
        <v>0</v>
      </c>
      <c r="OB23" s="22">
        <f t="shared" si="183"/>
        <v>0</v>
      </c>
      <c r="OC23" s="23">
        <f t="shared" si="184"/>
        <v>0</v>
      </c>
      <c r="OD23" s="23">
        <f t="shared" si="185"/>
        <v>0</v>
      </c>
      <c r="OE23" s="23">
        <f t="shared" si="186"/>
        <v>0</v>
      </c>
      <c r="OF23" s="23">
        <f t="shared" si="187"/>
        <v>0</v>
      </c>
      <c r="OG23" s="23">
        <f t="shared" si="188"/>
        <v>0</v>
      </c>
      <c r="OH23" s="23">
        <f t="shared" si="189"/>
        <v>0</v>
      </c>
      <c r="OI23" s="23">
        <f t="shared" si="190"/>
        <v>0</v>
      </c>
      <c r="OJ23" s="23">
        <f t="shared" si="191"/>
        <v>0</v>
      </c>
      <c r="OK23" s="23">
        <f t="shared" si="192"/>
        <v>0</v>
      </c>
      <c r="OL23" s="23">
        <f t="shared" si="193"/>
        <v>0</v>
      </c>
      <c r="OM23" s="23">
        <f t="shared" si="194"/>
        <v>0</v>
      </c>
      <c r="ON23" s="23">
        <f t="shared" si="195"/>
        <v>0</v>
      </c>
      <c r="OO23" s="22">
        <f t="shared" si="196"/>
        <v>0</v>
      </c>
      <c r="OP23" s="22">
        <f t="shared" si="197"/>
        <v>0</v>
      </c>
      <c r="OQ23" s="22">
        <f t="shared" si="198"/>
        <v>0</v>
      </c>
      <c r="OR23" s="22">
        <f t="shared" si="199"/>
        <v>0</v>
      </c>
      <c r="OS23" s="22">
        <f t="shared" si="200"/>
        <v>0</v>
      </c>
      <c r="OT23" s="22">
        <f t="shared" si="201"/>
        <v>0</v>
      </c>
      <c r="OU23" s="22">
        <f t="shared" si="202"/>
        <v>0</v>
      </c>
      <c r="OV23" s="22">
        <f t="shared" si="203"/>
        <v>0</v>
      </c>
      <c r="OW23" s="22">
        <f t="shared" si="204"/>
        <v>0</v>
      </c>
      <c r="OX23" s="22">
        <f t="shared" si="205"/>
        <v>0</v>
      </c>
      <c r="OY23" s="22">
        <f t="shared" si="206"/>
        <v>0</v>
      </c>
      <c r="OZ23" s="22">
        <f t="shared" si="207"/>
        <v>0</v>
      </c>
      <c r="PA23" s="23">
        <f t="shared" si="208"/>
        <v>0</v>
      </c>
      <c r="PB23" s="23">
        <f t="shared" si="209"/>
        <v>0</v>
      </c>
      <c r="PC23" s="23">
        <f t="shared" si="210"/>
        <v>0</v>
      </c>
      <c r="PD23" s="23">
        <f t="shared" si="211"/>
        <v>0</v>
      </c>
      <c r="PE23" s="23">
        <f t="shared" si="212"/>
        <v>0</v>
      </c>
      <c r="PF23" s="23">
        <f t="shared" si="213"/>
        <v>0</v>
      </c>
      <c r="PG23" s="23">
        <f t="shared" si="214"/>
        <v>0</v>
      </c>
      <c r="PH23" s="23">
        <f t="shared" si="215"/>
        <v>0</v>
      </c>
      <c r="PI23" s="23">
        <f t="shared" si="216"/>
        <v>0</v>
      </c>
      <c r="PJ23" s="23">
        <f t="shared" si="217"/>
        <v>0</v>
      </c>
      <c r="PK23" s="23">
        <f t="shared" si="218"/>
        <v>0</v>
      </c>
      <c r="PL23" s="23">
        <f t="shared" si="219"/>
        <v>0</v>
      </c>
      <c r="PM23" s="22">
        <f t="shared" si="220"/>
        <v>0</v>
      </c>
      <c r="PN23" s="22">
        <f t="shared" si="221"/>
        <v>0</v>
      </c>
      <c r="PO23" s="22">
        <f t="shared" si="222"/>
        <v>0</v>
      </c>
      <c r="PP23" s="22">
        <f t="shared" si="223"/>
        <v>0</v>
      </c>
      <c r="PQ23" s="22">
        <f t="shared" si="224"/>
        <v>0</v>
      </c>
      <c r="PR23" s="22">
        <f t="shared" si="225"/>
        <v>0</v>
      </c>
      <c r="PS23" s="22">
        <f t="shared" si="226"/>
        <v>0</v>
      </c>
      <c r="PT23" s="22">
        <f t="shared" si="227"/>
        <v>0</v>
      </c>
      <c r="PU23" s="22">
        <f t="shared" si="228"/>
        <v>0</v>
      </c>
      <c r="PV23" s="22">
        <f t="shared" si="229"/>
        <v>0</v>
      </c>
      <c r="PW23" s="22">
        <f t="shared" si="230"/>
        <v>0</v>
      </c>
      <c r="PX23" s="22">
        <f t="shared" si="231"/>
        <v>0</v>
      </c>
      <c r="PY23" s="23">
        <f t="shared" si="232"/>
        <v>0</v>
      </c>
      <c r="PZ23" s="23">
        <f t="shared" si="233"/>
        <v>0</v>
      </c>
      <c r="QA23" s="23">
        <f t="shared" si="234"/>
        <v>0</v>
      </c>
      <c r="QB23" s="23">
        <f t="shared" si="235"/>
        <v>0</v>
      </c>
      <c r="QC23" s="23">
        <f t="shared" si="236"/>
        <v>0</v>
      </c>
      <c r="QD23" s="23">
        <f t="shared" si="237"/>
        <v>0</v>
      </c>
      <c r="QE23" s="23">
        <f t="shared" si="238"/>
        <v>0</v>
      </c>
      <c r="QF23" s="23">
        <f t="shared" si="239"/>
        <v>0</v>
      </c>
      <c r="QG23" s="23">
        <f t="shared" si="240"/>
        <v>0</v>
      </c>
      <c r="QH23" s="23">
        <f t="shared" si="241"/>
        <v>0</v>
      </c>
      <c r="QI23" s="23">
        <f t="shared" si="242"/>
        <v>0</v>
      </c>
      <c r="QJ23" s="23">
        <f t="shared" si="243"/>
        <v>0</v>
      </c>
    </row>
    <row r="24" spans="1:452">
      <c r="A24" s="51">
        <v>21</v>
      </c>
      <c r="B24" s="51" t="s">
        <v>77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33">
        <v>1.0983673949607913</v>
      </c>
      <c r="V24" s="33">
        <v>1.0628653438239934</v>
      </c>
      <c r="W24" s="33">
        <v>1.0262016713821065</v>
      </c>
      <c r="X24" s="33">
        <v>0.97599059046961334</v>
      </c>
      <c r="Y24" s="33">
        <v>0.94971616857512031</v>
      </c>
      <c r="Z24" s="33">
        <v>0.9580042155847146</v>
      </c>
      <c r="AA24" s="33">
        <v>0.92443275485653198</v>
      </c>
      <c r="AB24" s="33">
        <v>0.90346912036624494</v>
      </c>
      <c r="AC24" s="33">
        <v>0.97165810600828728</v>
      </c>
      <c r="AD24" s="33">
        <v>0.96229434926929247</v>
      </c>
      <c r="AE24" s="33">
        <v>0.91310392207642732</v>
      </c>
      <c r="AF24" s="33">
        <v>1.2541335518401355</v>
      </c>
      <c r="AG24" s="33">
        <v>1.0540600941357468</v>
      </c>
      <c r="AH24" s="33">
        <v>0.62694318648547975</v>
      </c>
      <c r="AI24" s="33">
        <v>0.59955538277166964</v>
      </c>
      <c r="AJ24" s="33">
        <v>0.57023005798296389</v>
      </c>
      <c r="AK24" s="33">
        <v>1.0311142252125118</v>
      </c>
      <c r="AL24" s="33">
        <v>1.1191595414902105</v>
      </c>
      <c r="AM24" s="33">
        <v>1.1118029950524588</v>
      </c>
      <c r="AN24" s="33">
        <v>1.3227915205636331</v>
      </c>
      <c r="AO24" s="33">
        <v>0.95220733237319688</v>
      </c>
      <c r="AP24" s="33">
        <v>0.95962901818243362</v>
      </c>
      <c r="AQ24" s="33">
        <v>1.3036342415367896</v>
      </c>
      <c r="AR24" s="33">
        <v>1.3110033955948284</v>
      </c>
      <c r="AS24" s="33">
        <v>1.0476404049201704</v>
      </c>
      <c r="AT24" s="33">
        <v>1.1203858252243397</v>
      </c>
      <c r="AU24" s="33">
        <v>1.0699744383483145</v>
      </c>
      <c r="AV24" s="33">
        <v>1.1146425052046023</v>
      </c>
      <c r="AW24" s="33">
        <v>1.1371349360329459</v>
      </c>
      <c r="AX24" s="33">
        <v>1.1252815305846755</v>
      </c>
      <c r="AY24" s="33">
        <v>1.0110506054740622</v>
      </c>
      <c r="AZ24" s="33">
        <v>0.53601680227545456</v>
      </c>
      <c r="BA24" s="33">
        <v>0.60814305845634353</v>
      </c>
      <c r="BB24" s="33">
        <v>0.89106457482286361</v>
      </c>
      <c r="BC24" s="33">
        <v>1.0163133590956941</v>
      </c>
      <c r="BD24" s="33">
        <v>1.3296273766255129</v>
      </c>
      <c r="BE24" s="33">
        <v>1.2126375576854811</v>
      </c>
      <c r="BF24" s="33">
        <v>1.2126375576854811</v>
      </c>
      <c r="BG24" s="33">
        <v>1.2126375576854811</v>
      </c>
      <c r="BH24" s="33">
        <v>0.7795527156549521</v>
      </c>
      <c r="BI24" s="33">
        <v>0.7795527156549521</v>
      </c>
      <c r="BJ24" s="33">
        <v>0.7795527156549521</v>
      </c>
      <c r="BK24" s="33">
        <v>0.7795527156549521</v>
      </c>
      <c r="BL24" s="33">
        <v>0.7795527156549521</v>
      </c>
      <c r="BM24" s="33">
        <v>0.7795527156549521</v>
      </c>
      <c r="BN24" s="33">
        <v>1.255946041888534</v>
      </c>
      <c r="BO24" s="33">
        <v>1.2126375576854811</v>
      </c>
      <c r="BP24" s="33">
        <v>1.2154316534405167</v>
      </c>
      <c r="BQ24" s="33">
        <v>1.0499137057228172</v>
      </c>
      <c r="BR24" s="33">
        <v>0.9999178149741117</v>
      </c>
      <c r="BS24" s="33">
        <v>0.98991863682437053</v>
      </c>
      <c r="BT24" s="33">
        <v>0.97991945867462948</v>
      </c>
      <c r="BU24" s="33">
        <v>0.97991945867462948</v>
      </c>
      <c r="BV24" s="33">
        <v>0.98991863682437053</v>
      </c>
      <c r="BW24" s="33">
        <v>0.97991945867462948</v>
      </c>
      <c r="BX24" s="33">
        <v>0.97991945867462948</v>
      </c>
      <c r="BY24" s="33">
        <v>0.98991863682437053</v>
      </c>
      <c r="BZ24" s="33">
        <v>0.9999178149741117</v>
      </c>
      <c r="CA24" s="33">
        <v>1.0099169931238527</v>
      </c>
      <c r="CB24" s="33">
        <v>1.0499137057228172</v>
      </c>
      <c r="CC24" s="33">
        <v>1.0499137057228172</v>
      </c>
      <c r="CD24" s="33">
        <v>0.9999178149741117</v>
      </c>
      <c r="CE24" s="33">
        <v>0.98991863682437053</v>
      </c>
      <c r="CF24" s="33">
        <v>0.97991945867462948</v>
      </c>
      <c r="CG24" s="33">
        <v>0.97991945867462948</v>
      </c>
      <c r="CH24" s="33">
        <v>0.98991863682437053</v>
      </c>
      <c r="CI24" s="33">
        <v>0.97991945867462948</v>
      </c>
      <c r="CJ24" s="33">
        <v>0.97991945867462948</v>
      </c>
      <c r="CK24" s="33">
        <v>0.98991863682437053</v>
      </c>
      <c r="CL24" s="33">
        <v>0.9999178149741117</v>
      </c>
      <c r="CM24" s="33">
        <v>1.0099169931238527</v>
      </c>
      <c r="CN24" s="33">
        <v>1.0499137057228172</v>
      </c>
      <c r="CO24" s="33">
        <v>1.0499137057228172</v>
      </c>
      <c r="CP24" s="33">
        <v>0.9999178149741117</v>
      </c>
      <c r="CQ24" s="33">
        <v>0.98991863682437053</v>
      </c>
      <c r="CR24" s="33">
        <v>0.97991945867462948</v>
      </c>
      <c r="CS24" s="33">
        <v>0.97991945867462948</v>
      </c>
      <c r="CT24" s="33">
        <v>0.98991863682437053</v>
      </c>
      <c r="CU24" s="33">
        <v>0.97991945867462948</v>
      </c>
      <c r="CV24" s="33">
        <v>0.97991945867462948</v>
      </c>
      <c r="CW24" s="33">
        <v>0.98991863682437053</v>
      </c>
      <c r="CX24" s="33">
        <v>0.9999178149741117</v>
      </c>
      <c r="CY24" s="33">
        <v>1.0099169931238527</v>
      </c>
      <c r="CZ24" s="33">
        <v>1.0499137057228172</v>
      </c>
      <c r="DA24" s="33">
        <v>1.0499139414802066</v>
      </c>
      <c r="DB24" s="33">
        <v>0.9999180395049585</v>
      </c>
      <c r="DC24" s="33">
        <v>0.98991885910990896</v>
      </c>
      <c r="DD24" s="33">
        <v>0.9799196787148593</v>
      </c>
      <c r="DE24" s="33">
        <v>0.9799196787148593</v>
      </c>
      <c r="DF24" s="33">
        <v>0.98991885910990896</v>
      </c>
      <c r="DG24" s="33">
        <v>0.9799196787148593</v>
      </c>
      <c r="DH24" s="33">
        <v>0.9799196787148593</v>
      </c>
      <c r="DI24" s="33">
        <v>0.98991885910990896</v>
      </c>
      <c r="DJ24" s="33">
        <v>0.9999180395049585</v>
      </c>
      <c r="DK24" s="33">
        <v>1.0099172199000082</v>
      </c>
      <c r="DL24" s="33">
        <v>1.0499139414802066</v>
      </c>
      <c r="DM24" s="33">
        <v>1.0499137057228172</v>
      </c>
      <c r="DN24" s="33">
        <v>0.9999178149741117</v>
      </c>
      <c r="DO24" s="33">
        <v>0.98991863682437053</v>
      </c>
      <c r="DP24" s="33">
        <v>0.97991945867462948</v>
      </c>
      <c r="DQ24" s="33">
        <v>0.97991945867462948</v>
      </c>
      <c r="DR24" s="33">
        <v>0.98991863682437053</v>
      </c>
      <c r="DS24" s="33">
        <v>0.97991945867462948</v>
      </c>
      <c r="DT24" s="33">
        <v>0.97991945867462948</v>
      </c>
      <c r="DU24" s="33">
        <v>0.98991863682437053</v>
      </c>
      <c r="DV24" s="33">
        <v>0.9999178149741117</v>
      </c>
      <c r="DW24" s="33">
        <v>1.0099169931238527</v>
      </c>
      <c r="DX24" s="33">
        <v>1.0499137057228172</v>
      </c>
      <c r="DY24" s="33">
        <v>1.0499137057228172</v>
      </c>
      <c r="DZ24" s="33">
        <v>0.9999178149741117</v>
      </c>
      <c r="EA24" s="33">
        <v>0.98991863682437053</v>
      </c>
      <c r="EB24" s="33">
        <v>0.97991945867462948</v>
      </c>
      <c r="EC24" s="33">
        <v>0.97991945867462948</v>
      </c>
      <c r="ED24" s="33">
        <v>0.98991863682437053</v>
      </c>
      <c r="EE24" s="33">
        <v>0.97991945867462948</v>
      </c>
      <c r="EF24" s="33">
        <v>0.97991945867462948</v>
      </c>
      <c r="EG24" s="33">
        <v>0.98991863682437053</v>
      </c>
      <c r="EH24" s="33">
        <v>0.9999178149741117</v>
      </c>
      <c r="EI24" s="33">
        <v>1.0099169931238527</v>
      </c>
      <c r="EJ24" s="33">
        <v>1.0499137057228172</v>
      </c>
      <c r="EK24" s="33">
        <v>1.0499137057228172</v>
      </c>
      <c r="EL24" s="33">
        <v>0.9999178149741117</v>
      </c>
      <c r="EM24" s="33">
        <v>0.98991863682437053</v>
      </c>
      <c r="EN24" s="33">
        <v>0.97991945867462948</v>
      </c>
      <c r="EO24" s="33">
        <v>0.97991945867462948</v>
      </c>
      <c r="EP24" s="33">
        <v>0.98991863682437053</v>
      </c>
      <c r="EQ24" s="33">
        <v>0.97991945867462948</v>
      </c>
      <c r="ER24" s="33">
        <v>0.97991945867462948</v>
      </c>
      <c r="ES24" s="33">
        <v>0.98991863682437053</v>
      </c>
      <c r="ET24" s="33">
        <v>0.9999178149741117</v>
      </c>
      <c r="EU24" s="33">
        <v>1.0099169931238527</v>
      </c>
      <c r="EV24" s="33">
        <v>1.0499137057228172</v>
      </c>
      <c r="EW24" s="33">
        <v>1.0499139414802066</v>
      </c>
      <c r="EX24" s="33">
        <v>0.99991803950495861</v>
      </c>
      <c r="EY24" s="33">
        <v>0.98991885910990896</v>
      </c>
      <c r="EZ24" s="33">
        <v>0.97991967871485941</v>
      </c>
      <c r="FA24" s="33">
        <v>0.97991967871485941</v>
      </c>
      <c r="FB24" s="33">
        <v>0.98991885910990896</v>
      </c>
      <c r="FC24" s="33">
        <v>0.97991967871485941</v>
      </c>
      <c r="FD24" s="33">
        <v>0.97991967871485941</v>
      </c>
      <c r="FE24" s="33">
        <v>0.98991885910990896</v>
      </c>
      <c r="FF24" s="33">
        <v>0.99991803950495861</v>
      </c>
      <c r="FG24" s="33">
        <v>1.0099172199000082</v>
      </c>
      <c r="FH24" s="33">
        <v>1.0499139414802066</v>
      </c>
      <c r="FI24" s="33">
        <v>1.0499137057228172</v>
      </c>
      <c r="FJ24" s="33">
        <v>0.9999178149741117</v>
      </c>
      <c r="FK24" s="33">
        <v>0.98991863682437053</v>
      </c>
      <c r="FL24" s="33">
        <v>0.97991945867462948</v>
      </c>
      <c r="FM24" s="33">
        <v>0.97991945867462948</v>
      </c>
      <c r="FN24" s="33">
        <v>0.98991863682437053</v>
      </c>
      <c r="FO24" s="33">
        <v>0.97991945867462948</v>
      </c>
      <c r="FP24" s="33">
        <v>0.97991945867462948</v>
      </c>
      <c r="FQ24" s="33">
        <v>0.98991863682437053</v>
      </c>
      <c r="FR24" s="33">
        <v>0.9999178149741117</v>
      </c>
      <c r="FS24" s="33">
        <v>1.0099169931238527</v>
      </c>
      <c r="FT24" s="33">
        <v>1.0499137057228172</v>
      </c>
      <c r="FU24" s="33">
        <v>1.0499137057228172</v>
      </c>
      <c r="FV24" s="33">
        <v>0.9999178149741117</v>
      </c>
      <c r="FW24" s="33">
        <v>0.98991863682437053</v>
      </c>
      <c r="FX24" s="33">
        <v>0.97991945867462948</v>
      </c>
      <c r="FY24" s="33">
        <v>0.97991945867462948</v>
      </c>
      <c r="FZ24" s="33">
        <v>0.98991863682437053</v>
      </c>
      <c r="GA24" s="33">
        <v>0.97991945867462948</v>
      </c>
      <c r="GB24" s="33">
        <v>0.97991945867462948</v>
      </c>
      <c r="GC24" s="33">
        <v>0.98991863682437053</v>
      </c>
      <c r="GD24" s="33">
        <v>0.9999178149741117</v>
      </c>
      <c r="GE24" s="33">
        <v>1.0099169931238527</v>
      </c>
      <c r="GF24" s="33">
        <v>1.0499137057228172</v>
      </c>
      <c r="GG24" s="33">
        <v>1.0499137057228172</v>
      </c>
      <c r="GH24" s="33">
        <v>0.9999178149741117</v>
      </c>
      <c r="GI24" s="33">
        <v>0.98991863682437053</v>
      </c>
      <c r="GJ24" s="33">
        <v>0.97991945867462948</v>
      </c>
      <c r="GK24" s="33">
        <v>0.97991945867462948</v>
      </c>
      <c r="GL24" s="33">
        <v>0.98991863682437053</v>
      </c>
      <c r="GM24" s="33">
        <v>0.97991945867462948</v>
      </c>
      <c r="GN24" s="33">
        <v>0.97991945867462948</v>
      </c>
      <c r="GO24" s="33">
        <v>0.98991863682437053</v>
      </c>
      <c r="GP24" s="33">
        <v>0.9999178149741117</v>
      </c>
      <c r="GQ24" s="33">
        <v>1.0099169931238527</v>
      </c>
      <c r="GR24" s="33">
        <v>1.0499137057228172</v>
      </c>
      <c r="GS24" s="33">
        <v>1.0499139414802066</v>
      </c>
      <c r="GT24" s="33">
        <v>0.99991803950495861</v>
      </c>
      <c r="GU24" s="33">
        <v>0.98991885910990896</v>
      </c>
      <c r="GV24" s="33">
        <v>0.97991967871485941</v>
      </c>
      <c r="GW24" s="33">
        <v>0.97991967871485941</v>
      </c>
      <c r="GX24" s="33">
        <v>0.98991885910990896</v>
      </c>
      <c r="GY24" s="33">
        <v>0.97991967871485941</v>
      </c>
      <c r="GZ24" s="33">
        <v>0.97991967871485941</v>
      </c>
      <c r="HA24" s="33">
        <v>0.98991885910990896</v>
      </c>
      <c r="HB24" s="33">
        <v>0.99991803950495861</v>
      </c>
      <c r="HC24" s="33">
        <v>1.0099172199000082</v>
      </c>
      <c r="HD24" s="33">
        <v>1.0499139414802066</v>
      </c>
      <c r="HE24" s="33">
        <v>1.0499137057228172</v>
      </c>
      <c r="HF24" s="33">
        <v>0.9999178149741117</v>
      </c>
      <c r="HG24" s="33">
        <v>0.98991863682437053</v>
      </c>
      <c r="HH24" s="33">
        <v>0.97991945867462948</v>
      </c>
      <c r="HI24" s="33">
        <v>0.97991945867462948</v>
      </c>
      <c r="HJ24" s="33">
        <v>0.98991863682437053</v>
      </c>
      <c r="HK24" s="33">
        <v>0.97991945867462948</v>
      </c>
      <c r="HL24" s="33">
        <v>0.97991945867462948</v>
      </c>
      <c r="HM24" s="33">
        <v>0.98991863682437053</v>
      </c>
      <c r="HN24" s="33">
        <v>0.9999178149741117</v>
      </c>
      <c r="HO24" s="33">
        <v>1.0099169931238527</v>
      </c>
      <c r="HP24" s="33">
        <v>1.0499137057228172</v>
      </c>
      <c r="HQ24" s="33">
        <v>1.0499137057228172</v>
      </c>
      <c r="HR24" s="33">
        <v>0.9999178149741117</v>
      </c>
      <c r="HS24" s="33">
        <v>0.98991863682437053</v>
      </c>
      <c r="HT24" s="33">
        <v>0.97991945867462948</v>
      </c>
      <c r="HU24" s="33">
        <v>0.97991945867462948</v>
      </c>
      <c r="HV24" s="33">
        <v>0.98991863682437053</v>
      </c>
      <c r="HW24" s="33">
        <v>0.97991945867462948</v>
      </c>
      <c r="HX24" s="33">
        <v>0.97991945867462948</v>
      </c>
      <c r="HY24" s="33">
        <v>0.98991863682437053</v>
      </c>
      <c r="HZ24" s="33">
        <v>0.9999178149741117</v>
      </c>
      <c r="IA24" s="33">
        <v>1.0099169931238527</v>
      </c>
      <c r="IB24" s="33">
        <v>1.0499137057228172</v>
      </c>
      <c r="IC24" s="22">
        <f t="shared" si="22"/>
        <v>0</v>
      </c>
      <c r="ID24" s="22">
        <f t="shared" si="23"/>
        <v>0</v>
      </c>
      <c r="IE24" s="22">
        <f t="shared" si="24"/>
        <v>0</v>
      </c>
      <c r="IF24" s="22">
        <f t="shared" si="25"/>
        <v>0</v>
      </c>
      <c r="IG24" s="22">
        <f t="shared" si="26"/>
        <v>0</v>
      </c>
      <c r="IH24" s="22">
        <f t="shared" si="27"/>
        <v>0</v>
      </c>
      <c r="II24" s="22">
        <f t="shared" si="28"/>
        <v>0</v>
      </c>
      <c r="IJ24" s="22">
        <f t="shared" si="29"/>
        <v>0</v>
      </c>
      <c r="IK24" s="22">
        <f t="shared" si="30"/>
        <v>0</v>
      </c>
      <c r="IL24" s="22">
        <f t="shared" si="31"/>
        <v>0</v>
      </c>
      <c r="IM24" s="22">
        <f t="shared" si="32"/>
        <v>0</v>
      </c>
      <c r="IN24" s="22">
        <f t="shared" si="33"/>
        <v>0</v>
      </c>
      <c r="IO24" s="23">
        <f t="shared" si="34"/>
        <v>0</v>
      </c>
      <c r="IP24" s="23">
        <f t="shared" si="35"/>
        <v>0</v>
      </c>
      <c r="IQ24" s="23">
        <f t="shared" si="36"/>
        <v>0</v>
      </c>
      <c r="IR24" s="23">
        <f t="shared" si="37"/>
        <v>0</v>
      </c>
      <c r="IS24" s="23">
        <f t="shared" si="38"/>
        <v>0</v>
      </c>
      <c r="IT24" s="23">
        <f t="shared" si="39"/>
        <v>0</v>
      </c>
      <c r="IU24" s="23">
        <f t="shared" si="40"/>
        <v>0</v>
      </c>
      <c r="IV24" s="23">
        <f t="shared" si="41"/>
        <v>0</v>
      </c>
      <c r="IW24" s="23">
        <f t="shared" si="42"/>
        <v>0</v>
      </c>
      <c r="IX24" s="23">
        <f t="shared" si="43"/>
        <v>0</v>
      </c>
      <c r="IY24" s="23">
        <f t="shared" si="44"/>
        <v>0</v>
      </c>
      <c r="IZ24" s="23">
        <f t="shared" si="45"/>
        <v>0</v>
      </c>
      <c r="JA24" s="22">
        <f t="shared" si="46"/>
        <v>0</v>
      </c>
      <c r="JB24" s="22">
        <f t="shared" si="47"/>
        <v>0</v>
      </c>
      <c r="JC24" s="22">
        <f t="shared" si="48"/>
        <v>0</v>
      </c>
      <c r="JD24" s="22">
        <f t="shared" si="49"/>
        <v>0</v>
      </c>
      <c r="JE24" s="22">
        <f t="shared" si="50"/>
        <v>0</v>
      </c>
      <c r="JF24" s="22">
        <f t="shared" si="51"/>
        <v>0</v>
      </c>
      <c r="JG24" s="22">
        <f t="shared" si="52"/>
        <v>0</v>
      </c>
      <c r="JH24" s="22">
        <f t="shared" si="53"/>
        <v>0</v>
      </c>
      <c r="JI24" s="22">
        <f t="shared" si="54"/>
        <v>0</v>
      </c>
      <c r="JJ24" s="22">
        <f t="shared" si="55"/>
        <v>0</v>
      </c>
      <c r="JK24" s="22">
        <f t="shared" si="56"/>
        <v>0</v>
      </c>
      <c r="JL24" s="22">
        <f t="shared" si="57"/>
        <v>0</v>
      </c>
      <c r="JM24" s="23">
        <f t="shared" si="58"/>
        <v>0</v>
      </c>
      <c r="JN24" s="23">
        <f t="shared" si="59"/>
        <v>0</v>
      </c>
      <c r="JO24" s="23">
        <f t="shared" si="60"/>
        <v>0</v>
      </c>
      <c r="JP24" s="23">
        <f t="shared" si="61"/>
        <v>0</v>
      </c>
      <c r="JQ24" s="23">
        <f t="shared" si="62"/>
        <v>0</v>
      </c>
      <c r="JR24" s="23">
        <f t="shared" si="63"/>
        <v>0</v>
      </c>
      <c r="JS24" s="23">
        <f t="shared" si="64"/>
        <v>0</v>
      </c>
      <c r="JT24" s="23">
        <f t="shared" si="65"/>
        <v>0</v>
      </c>
      <c r="JU24" s="23">
        <f t="shared" si="66"/>
        <v>0</v>
      </c>
      <c r="JV24" s="23">
        <f t="shared" si="67"/>
        <v>0</v>
      </c>
      <c r="JW24" s="23">
        <f t="shared" si="68"/>
        <v>0</v>
      </c>
      <c r="JX24" s="23">
        <f t="shared" si="69"/>
        <v>0</v>
      </c>
      <c r="JY24" s="22">
        <f t="shared" si="70"/>
        <v>0</v>
      </c>
      <c r="JZ24" s="22">
        <f t="shared" si="71"/>
        <v>0</v>
      </c>
      <c r="KA24" s="22">
        <f t="shared" si="72"/>
        <v>0</v>
      </c>
      <c r="KB24" s="22">
        <f t="shared" si="73"/>
        <v>0</v>
      </c>
      <c r="KC24" s="22">
        <f t="shared" si="74"/>
        <v>0</v>
      </c>
      <c r="KD24" s="22">
        <f t="shared" si="75"/>
        <v>0</v>
      </c>
      <c r="KE24" s="22">
        <f t="shared" si="76"/>
        <v>0</v>
      </c>
      <c r="KF24" s="22">
        <f t="shared" si="77"/>
        <v>0</v>
      </c>
      <c r="KG24" s="22">
        <f t="shared" si="78"/>
        <v>0</v>
      </c>
      <c r="KH24" s="22">
        <f t="shared" si="79"/>
        <v>0</v>
      </c>
      <c r="KI24" s="22">
        <f t="shared" si="80"/>
        <v>0</v>
      </c>
      <c r="KJ24" s="22">
        <f t="shared" si="81"/>
        <v>0</v>
      </c>
      <c r="KK24" s="23">
        <f t="shared" si="82"/>
        <v>0</v>
      </c>
      <c r="KL24" s="23">
        <f t="shared" si="83"/>
        <v>0</v>
      </c>
      <c r="KM24" s="23">
        <f t="shared" si="84"/>
        <v>0</v>
      </c>
      <c r="KN24" s="23">
        <f t="shared" si="85"/>
        <v>0</v>
      </c>
      <c r="KO24" s="23">
        <f t="shared" si="86"/>
        <v>0</v>
      </c>
      <c r="KP24" s="23">
        <f t="shared" si="87"/>
        <v>0</v>
      </c>
      <c r="KQ24" s="23">
        <f t="shared" si="88"/>
        <v>0</v>
      </c>
      <c r="KR24" s="23">
        <f t="shared" si="89"/>
        <v>0</v>
      </c>
      <c r="KS24" s="23">
        <f t="shared" si="90"/>
        <v>0</v>
      </c>
      <c r="KT24" s="23">
        <f t="shared" si="91"/>
        <v>0</v>
      </c>
      <c r="KU24" s="23">
        <f t="shared" si="92"/>
        <v>0</v>
      </c>
      <c r="KV24" s="23">
        <f t="shared" si="93"/>
        <v>0</v>
      </c>
      <c r="KW24" s="22">
        <f t="shared" si="94"/>
        <v>0</v>
      </c>
      <c r="KX24" s="22">
        <f t="shared" si="95"/>
        <v>0</v>
      </c>
      <c r="KY24" s="22">
        <f t="shared" si="96"/>
        <v>0</v>
      </c>
      <c r="KZ24" s="22">
        <f t="shared" si="97"/>
        <v>0</v>
      </c>
      <c r="LA24" s="22">
        <f t="shared" si="98"/>
        <v>0</v>
      </c>
      <c r="LB24" s="22">
        <f t="shared" si="99"/>
        <v>0</v>
      </c>
      <c r="LC24" s="22">
        <f t="shared" si="100"/>
        <v>0</v>
      </c>
      <c r="LD24" s="22">
        <f t="shared" si="101"/>
        <v>0</v>
      </c>
      <c r="LE24" s="22">
        <f t="shared" si="102"/>
        <v>0</v>
      </c>
      <c r="LF24" s="22">
        <f t="shared" si="103"/>
        <v>0</v>
      </c>
      <c r="LG24" s="22">
        <f t="shared" si="104"/>
        <v>0</v>
      </c>
      <c r="LH24" s="22">
        <f t="shared" si="105"/>
        <v>0</v>
      </c>
      <c r="LI24" s="23">
        <f t="shared" si="106"/>
        <v>0</v>
      </c>
      <c r="LJ24" s="23">
        <f t="shared" si="107"/>
        <v>0</v>
      </c>
      <c r="LK24" s="23">
        <f t="shared" si="108"/>
        <v>0</v>
      </c>
      <c r="LL24" s="23">
        <f t="shared" si="109"/>
        <v>0</v>
      </c>
      <c r="LM24" s="23">
        <f t="shared" si="110"/>
        <v>0</v>
      </c>
      <c r="LN24" s="23">
        <f t="shared" si="111"/>
        <v>0</v>
      </c>
      <c r="LO24" s="23">
        <f t="shared" si="112"/>
        <v>0</v>
      </c>
      <c r="LP24" s="23">
        <f t="shared" si="113"/>
        <v>0</v>
      </c>
      <c r="LQ24" s="23">
        <f t="shared" si="114"/>
        <v>0</v>
      </c>
      <c r="LR24" s="23">
        <f t="shared" si="115"/>
        <v>0</v>
      </c>
      <c r="LS24" s="23">
        <f t="shared" si="116"/>
        <v>0</v>
      </c>
      <c r="LT24" s="23">
        <f t="shared" si="117"/>
        <v>0</v>
      </c>
      <c r="LU24" s="22">
        <f t="shared" si="118"/>
        <v>0</v>
      </c>
      <c r="LV24" s="22">
        <f t="shared" si="119"/>
        <v>0</v>
      </c>
      <c r="LW24" s="22">
        <f t="shared" si="120"/>
        <v>0</v>
      </c>
      <c r="LX24" s="22">
        <f t="shared" si="121"/>
        <v>0</v>
      </c>
      <c r="LY24" s="22">
        <f t="shared" si="122"/>
        <v>0</v>
      </c>
      <c r="LZ24" s="22">
        <f t="shared" si="123"/>
        <v>0</v>
      </c>
      <c r="MA24" s="22">
        <f t="shared" si="124"/>
        <v>0</v>
      </c>
      <c r="MB24" s="22">
        <f t="shared" si="125"/>
        <v>0</v>
      </c>
      <c r="MC24" s="22">
        <f t="shared" si="126"/>
        <v>0</v>
      </c>
      <c r="MD24" s="22">
        <f t="shared" si="127"/>
        <v>0</v>
      </c>
      <c r="ME24" s="22">
        <f t="shared" si="128"/>
        <v>0</v>
      </c>
      <c r="MF24" s="22">
        <f t="shared" si="129"/>
        <v>0</v>
      </c>
      <c r="MG24" s="23">
        <f t="shared" si="130"/>
        <v>0</v>
      </c>
      <c r="MH24" s="23">
        <f t="shared" si="131"/>
        <v>0</v>
      </c>
      <c r="MI24" s="23">
        <f t="shared" si="132"/>
        <v>0</v>
      </c>
      <c r="MJ24" s="23">
        <f t="shared" si="133"/>
        <v>0</v>
      </c>
      <c r="MK24" s="23">
        <f t="shared" si="134"/>
        <v>0</v>
      </c>
      <c r="ML24" s="23">
        <f t="shared" si="135"/>
        <v>0</v>
      </c>
      <c r="MM24" s="23">
        <f t="shared" si="136"/>
        <v>0</v>
      </c>
      <c r="MN24" s="23">
        <f t="shared" si="137"/>
        <v>0</v>
      </c>
      <c r="MO24" s="23">
        <f t="shared" si="138"/>
        <v>0</v>
      </c>
      <c r="MP24" s="23">
        <f t="shared" si="139"/>
        <v>0</v>
      </c>
      <c r="MQ24" s="23">
        <f t="shared" si="140"/>
        <v>0</v>
      </c>
      <c r="MR24" s="23">
        <f t="shared" si="141"/>
        <v>0</v>
      </c>
      <c r="MS24" s="22">
        <f t="shared" si="142"/>
        <v>0</v>
      </c>
      <c r="MT24" s="22">
        <f t="shared" si="143"/>
        <v>0</v>
      </c>
      <c r="MU24" s="22">
        <f t="shared" si="144"/>
        <v>0</v>
      </c>
      <c r="MV24" s="22">
        <f t="shared" si="145"/>
        <v>0</v>
      </c>
      <c r="MW24" s="22">
        <f t="shared" si="146"/>
        <v>0</v>
      </c>
      <c r="MX24" s="22">
        <f t="shared" si="147"/>
        <v>0</v>
      </c>
      <c r="MY24" s="22">
        <f t="shared" si="148"/>
        <v>0</v>
      </c>
      <c r="MZ24" s="22">
        <f t="shared" si="149"/>
        <v>0</v>
      </c>
      <c r="NA24" s="22">
        <f t="shared" si="150"/>
        <v>0</v>
      </c>
      <c r="NB24" s="22">
        <f t="shared" si="151"/>
        <v>0</v>
      </c>
      <c r="NC24" s="22">
        <f t="shared" si="152"/>
        <v>0</v>
      </c>
      <c r="ND24" s="22">
        <f t="shared" si="153"/>
        <v>0</v>
      </c>
      <c r="NE24" s="23">
        <f t="shared" si="154"/>
        <v>0</v>
      </c>
      <c r="NF24" s="23">
        <f t="shared" si="155"/>
        <v>0</v>
      </c>
      <c r="NG24" s="23">
        <f t="shared" si="156"/>
        <v>0</v>
      </c>
      <c r="NH24" s="23">
        <f t="shared" si="157"/>
        <v>0</v>
      </c>
      <c r="NI24" s="23">
        <f t="shared" si="158"/>
        <v>0</v>
      </c>
      <c r="NJ24" s="23">
        <f t="shared" si="159"/>
        <v>0</v>
      </c>
      <c r="NK24" s="23">
        <f t="shared" si="160"/>
        <v>0</v>
      </c>
      <c r="NL24" s="23">
        <f t="shared" si="161"/>
        <v>0</v>
      </c>
      <c r="NM24" s="23">
        <f t="shared" si="162"/>
        <v>0</v>
      </c>
      <c r="NN24" s="23">
        <f t="shared" si="163"/>
        <v>0</v>
      </c>
      <c r="NO24" s="23">
        <f t="shared" si="164"/>
        <v>0</v>
      </c>
      <c r="NP24" s="23">
        <f t="shared" si="165"/>
        <v>0</v>
      </c>
      <c r="NQ24" s="22">
        <f t="shared" si="172"/>
        <v>0</v>
      </c>
      <c r="NR24" s="22">
        <f t="shared" si="173"/>
        <v>0</v>
      </c>
      <c r="NS24" s="22">
        <f t="shared" si="174"/>
        <v>0</v>
      </c>
      <c r="NT24" s="22">
        <f t="shared" si="175"/>
        <v>0</v>
      </c>
      <c r="NU24" s="22">
        <f t="shared" si="176"/>
        <v>0</v>
      </c>
      <c r="NV24" s="22">
        <f t="shared" si="177"/>
        <v>0</v>
      </c>
      <c r="NW24" s="22">
        <f t="shared" si="178"/>
        <v>0</v>
      </c>
      <c r="NX24" s="22">
        <f t="shared" si="179"/>
        <v>0</v>
      </c>
      <c r="NY24" s="22">
        <f t="shared" si="180"/>
        <v>0</v>
      </c>
      <c r="NZ24" s="22">
        <f t="shared" si="181"/>
        <v>0</v>
      </c>
      <c r="OA24" s="22">
        <f t="shared" si="182"/>
        <v>0</v>
      </c>
      <c r="OB24" s="22">
        <f t="shared" si="183"/>
        <v>0</v>
      </c>
      <c r="OC24" s="23">
        <f t="shared" si="184"/>
        <v>0</v>
      </c>
      <c r="OD24" s="23">
        <f t="shared" si="185"/>
        <v>0</v>
      </c>
      <c r="OE24" s="23">
        <f t="shared" si="186"/>
        <v>0</v>
      </c>
      <c r="OF24" s="23">
        <f t="shared" si="187"/>
        <v>0</v>
      </c>
      <c r="OG24" s="23">
        <f t="shared" si="188"/>
        <v>0</v>
      </c>
      <c r="OH24" s="23">
        <f t="shared" si="189"/>
        <v>0</v>
      </c>
      <c r="OI24" s="23">
        <f t="shared" si="190"/>
        <v>0</v>
      </c>
      <c r="OJ24" s="23">
        <f t="shared" si="191"/>
        <v>0</v>
      </c>
      <c r="OK24" s="23">
        <f t="shared" si="192"/>
        <v>0</v>
      </c>
      <c r="OL24" s="23">
        <f t="shared" si="193"/>
        <v>0</v>
      </c>
      <c r="OM24" s="23">
        <f t="shared" si="194"/>
        <v>0</v>
      </c>
      <c r="ON24" s="23">
        <f t="shared" si="195"/>
        <v>0</v>
      </c>
      <c r="OO24" s="22">
        <f t="shared" si="196"/>
        <v>0</v>
      </c>
      <c r="OP24" s="22">
        <f t="shared" si="197"/>
        <v>0</v>
      </c>
      <c r="OQ24" s="22">
        <f t="shared" si="198"/>
        <v>0</v>
      </c>
      <c r="OR24" s="22">
        <f t="shared" si="199"/>
        <v>0</v>
      </c>
      <c r="OS24" s="22">
        <f t="shared" si="200"/>
        <v>0</v>
      </c>
      <c r="OT24" s="22">
        <f t="shared" si="201"/>
        <v>0</v>
      </c>
      <c r="OU24" s="22">
        <f t="shared" si="202"/>
        <v>0</v>
      </c>
      <c r="OV24" s="22">
        <f t="shared" si="203"/>
        <v>0</v>
      </c>
      <c r="OW24" s="22">
        <f t="shared" si="204"/>
        <v>0</v>
      </c>
      <c r="OX24" s="22">
        <f t="shared" si="205"/>
        <v>0</v>
      </c>
      <c r="OY24" s="22">
        <f t="shared" si="206"/>
        <v>0</v>
      </c>
      <c r="OZ24" s="22">
        <f t="shared" si="207"/>
        <v>0</v>
      </c>
      <c r="PA24" s="23">
        <f t="shared" si="208"/>
        <v>0</v>
      </c>
      <c r="PB24" s="23">
        <f t="shared" si="209"/>
        <v>0</v>
      </c>
      <c r="PC24" s="23">
        <f t="shared" si="210"/>
        <v>0</v>
      </c>
      <c r="PD24" s="23">
        <f t="shared" si="211"/>
        <v>0</v>
      </c>
      <c r="PE24" s="23">
        <f t="shared" si="212"/>
        <v>0</v>
      </c>
      <c r="PF24" s="23">
        <f t="shared" si="213"/>
        <v>0</v>
      </c>
      <c r="PG24" s="23">
        <f t="shared" si="214"/>
        <v>0</v>
      </c>
      <c r="PH24" s="23">
        <f t="shared" si="215"/>
        <v>0</v>
      </c>
      <c r="PI24" s="23">
        <f t="shared" si="216"/>
        <v>0</v>
      </c>
      <c r="PJ24" s="23">
        <f t="shared" si="217"/>
        <v>0</v>
      </c>
      <c r="PK24" s="23">
        <f t="shared" si="218"/>
        <v>0</v>
      </c>
      <c r="PL24" s="23">
        <f t="shared" si="219"/>
        <v>0</v>
      </c>
      <c r="PM24" s="22">
        <f t="shared" si="220"/>
        <v>0</v>
      </c>
      <c r="PN24" s="22">
        <f t="shared" si="221"/>
        <v>0</v>
      </c>
      <c r="PO24" s="22">
        <f t="shared" si="222"/>
        <v>0</v>
      </c>
      <c r="PP24" s="22">
        <f t="shared" si="223"/>
        <v>0</v>
      </c>
      <c r="PQ24" s="22">
        <f t="shared" si="224"/>
        <v>0</v>
      </c>
      <c r="PR24" s="22">
        <f t="shared" si="225"/>
        <v>0</v>
      </c>
      <c r="PS24" s="22">
        <f t="shared" si="226"/>
        <v>0</v>
      </c>
      <c r="PT24" s="22">
        <f t="shared" si="227"/>
        <v>0</v>
      </c>
      <c r="PU24" s="22">
        <f t="shared" si="228"/>
        <v>0</v>
      </c>
      <c r="PV24" s="22">
        <f t="shared" si="229"/>
        <v>0</v>
      </c>
      <c r="PW24" s="22">
        <f t="shared" si="230"/>
        <v>0</v>
      </c>
      <c r="PX24" s="22">
        <f t="shared" si="231"/>
        <v>0</v>
      </c>
      <c r="PY24" s="23">
        <f t="shared" si="232"/>
        <v>0</v>
      </c>
      <c r="PZ24" s="23">
        <f t="shared" si="233"/>
        <v>0</v>
      </c>
      <c r="QA24" s="23">
        <f t="shared" si="234"/>
        <v>0</v>
      </c>
      <c r="QB24" s="23">
        <f t="shared" si="235"/>
        <v>0</v>
      </c>
      <c r="QC24" s="23">
        <f t="shared" si="236"/>
        <v>0</v>
      </c>
      <c r="QD24" s="23">
        <f t="shared" si="237"/>
        <v>0</v>
      </c>
      <c r="QE24" s="23">
        <f t="shared" si="238"/>
        <v>0</v>
      </c>
      <c r="QF24" s="23">
        <f t="shared" si="239"/>
        <v>0</v>
      </c>
      <c r="QG24" s="23">
        <f t="shared" si="240"/>
        <v>0</v>
      </c>
      <c r="QH24" s="23">
        <f t="shared" si="241"/>
        <v>0</v>
      </c>
      <c r="QI24" s="23">
        <f t="shared" si="242"/>
        <v>0</v>
      </c>
      <c r="QJ24" s="23">
        <f t="shared" si="243"/>
        <v>0</v>
      </c>
    </row>
    <row r="25" spans="1:452">
      <c r="A25" s="51">
        <v>22</v>
      </c>
      <c r="B25" s="51" t="s">
        <v>78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20">
        <v>0.94725789680880312</v>
      </c>
      <c r="V25" s="20">
        <v>0.93826290931670664</v>
      </c>
      <c r="W25" s="20">
        <v>1.1197387629646445</v>
      </c>
      <c r="X25" s="20">
        <v>1.0333960213260154</v>
      </c>
      <c r="Y25" s="20">
        <v>0.98867963065606268</v>
      </c>
      <c r="Z25" s="20">
        <v>1.0588880760685739</v>
      </c>
      <c r="AA25" s="20">
        <v>0.98444365739216977</v>
      </c>
      <c r="AB25" s="20">
        <v>0.8991295445376597</v>
      </c>
      <c r="AC25" s="20">
        <v>0.93910227245717492</v>
      </c>
      <c r="AD25" s="20">
        <v>0.9904122735960057</v>
      </c>
      <c r="AE25" s="20">
        <v>1.039590849972406</v>
      </c>
      <c r="AF25" s="20">
        <v>1.0574131354771432</v>
      </c>
      <c r="AG25" s="60">
        <v>0.69192386567261965</v>
      </c>
      <c r="AH25" s="60">
        <v>1.1048297810083352</v>
      </c>
      <c r="AI25" s="60">
        <v>0.96451817196010681</v>
      </c>
      <c r="AJ25" s="60">
        <v>1.0403706523285665</v>
      </c>
      <c r="AK25" s="60">
        <v>1.0450588510746532</v>
      </c>
      <c r="AL25" s="60">
        <v>1.0358931073701447</v>
      </c>
      <c r="AM25" s="60">
        <v>1.0137999208424286</v>
      </c>
      <c r="AN25" s="60">
        <v>0.96162615435429943</v>
      </c>
      <c r="AO25" s="60">
        <v>0.90284421471360587</v>
      </c>
      <c r="AP25" s="60">
        <v>1.0422679703477591</v>
      </c>
      <c r="AQ25" s="60">
        <v>1.1142935060713668</v>
      </c>
      <c r="AR25" s="60">
        <v>1.0957315727563939</v>
      </c>
      <c r="AS25" s="30">
        <v>0.69192386567261965</v>
      </c>
      <c r="AT25" s="30">
        <v>1.1048297810083352</v>
      </c>
      <c r="AU25" s="30">
        <v>0.96451817196010681</v>
      </c>
      <c r="AV25" s="30">
        <v>1.0403706523285665</v>
      </c>
      <c r="AW25" s="30">
        <v>1.0450588510746532</v>
      </c>
      <c r="AX25" s="30">
        <v>1.0358931073701447</v>
      </c>
      <c r="AY25" s="30">
        <v>1.0137999208424286</v>
      </c>
      <c r="AZ25" s="30">
        <v>0.96162615435429943</v>
      </c>
      <c r="BA25" s="30">
        <v>0.90284421471360587</v>
      </c>
      <c r="BB25" s="30">
        <v>1.0422679703477591</v>
      </c>
      <c r="BC25" s="30">
        <v>1.1142935060713668</v>
      </c>
      <c r="BD25" s="30">
        <v>1.0957315727563939</v>
      </c>
      <c r="BE25" s="68">
        <v>1.0364868206464954</v>
      </c>
      <c r="BF25" s="68">
        <v>1.0561072515059646</v>
      </c>
      <c r="BG25" s="68">
        <v>1.0327444305894227</v>
      </c>
      <c r="BH25" s="68">
        <v>0.98353705784433565</v>
      </c>
      <c r="BI25" s="68">
        <v>0.95020837381318524</v>
      </c>
      <c r="BJ25" s="68">
        <v>0.95440521543407608</v>
      </c>
      <c r="BK25" s="68">
        <v>0.882015332828889</v>
      </c>
      <c r="BL25" s="68">
        <v>0.92785858469371874</v>
      </c>
      <c r="BM25" s="68">
        <v>0.99839574839558176</v>
      </c>
      <c r="BN25" s="68">
        <v>1.0206096837275713</v>
      </c>
      <c r="BO25" s="68">
        <v>1.1008600891974747</v>
      </c>
      <c r="BP25" s="68">
        <v>1.06159117306146</v>
      </c>
      <c r="BQ25" s="20">
        <v>1.1390533786189192</v>
      </c>
      <c r="BR25" s="20">
        <v>0.96919454145644901</v>
      </c>
      <c r="BS25" s="20">
        <v>1.0091613266711479</v>
      </c>
      <c r="BT25" s="20">
        <v>0.93870365627820906</v>
      </c>
      <c r="BU25" s="20">
        <v>0.90928278959361442</v>
      </c>
      <c r="BV25" s="20">
        <v>0.88821236013948879</v>
      </c>
      <c r="BW25" s="20">
        <v>0.9791862377601237</v>
      </c>
      <c r="BX25" s="20">
        <v>0.96919454145644901</v>
      </c>
      <c r="BY25" s="20">
        <v>0.95920284515277421</v>
      </c>
      <c r="BZ25" s="20">
        <v>0.96919454145644901</v>
      </c>
      <c r="CA25" s="20">
        <v>1.0494550839356567</v>
      </c>
      <c r="CB25" s="20">
        <v>1.2118734577992831</v>
      </c>
      <c r="CC25" s="60">
        <v>1.1390533786189192</v>
      </c>
      <c r="CD25" s="60">
        <v>0.96919454145644901</v>
      </c>
      <c r="CE25" s="60">
        <v>1.0091613266711479</v>
      </c>
      <c r="CF25" s="60">
        <v>0.93870365627820906</v>
      </c>
      <c r="CG25" s="60">
        <v>0.90928278959361442</v>
      </c>
      <c r="CH25" s="60">
        <v>0.88821236013948879</v>
      </c>
      <c r="CI25" s="60">
        <v>0.9791862377601237</v>
      </c>
      <c r="CJ25" s="60">
        <v>0.96919454145644901</v>
      </c>
      <c r="CK25" s="60">
        <v>0.95920284515277421</v>
      </c>
      <c r="CL25" s="60">
        <v>0.96919454145644901</v>
      </c>
      <c r="CM25" s="60">
        <v>1.0494550839356567</v>
      </c>
      <c r="CN25" s="60">
        <v>1.2118734577992831</v>
      </c>
      <c r="CO25" s="20">
        <v>1.1390533786189192</v>
      </c>
      <c r="CP25" s="20">
        <v>0.96919454145644901</v>
      </c>
      <c r="CQ25" s="20">
        <v>1.0091613266711479</v>
      </c>
      <c r="CR25" s="20">
        <v>0.93870365627820906</v>
      </c>
      <c r="CS25" s="20">
        <v>0.90928278959361442</v>
      </c>
      <c r="CT25" s="20">
        <v>0.88821236013948879</v>
      </c>
      <c r="CU25" s="20">
        <v>0.9791862377601237</v>
      </c>
      <c r="CV25" s="20">
        <v>0.96919454145644901</v>
      </c>
      <c r="CW25" s="20">
        <v>0.95920284515277421</v>
      </c>
      <c r="CX25" s="20">
        <v>0.96919454145644901</v>
      </c>
      <c r="CY25" s="20">
        <v>1.0494550839356567</v>
      </c>
      <c r="CZ25" s="20">
        <v>1.2118734577992831</v>
      </c>
      <c r="DA25" s="60">
        <v>1.1391492584420229</v>
      </c>
      <c r="DB25" s="60">
        <v>0.96927612341119496</v>
      </c>
      <c r="DC25" s="60">
        <v>1.0092462728302134</v>
      </c>
      <c r="DD25" s="60">
        <v>0.93878267166256246</v>
      </c>
      <c r="DE25" s="60">
        <v>0.90935932847638656</v>
      </c>
      <c r="DF25" s="60">
        <v>0.88828712541876986</v>
      </c>
      <c r="DG25" s="60">
        <v>0.97926866076594954</v>
      </c>
      <c r="DH25" s="60">
        <v>0.96927612341119496</v>
      </c>
      <c r="DI25" s="60">
        <v>0.95928358605644037</v>
      </c>
      <c r="DJ25" s="60">
        <v>0.96927612341119496</v>
      </c>
      <c r="DK25" s="60">
        <v>1.0495434218219153</v>
      </c>
      <c r="DL25" s="60">
        <v>1.2119754672528686</v>
      </c>
      <c r="DM25" s="20">
        <v>1.1390533786189192</v>
      </c>
      <c r="DN25" s="20">
        <v>0.96919454145644901</v>
      </c>
      <c r="DO25" s="20">
        <v>1.0091613266711479</v>
      </c>
      <c r="DP25" s="20">
        <v>0.93870365627820906</v>
      </c>
      <c r="DQ25" s="20">
        <v>0.90928278959361442</v>
      </c>
      <c r="DR25" s="20">
        <v>0.88821236013948879</v>
      </c>
      <c r="DS25" s="20">
        <v>0.9791862377601237</v>
      </c>
      <c r="DT25" s="20">
        <v>0.96919454145644901</v>
      </c>
      <c r="DU25" s="20">
        <v>0.95920284515277421</v>
      </c>
      <c r="DV25" s="20">
        <v>0.96919454145644901</v>
      </c>
      <c r="DW25" s="20">
        <v>1.0494550839356567</v>
      </c>
      <c r="DX25" s="20">
        <v>1.2118734577992831</v>
      </c>
      <c r="DY25" s="60">
        <v>1.1390533786189192</v>
      </c>
      <c r="DZ25" s="60">
        <v>0.96919454145644901</v>
      </c>
      <c r="EA25" s="60">
        <v>1.0091613266711479</v>
      </c>
      <c r="EB25" s="60">
        <v>0.93870365627820906</v>
      </c>
      <c r="EC25" s="60">
        <v>0.90928278959361442</v>
      </c>
      <c r="ED25" s="60">
        <v>0.88821236013948879</v>
      </c>
      <c r="EE25" s="60">
        <v>0.9791862377601237</v>
      </c>
      <c r="EF25" s="60">
        <v>0.96919454145644901</v>
      </c>
      <c r="EG25" s="60">
        <v>0.95920284515277421</v>
      </c>
      <c r="EH25" s="60">
        <v>0.96919454145644901</v>
      </c>
      <c r="EI25" s="60">
        <v>1.0494550839356567</v>
      </c>
      <c r="EJ25" s="60">
        <v>1.2118734577992831</v>
      </c>
      <c r="EK25" s="20">
        <v>1.1390533786189192</v>
      </c>
      <c r="EL25" s="20">
        <v>0.96919454145644901</v>
      </c>
      <c r="EM25" s="20">
        <v>1.0091613266711479</v>
      </c>
      <c r="EN25" s="20">
        <v>0.93870365627820906</v>
      </c>
      <c r="EO25" s="20">
        <v>0.90928278959361442</v>
      </c>
      <c r="EP25" s="20">
        <v>0.88821236013948879</v>
      </c>
      <c r="EQ25" s="20">
        <v>0.9791862377601237</v>
      </c>
      <c r="ER25" s="20">
        <v>0.96919454145644901</v>
      </c>
      <c r="ES25" s="20">
        <v>0.95920284515277421</v>
      </c>
      <c r="ET25" s="20">
        <v>0.96919454145644901</v>
      </c>
      <c r="EU25" s="20">
        <v>1.0494550839356567</v>
      </c>
      <c r="EV25" s="20">
        <v>1.2118734577992831</v>
      </c>
      <c r="EW25" s="60">
        <v>1.1391492584420226</v>
      </c>
      <c r="EX25" s="60">
        <v>0.96927612341119485</v>
      </c>
      <c r="EY25" s="60">
        <v>1.0092462728302134</v>
      </c>
      <c r="EZ25" s="60">
        <v>0.93878267166256235</v>
      </c>
      <c r="FA25" s="60">
        <v>0.90935932847638645</v>
      </c>
      <c r="FB25" s="60">
        <v>0.88828712541876975</v>
      </c>
      <c r="FC25" s="60">
        <v>0.97926866076594943</v>
      </c>
      <c r="FD25" s="60">
        <v>0.96927612341119485</v>
      </c>
      <c r="FE25" s="60">
        <v>0.95928358605644026</v>
      </c>
      <c r="FF25" s="60">
        <v>0.96927612341119485</v>
      </c>
      <c r="FG25" s="60">
        <v>1.0495434218219153</v>
      </c>
      <c r="FH25" s="60">
        <v>1.2119754672528686</v>
      </c>
      <c r="FI25" s="20">
        <v>1.1390533786189192</v>
      </c>
      <c r="FJ25" s="20">
        <v>0.96919454145644901</v>
      </c>
      <c r="FK25" s="20">
        <v>1.0091613266711479</v>
      </c>
      <c r="FL25" s="20">
        <v>0.93870365627820906</v>
      </c>
      <c r="FM25" s="20">
        <v>0.90928278959361442</v>
      </c>
      <c r="FN25" s="20">
        <v>0.88821236013948879</v>
      </c>
      <c r="FO25" s="20">
        <v>0.9791862377601237</v>
      </c>
      <c r="FP25" s="20">
        <v>0.96919454145644901</v>
      </c>
      <c r="FQ25" s="20">
        <v>0.95920284515277421</v>
      </c>
      <c r="FR25" s="20">
        <v>0.96919454145644901</v>
      </c>
      <c r="FS25" s="20">
        <v>1.0494550839356567</v>
      </c>
      <c r="FT25" s="20">
        <v>1.2118734577992831</v>
      </c>
      <c r="FU25" s="60">
        <v>1.1390533786189192</v>
      </c>
      <c r="FV25" s="60">
        <v>0.96919454145644901</v>
      </c>
      <c r="FW25" s="60">
        <v>1.0091613266711479</v>
      </c>
      <c r="FX25" s="60">
        <v>0.93870365627820906</v>
      </c>
      <c r="FY25" s="60">
        <v>0.90928278959361442</v>
      </c>
      <c r="FZ25" s="60">
        <v>0.88821236013948879</v>
      </c>
      <c r="GA25" s="60">
        <v>0.9791862377601237</v>
      </c>
      <c r="GB25" s="60">
        <v>0.96919454145644901</v>
      </c>
      <c r="GC25" s="60">
        <v>0.95920284515277421</v>
      </c>
      <c r="GD25" s="60">
        <v>0.96919454145644901</v>
      </c>
      <c r="GE25" s="60">
        <v>1.0494550839356567</v>
      </c>
      <c r="GF25" s="60">
        <v>1.2118734577992831</v>
      </c>
      <c r="GG25" s="20">
        <v>1.1390533786189192</v>
      </c>
      <c r="GH25" s="20">
        <v>0.96919454145644901</v>
      </c>
      <c r="GI25" s="20">
        <v>1.0091613266711479</v>
      </c>
      <c r="GJ25" s="20">
        <v>0.93870365627820906</v>
      </c>
      <c r="GK25" s="20">
        <v>0.90928278959361442</v>
      </c>
      <c r="GL25" s="20">
        <v>0.88821236013948879</v>
      </c>
      <c r="GM25" s="20">
        <v>0.9791862377601237</v>
      </c>
      <c r="GN25" s="20">
        <v>0.96919454145644901</v>
      </c>
      <c r="GO25" s="20">
        <v>0.95920284515277421</v>
      </c>
      <c r="GP25" s="20">
        <v>0.96919454145644901</v>
      </c>
      <c r="GQ25" s="20">
        <v>1.0494550839356567</v>
      </c>
      <c r="GR25" s="20">
        <v>1.2118734577992831</v>
      </c>
      <c r="GS25" s="60">
        <v>1.1391492584420226</v>
      </c>
      <c r="GT25" s="60">
        <v>0.96927612341119485</v>
      </c>
      <c r="GU25" s="60">
        <v>1.0092462728302134</v>
      </c>
      <c r="GV25" s="60">
        <v>0.93878267166256235</v>
      </c>
      <c r="GW25" s="60">
        <v>0.90935932847638645</v>
      </c>
      <c r="GX25" s="60">
        <v>0.88828712541876975</v>
      </c>
      <c r="GY25" s="60">
        <v>0.97926866076594943</v>
      </c>
      <c r="GZ25" s="60">
        <v>0.96927612341119485</v>
      </c>
      <c r="HA25" s="60">
        <v>0.95928358605644026</v>
      </c>
      <c r="HB25" s="60">
        <v>0.96927612341119485</v>
      </c>
      <c r="HC25" s="60">
        <v>1.0495434218219153</v>
      </c>
      <c r="HD25" s="60">
        <v>1.2119754672528686</v>
      </c>
      <c r="HE25" s="20">
        <v>1.1390533786189192</v>
      </c>
      <c r="HF25" s="20">
        <v>0.96919454145644901</v>
      </c>
      <c r="HG25" s="20">
        <v>1.0091613266711479</v>
      </c>
      <c r="HH25" s="20">
        <v>0.93870365627820906</v>
      </c>
      <c r="HI25" s="20">
        <v>0.90928278959361442</v>
      </c>
      <c r="HJ25" s="20">
        <v>0.88821236013948879</v>
      </c>
      <c r="HK25" s="20">
        <v>0.9791862377601237</v>
      </c>
      <c r="HL25" s="20">
        <v>0.96919454145644901</v>
      </c>
      <c r="HM25" s="20">
        <v>0.95920284515277421</v>
      </c>
      <c r="HN25" s="20">
        <v>0.96919454145644901</v>
      </c>
      <c r="HO25" s="20">
        <v>1.0494550839356567</v>
      </c>
      <c r="HP25" s="20">
        <v>1.2118734577992831</v>
      </c>
      <c r="HQ25" s="60">
        <v>1.1390533786189192</v>
      </c>
      <c r="HR25" s="60">
        <v>0.96919454145644901</v>
      </c>
      <c r="HS25" s="60">
        <v>1.0091613266711479</v>
      </c>
      <c r="HT25" s="60">
        <v>0.93870365627820906</v>
      </c>
      <c r="HU25" s="60">
        <v>0.90928278959361442</v>
      </c>
      <c r="HV25" s="60">
        <v>0.88821236013948879</v>
      </c>
      <c r="HW25" s="60">
        <v>0.9791862377601237</v>
      </c>
      <c r="HX25" s="60">
        <v>0.96919454145644901</v>
      </c>
      <c r="HY25" s="60">
        <v>0.95920284515277421</v>
      </c>
      <c r="HZ25" s="60">
        <v>0.96919454145644901</v>
      </c>
      <c r="IA25" s="60">
        <v>1.0494550839356567</v>
      </c>
      <c r="IB25" s="60">
        <v>1.2118734577992831</v>
      </c>
      <c r="IC25" s="22">
        <f t="shared" si="22"/>
        <v>0</v>
      </c>
      <c r="ID25" s="22">
        <f t="shared" si="23"/>
        <v>0</v>
      </c>
      <c r="IE25" s="22">
        <f t="shared" si="24"/>
        <v>0</v>
      </c>
      <c r="IF25" s="22">
        <f t="shared" si="25"/>
        <v>0</v>
      </c>
      <c r="IG25" s="22">
        <f t="shared" si="26"/>
        <v>0</v>
      </c>
      <c r="IH25" s="22">
        <f t="shared" si="27"/>
        <v>0</v>
      </c>
      <c r="II25" s="22">
        <f t="shared" si="28"/>
        <v>0</v>
      </c>
      <c r="IJ25" s="22">
        <f t="shared" si="29"/>
        <v>0</v>
      </c>
      <c r="IK25" s="22">
        <f t="shared" si="30"/>
        <v>0</v>
      </c>
      <c r="IL25" s="22">
        <f t="shared" si="31"/>
        <v>0</v>
      </c>
      <c r="IM25" s="22">
        <f t="shared" si="32"/>
        <v>0</v>
      </c>
      <c r="IN25" s="22">
        <f t="shared" si="33"/>
        <v>0</v>
      </c>
      <c r="IO25" s="23">
        <f t="shared" si="34"/>
        <v>0</v>
      </c>
      <c r="IP25" s="23">
        <f t="shared" si="35"/>
        <v>0</v>
      </c>
      <c r="IQ25" s="23">
        <f t="shared" si="36"/>
        <v>0</v>
      </c>
      <c r="IR25" s="23">
        <f t="shared" si="37"/>
        <v>0</v>
      </c>
      <c r="IS25" s="23">
        <f t="shared" si="38"/>
        <v>0</v>
      </c>
      <c r="IT25" s="23">
        <f t="shared" si="39"/>
        <v>0</v>
      </c>
      <c r="IU25" s="23">
        <f t="shared" si="40"/>
        <v>0</v>
      </c>
      <c r="IV25" s="23">
        <f t="shared" si="41"/>
        <v>0</v>
      </c>
      <c r="IW25" s="23">
        <f t="shared" si="42"/>
        <v>0</v>
      </c>
      <c r="IX25" s="23">
        <f t="shared" si="43"/>
        <v>0</v>
      </c>
      <c r="IY25" s="23">
        <f t="shared" si="44"/>
        <v>0</v>
      </c>
      <c r="IZ25" s="23">
        <f t="shared" si="45"/>
        <v>0</v>
      </c>
      <c r="JA25" s="22">
        <f t="shared" si="46"/>
        <v>0</v>
      </c>
      <c r="JB25" s="22">
        <f t="shared" si="47"/>
        <v>0</v>
      </c>
      <c r="JC25" s="22">
        <f t="shared" si="48"/>
        <v>0</v>
      </c>
      <c r="JD25" s="22">
        <f t="shared" si="49"/>
        <v>0</v>
      </c>
      <c r="JE25" s="22">
        <f t="shared" si="50"/>
        <v>0</v>
      </c>
      <c r="JF25" s="22">
        <f t="shared" si="51"/>
        <v>0</v>
      </c>
      <c r="JG25" s="22">
        <f t="shared" si="52"/>
        <v>0</v>
      </c>
      <c r="JH25" s="22">
        <f t="shared" si="53"/>
        <v>0</v>
      </c>
      <c r="JI25" s="22">
        <f t="shared" si="54"/>
        <v>0</v>
      </c>
      <c r="JJ25" s="22">
        <f t="shared" si="55"/>
        <v>0</v>
      </c>
      <c r="JK25" s="22">
        <f t="shared" si="56"/>
        <v>0</v>
      </c>
      <c r="JL25" s="22">
        <f t="shared" si="57"/>
        <v>0</v>
      </c>
      <c r="JM25" s="23">
        <f t="shared" si="58"/>
        <v>0</v>
      </c>
      <c r="JN25" s="23">
        <f t="shared" si="59"/>
        <v>0</v>
      </c>
      <c r="JO25" s="23">
        <f t="shared" si="60"/>
        <v>0</v>
      </c>
      <c r="JP25" s="23">
        <f t="shared" si="61"/>
        <v>0</v>
      </c>
      <c r="JQ25" s="23">
        <f t="shared" si="62"/>
        <v>0</v>
      </c>
      <c r="JR25" s="23">
        <f t="shared" si="63"/>
        <v>0</v>
      </c>
      <c r="JS25" s="23">
        <f t="shared" si="64"/>
        <v>0</v>
      </c>
      <c r="JT25" s="23">
        <f t="shared" si="65"/>
        <v>0</v>
      </c>
      <c r="JU25" s="23">
        <f t="shared" si="66"/>
        <v>0</v>
      </c>
      <c r="JV25" s="23">
        <f t="shared" si="67"/>
        <v>0</v>
      </c>
      <c r="JW25" s="23">
        <f t="shared" si="68"/>
        <v>0</v>
      </c>
      <c r="JX25" s="23">
        <f t="shared" si="69"/>
        <v>0</v>
      </c>
      <c r="JY25" s="22">
        <f t="shared" si="70"/>
        <v>0</v>
      </c>
      <c r="JZ25" s="22">
        <f t="shared" si="71"/>
        <v>0</v>
      </c>
      <c r="KA25" s="22">
        <f t="shared" si="72"/>
        <v>0</v>
      </c>
      <c r="KB25" s="22">
        <f t="shared" si="73"/>
        <v>0</v>
      </c>
      <c r="KC25" s="22">
        <f t="shared" si="74"/>
        <v>0</v>
      </c>
      <c r="KD25" s="22">
        <f t="shared" si="75"/>
        <v>0</v>
      </c>
      <c r="KE25" s="22">
        <f t="shared" si="76"/>
        <v>0</v>
      </c>
      <c r="KF25" s="22">
        <f t="shared" si="77"/>
        <v>0</v>
      </c>
      <c r="KG25" s="22">
        <f t="shared" si="78"/>
        <v>0</v>
      </c>
      <c r="KH25" s="22">
        <f t="shared" si="79"/>
        <v>0</v>
      </c>
      <c r="KI25" s="22">
        <f t="shared" si="80"/>
        <v>0</v>
      </c>
      <c r="KJ25" s="22">
        <f t="shared" si="81"/>
        <v>0</v>
      </c>
      <c r="KK25" s="23">
        <f t="shared" si="82"/>
        <v>0</v>
      </c>
      <c r="KL25" s="23">
        <f t="shared" si="83"/>
        <v>0</v>
      </c>
      <c r="KM25" s="23">
        <f t="shared" si="84"/>
        <v>0</v>
      </c>
      <c r="KN25" s="23">
        <f t="shared" si="85"/>
        <v>0</v>
      </c>
      <c r="KO25" s="23">
        <f t="shared" si="86"/>
        <v>0</v>
      </c>
      <c r="KP25" s="23">
        <f t="shared" si="87"/>
        <v>0</v>
      </c>
      <c r="KQ25" s="23">
        <f t="shared" si="88"/>
        <v>0</v>
      </c>
      <c r="KR25" s="23">
        <f t="shared" si="89"/>
        <v>0</v>
      </c>
      <c r="KS25" s="23">
        <f t="shared" si="90"/>
        <v>0</v>
      </c>
      <c r="KT25" s="23">
        <f t="shared" si="91"/>
        <v>0</v>
      </c>
      <c r="KU25" s="23">
        <f t="shared" si="92"/>
        <v>0</v>
      </c>
      <c r="KV25" s="23">
        <f t="shared" si="93"/>
        <v>0</v>
      </c>
      <c r="KW25" s="22">
        <f t="shared" si="94"/>
        <v>0</v>
      </c>
      <c r="KX25" s="22">
        <f t="shared" si="95"/>
        <v>0</v>
      </c>
      <c r="KY25" s="22">
        <f t="shared" si="96"/>
        <v>0</v>
      </c>
      <c r="KZ25" s="22">
        <f t="shared" si="97"/>
        <v>0</v>
      </c>
      <c r="LA25" s="22">
        <f t="shared" si="98"/>
        <v>0</v>
      </c>
      <c r="LB25" s="22">
        <f t="shared" si="99"/>
        <v>0</v>
      </c>
      <c r="LC25" s="22">
        <f t="shared" si="100"/>
        <v>0</v>
      </c>
      <c r="LD25" s="22">
        <f t="shared" si="101"/>
        <v>0</v>
      </c>
      <c r="LE25" s="22">
        <f t="shared" si="102"/>
        <v>0</v>
      </c>
      <c r="LF25" s="22">
        <f t="shared" si="103"/>
        <v>0</v>
      </c>
      <c r="LG25" s="22">
        <f t="shared" si="104"/>
        <v>0</v>
      </c>
      <c r="LH25" s="22">
        <f t="shared" si="105"/>
        <v>0</v>
      </c>
      <c r="LI25" s="23">
        <f t="shared" si="106"/>
        <v>0</v>
      </c>
      <c r="LJ25" s="23">
        <f t="shared" si="107"/>
        <v>0</v>
      </c>
      <c r="LK25" s="23">
        <f t="shared" si="108"/>
        <v>0</v>
      </c>
      <c r="LL25" s="23">
        <f t="shared" si="109"/>
        <v>0</v>
      </c>
      <c r="LM25" s="23">
        <f t="shared" si="110"/>
        <v>0</v>
      </c>
      <c r="LN25" s="23">
        <f t="shared" si="111"/>
        <v>0</v>
      </c>
      <c r="LO25" s="23">
        <f t="shared" si="112"/>
        <v>0</v>
      </c>
      <c r="LP25" s="23">
        <f t="shared" si="113"/>
        <v>0</v>
      </c>
      <c r="LQ25" s="23">
        <f t="shared" si="114"/>
        <v>0</v>
      </c>
      <c r="LR25" s="23">
        <f t="shared" si="115"/>
        <v>0</v>
      </c>
      <c r="LS25" s="23">
        <f t="shared" si="116"/>
        <v>0</v>
      </c>
      <c r="LT25" s="23">
        <f t="shared" si="117"/>
        <v>0</v>
      </c>
      <c r="LU25" s="22">
        <f t="shared" si="118"/>
        <v>0</v>
      </c>
      <c r="LV25" s="22">
        <f t="shared" si="119"/>
        <v>0</v>
      </c>
      <c r="LW25" s="22">
        <f t="shared" si="120"/>
        <v>0</v>
      </c>
      <c r="LX25" s="22">
        <f t="shared" si="121"/>
        <v>0</v>
      </c>
      <c r="LY25" s="22">
        <f t="shared" si="122"/>
        <v>0</v>
      </c>
      <c r="LZ25" s="22">
        <f t="shared" si="123"/>
        <v>0</v>
      </c>
      <c r="MA25" s="22">
        <f t="shared" si="124"/>
        <v>0</v>
      </c>
      <c r="MB25" s="22">
        <f t="shared" si="125"/>
        <v>0</v>
      </c>
      <c r="MC25" s="22">
        <f t="shared" si="126"/>
        <v>0</v>
      </c>
      <c r="MD25" s="22">
        <f t="shared" si="127"/>
        <v>0</v>
      </c>
      <c r="ME25" s="22">
        <f t="shared" si="128"/>
        <v>0</v>
      </c>
      <c r="MF25" s="22">
        <f t="shared" si="129"/>
        <v>0</v>
      </c>
      <c r="MG25" s="23">
        <f t="shared" si="130"/>
        <v>0</v>
      </c>
      <c r="MH25" s="23">
        <f t="shared" si="131"/>
        <v>0</v>
      </c>
      <c r="MI25" s="23">
        <f t="shared" si="132"/>
        <v>0</v>
      </c>
      <c r="MJ25" s="23">
        <f t="shared" si="133"/>
        <v>0</v>
      </c>
      <c r="MK25" s="23">
        <f t="shared" si="134"/>
        <v>0</v>
      </c>
      <c r="ML25" s="23">
        <f t="shared" si="135"/>
        <v>0</v>
      </c>
      <c r="MM25" s="23">
        <f t="shared" si="136"/>
        <v>0</v>
      </c>
      <c r="MN25" s="23">
        <f t="shared" si="137"/>
        <v>0</v>
      </c>
      <c r="MO25" s="23">
        <f t="shared" si="138"/>
        <v>0</v>
      </c>
      <c r="MP25" s="23">
        <f t="shared" si="139"/>
        <v>0</v>
      </c>
      <c r="MQ25" s="23">
        <f t="shared" si="140"/>
        <v>0</v>
      </c>
      <c r="MR25" s="23">
        <f t="shared" si="141"/>
        <v>0</v>
      </c>
      <c r="MS25" s="22">
        <f t="shared" si="142"/>
        <v>0</v>
      </c>
      <c r="MT25" s="22">
        <f t="shared" si="143"/>
        <v>0</v>
      </c>
      <c r="MU25" s="22">
        <f t="shared" si="144"/>
        <v>0</v>
      </c>
      <c r="MV25" s="22">
        <f t="shared" si="145"/>
        <v>0</v>
      </c>
      <c r="MW25" s="22">
        <f t="shared" si="146"/>
        <v>0</v>
      </c>
      <c r="MX25" s="22">
        <f t="shared" si="147"/>
        <v>0</v>
      </c>
      <c r="MY25" s="22">
        <f t="shared" si="148"/>
        <v>0</v>
      </c>
      <c r="MZ25" s="22">
        <f t="shared" si="149"/>
        <v>0</v>
      </c>
      <c r="NA25" s="22">
        <f t="shared" si="150"/>
        <v>0</v>
      </c>
      <c r="NB25" s="22">
        <f t="shared" si="151"/>
        <v>0</v>
      </c>
      <c r="NC25" s="22">
        <f t="shared" si="152"/>
        <v>0</v>
      </c>
      <c r="ND25" s="22">
        <f t="shared" si="153"/>
        <v>0</v>
      </c>
      <c r="NE25" s="23">
        <f t="shared" si="154"/>
        <v>0</v>
      </c>
      <c r="NF25" s="23">
        <f t="shared" si="155"/>
        <v>0</v>
      </c>
      <c r="NG25" s="23">
        <f t="shared" si="156"/>
        <v>0</v>
      </c>
      <c r="NH25" s="23">
        <f t="shared" si="157"/>
        <v>0</v>
      </c>
      <c r="NI25" s="23">
        <f t="shared" si="158"/>
        <v>0</v>
      </c>
      <c r="NJ25" s="23">
        <f t="shared" si="159"/>
        <v>0</v>
      </c>
      <c r="NK25" s="23">
        <f t="shared" si="160"/>
        <v>0</v>
      </c>
      <c r="NL25" s="23">
        <f t="shared" si="161"/>
        <v>0</v>
      </c>
      <c r="NM25" s="23">
        <f t="shared" si="162"/>
        <v>0</v>
      </c>
      <c r="NN25" s="23">
        <f t="shared" si="163"/>
        <v>0</v>
      </c>
      <c r="NO25" s="23">
        <f t="shared" si="164"/>
        <v>0</v>
      </c>
      <c r="NP25" s="23">
        <f t="shared" si="165"/>
        <v>0</v>
      </c>
      <c r="NQ25" s="22">
        <f t="shared" si="172"/>
        <v>0</v>
      </c>
      <c r="NR25" s="22">
        <f t="shared" si="173"/>
        <v>0</v>
      </c>
      <c r="NS25" s="22">
        <f t="shared" si="174"/>
        <v>0</v>
      </c>
      <c r="NT25" s="22">
        <f t="shared" si="175"/>
        <v>0</v>
      </c>
      <c r="NU25" s="22">
        <f t="shared" si="176"/>
        <v>0</v>
      </c>
      <c r="NV25" s="22">
        <f t="shared" si="177"/>
        <v>0</v>
      </c>
      <c r="NW25" s="22">
        <f t="shared" si="178"/>
        <v>0</v>
      </c>
      <c r="NX25" s="22">
        <f t="shared" si="179"/>
        <v>0</v>
      </c>
      <c r="NY25" s="22">
        <f t="shared" si="180"/>
        <v>0</v>
      </c>
      <c r="NZ25" s="22">
        <f t="shared" si="181"/>
        <v>0</v>
      </c>
      <c r="OA25" s="22">
        <f t="shared" si="182"/>
        <v>0</v>
      </c>
      <c r="OB25" s="22">
        <f t="shared" si="183"/>
        <v>0</v>
      </c>
      <c r="OC25" s="23">
        <f t="shared" si="184"/>
        <v>0</v>
      </c>
      <c r="OD25" s="23">
        <f t="shared" si="185"/>
        <v>0</v>
      </c>
      <c r="OE25" s="23">
        <f t="shared" si="186"/>
        <v>0</v>
      </c>
      <c r="OF25" s="23">
        <f t="shared" si="187"/>
        <v>0</v>
      </c>
      <c r="OG25" s="23">
        <f t="shared" si="188"/>
        <v>0</v>
      </c>
      <c r="OH25" s="23">
        <f t="shared" si="189"/>
        <v>0</v>
      </c>
      <c r="OI25" s="23">
        <f t="shared" si="190"/>
        <v>0</v>
      </c>
      <c r="OJ25" s="23">
        <f t="shared" si="191"/>
        <v>0</v>
      </c>
      <c r="OK25" s="23">
        <f t="shared" si="192"/>
        <v>0</v>
      </c>
      <c r="OL25" s="23">
        <f t="shared" si="193"/>
        <v>0</v>
      </c>
      <c r="OM25" s="23">
        <f t="shared" si="194"/>
        <v>0</v>
      </c>
      <c r="ON25" s="23">
        <f t="shared" si="195"/>
        <v>0</v>
      </c>
      <c r="OO25" s="22">
        <f t="shared" si="196"/>
        <v>0</v>
      </c>
      <c r="OP25" s="22">
        <f t="shared" si="197"/>
        <v>0</v>
      </c>
      <c r="OQ25" s="22">
        <f t="shared" si="198"/>
        <v>0</v>
      </c>
      <c r="OR25" s="22">
        <f t="shared" si="199"/>
        <v>0</v>
      </c>
      <c r="OS25" s="22">
        <f t="shared" si="200"/>
        <v>0</v>
      </c>
      <c r="OT25" s="22">
        <f t="shared" si="201"/>
        <v>0</v>
      </c>
      <c r="OU25" s="22">
        <f t="shared" si="202"/>
        <v>0</v>
      </c>
      <c r="OV25" s="22">
        <f t="shared" si="203"/>
        <v>0</v>
      </c>
      <c r="OW25" s="22">
        <f t="shared" si="204"/>
        <v>0</v>
      </c>
      <c r="OX25" s="22">
        <f t="shared" si="205"/>
        <v>0</v>
      </c>
      <c r="OY25" s="22">
        <f t="shared" si="206"/>
        <v>0</v>
      </c>
      <c r="OZ25" s="22">
        <f t="shared" si="207"/>
        <v>0</v>
      </c>
      <c r="PA25" s="23">
        <f t="shared" si="208"/>
        <v>0</v>
      </c>
      <c r="PB25" s="23">
        <f t="shared" si="209"/>
        <v>0</v>
      </c>
      <c r="PC25" s="23">
        <f t="shared" si="210"/>
        <v>0</v>
      </c>
      <c r="PD25" s="23">
        <f t="shared" si="211"/>
        <v>0</v>
      </c>
      <c r="PE25" s="23">
        <f t="shared" si="212"/>
        <v>0</v>
      </c>
      <c r="PF25" s="23">
        <f t="shared" si="213"/>
        <v>0</v>
      </c>
      <c r="PG25" s="23">
        <f t="shared" si="214"/>
        <v>0</v>
      </c>
      <c r="PH25" s="23">
        <f t="shared" si="215"/>
        <v>0</v>
      </c>
      <c r="PI25" s="23">
        <f t="shared" si="216"/>
        <v>0</v>
      </c>
      <c r="PJ25" s="23">
        <f t="shared" si="217"/>
        <v>0</v>
      </c>
      <c r="PK25" s="23">
        <f t="shared" si="218"/>
        <v>0</v>
      </c>
      <c r="PL25" s="23">
        <f t="shared" si="219"/>
        <v>0</v>
      </c>
      <c r="PM25" s="22">
        <f t="shared" si="220"/>
        <v>0</v>
      </c>
      <c r="PN25" s="22">
        <f t="shared" si="221"/>
        <v>0</v>
      </c>
      <c r="PO25" s="22">
        <f t="shared" si="222"/>
        <v>0</v>
      </c>
      <c r="PP25" s="22">
        <f t="shared" si="223"/>
        <v>0</v>
      </c>
      <c r="PQ25" s="22">
        <f t="shared" si="224"/>
        <v>0</v>
      </c>
      <c r="PR25" s="22">
        <f t="shared" si="225"/>
        <v>0</v>
      </c>
      <c r="PS25" s="22">
        <f t="shared" si="226"/>
        <v>0</v>
      </c>
      <c r="PT25" s="22">
        <f t="shared" si="227"/>
        <v>0</v>
      </c>
      <c r="PU25" s="22">
        <f t="shared" si="228"/>
        <v>0</v>
      </c>
      <c r="PV25" s="22">
        <f t="shared" si="229"/>
        <v>0</v>
      </c>
      <c r="PW25" s="22">
        <f t="shared" si="230"/>
        <v>0</v>
      </c>
      <c r="PX25" s="22">
        <f t="shared" si="231"/>
        <v>0</v>
      </c>
      <c r="PY25" s="23">
        <f t="shared" si="232"/>
        <v>0</v>
      </c>
      <c r="PZ25" s="23">
        <f t="shared" si="233"/>
        <v>0</v>
      </c>
      <c r="QA25" s="23">
        <f t="shared" si="234"/>
        <v>0</v>
      </c>
      <c r="QB25" s="23">
        <f t="shared" si="235"/>
        <v>0</v>
      </c>
      <c r="QC25" s="23">
        <f t="shared" si="236"/>
        <v>0</v>
      </c>
      <c r="QD25" s="23">
        <f t="shared" si="237"/>
        <v>0</v>
      </c>
      <c r="QE25" s="23">
        <f t="shared" si="238"/>
        <v>0</v>
      </c>
      <c r="QF25" s="23">
        <f t="shared" si="239"/>
        <v>0</v>
      </c>
      <c r="QG25" s="23">
        <f t="shared" si="240"/>
        <v>0</v>
      </c>
      <c r="QH25" s="23">
        <f t="shared" si="241"/>
        <v>0</v>
      </c>
      <c r="QI25" s="23">
        <f t="shared" si="242"/>
        <v>0</v>
      </c>
      <c r="QJ25" s="23">
        <f t="shared" si="243"/>
        <v>0</v>
      </c>
    </row>
    <row r="26" spans="1:452">
      <c r="A26" s="51">
        <v>23</v>
      </c>
      <c r="B26" s="51" t="s">
        <v>79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20">
        <v>0.93621206745497376</v>
      </c>
      <c r="V26" s="20">
        <v>1.0302804958980016</v>
      </c>
      <c r="W26" s="20">
        <v>1.1303222481461357</v>
      </c>
      <c r="X26" s="20">
        <v>1.0326628768064441</v>
      </c>
      <c r="Y26" s="20">
        <v>0.98635778560671994</v>
      </c>
      <c r="Z26" s="20">
        <v>0.95614971775140412</v>
      </c>
      <c r="AA26" s="20">
        <v>0.9324852305464808</v>
      </c>
      <c r="AB26" s="20">
        <v>0.89595027679856953</v>
      </c>
      <c r="AC26" s="20">
        <v>0.9062696198659741</v>
      </c>
      <c r="AD26" s="20">
        <v>1.0630626920322748</v>
      </c>
      <c r="AE26" s="20">
        <v>1.0636296234342026</v>
      </c>
      <c r="AF26" s="20">
        <v>1.0682158600314646</v>
      </c>
      <c r="AG26" s="60">
        <v>0.77539433148137638</v>
      </c>
      <c r="AH26" s="60">
        <v>1.3078529940007171</v>
      </c>
      <c r="AI26" s="60">
        <v>1.1189924480284965</v>
      </c>
      <c r="AJ26" s="60">
        <v>1.056241470653815</v>
      </c>
      <c r="AK26" s="60">
        <v>0.97722208661135179</v>
      </c>
      <c r="AL26" s="60">
        <v>0.95650418495223577</v>
      </c>
      <c r="AM26" s="60">
        <v>0.92205551996887425</v>
      </c>
      <c r="AN26" s="60">
        <v>0.91098628529048031</v>
      </c>
      <c r="AO26" s="60">
        <v>0.91179149821520755</v>
      </c>
      <c r="AP26" s="60">
        <v>0.96714849164588845</v>
      </c>
      <c r="AQ26" s="60">
        <v>1.0243686457298671</v>
      </c>
      <c r="AR26" s="60">
        <v>1.0995860686330865</v>
      </c>
      <c r="AS26" s="30">
        <v>0.77539433148137638</v>
      </c>
      <c r="AT26" s="30">
        <v>1.3078529940007171</v>
      </c>
      <c r="AU26" s="30">
        <v>1.1189924480284965</v>
      </c>
      <c r="AV26" s="30">
        <v>1.056241470653815</v>
      </c>
      <c r="AW26" s="30">
        <v>0.97722208661135179</v>
      </c>
      <c r="AX26" s="30">
        <v>0.95650418495223577</v>
      </c>
      <c r="AY26" s="30">
        <v>0.92205551996887425</v>
      </c>
      <c r="AZ26" s="30">
        <v>0.91098628529048031</v>
      </c>
      <c r="BA26" s="30">
        <v>0.91179149821520755</v>
      </c>
      <c r="BB26" s="30">
        <v>0.96714849164588845</v>
      </c>
      <c r="BC26" s="30">
        <v>1.0243686457298671</v>
      </c>
      <c r="BD26" s="30">
        <v>1.0995860686330865</v>
      </c>
      <c r="BE26" s="68">
        <v>1.0843977947008816</v>
      </c>
      <c r="BF26" s="68">
        <v>1.040291628365541</v>
      </c>
      <c r="BG26" s="68">
        <v>0.97548384422745393</v>
      </c>
      <c r="BH26" s="68">
        <v>0.86480846551508539</v>
      </c>
      <c r="BI26" s="68">
        <v>0.89999052767994225</v>
      </c>
      <c r="BJ26" s="68">
        <v>0.87700954114291418</v>
      </c>
      <c r="BK26" s="68">
        <v>0.92240608962249171</v>
      </c>
      <c r="BL26" s="68">
        <v>0.8343830856735619</v>
      </c>
      <c r="BM26" s="68">
        <v>1.0210170297926489</v>
      </c>
      <c r="BN26" s="68">
        <v>1.1448345807941531</v>
      </c>
      <c r="BO26" s="68">
        <v>1.1409629461030919</v>
      </c>
      <c r="BP26" s="68">
        <v>1.1939106353914213</v>
      </c>
      <c r="BQ26" s="20">
        <v>1.1103107656865849</v>
      </c>
      <c r="BR26" s="20">
        <v>1.0190926280320418</v>
      </c>
      <c r="BS26" s="20">
        <v>0.9745011046193558</v>
      </c>
      <c r="BT26" s="20">
        <v>0.92881150503073573</v>
      </c>
      <c r="BU26" s="20">
        <v>0.97908392165783076</v>
      </c>
      <c r="BV26" s="20">
        <v>0.97951965988586709</v>
      </c>
      <c r="BW26" s="20">
        <v>0.91569004986610059</v>
      </c>
      <c r="BX26" s="20">
        <v>0.91090820634918657</v>
      </c>
      <c r="BY26" s="20">
        <v>0.95179718086487008</v>
      </c>
      <c r="BZ26" s="20">
        <v>0.98027436970527326</v>
      </c>
      <c r="CA26" s="20">
        <v>1.0702995669231044</v>
      </c>
      <c r="CB26" s="20">
        <v>1.1793144541790719</v>
      </c>
      <c r="CC26" s="60">
        <v>1.1098484888987974</v>
      </c>
      <c r="CD26" s="60">
        <v>1.0186683298255361</v>
      </c>
      <c r="CE26" s="60">
        <v>0.9740953720494655</v>
      </c>
      <c r="CF26" s="60">
        <v>0.92842479528038924</v>
      </c>
      <c r="CG26" s="60">
        <v>0.97867628103660465</v>
      </c>
      <c r="CH26" s="60">
        <v>0.9791118378454613</v>
      </c>
      <c r="CI26" s="60">
        <v>0.91530880322061803</v>
      </c>
      <c r="CJ26" s="60">
        <v>0.910528950619517</v>
      </c>
      <c r="CK26" s="60">
        <v>0.95140090105115205</v>
      </c>
      <c r="CL26" s="60">
        <v>0.97986623344218149</v>
      </c>
      <c r="CM26" s="60">
        <v>1.0698539487583001</v>
      </c>
      <c r="CN26" s="60">
        <v>1.1837256215981704</v>
      </c>
      <c r="CO26" s="20">
        <v>1.10960565795337</v>
      </c>
      <c r="CP26" s="20">
        <v>1.0184454487781835</v>
      </c>
      <c r="CQ26" s="20">
        <v>0.97388224340848673</v>
      </c>
      <c r="CR26" s="20">
        <v>0.92822165920095923</v>
      </c>
      <c r="CS26" s="20">
        <v>0.97846215010885307</v>
      </c>
      <c r="CT26" s="20">
        <v>0.97889761161941202</v>
      </c>
      <c r="CU26" s="20">
        <v>0.91510853687411453</v>
      </c>
      <c r="CV26" s="20">
        <v>0.91032973008794937</v>
      </c>
      <c r="CW26" s="20">
        <v>0.95119273788059888</v>
      </c>
      <c r="CX26" s="20">
        <v>0.97965184215702938</v>
      </c>
      <c r="CY26" s="20">
        <v>1.0696198684775728</v>
      </c>
      <c r="CZ26" s="20">
        <v>1.1860427787280854</v>
      </c>
      <c r="DA26" s="60">
        <v>1.1095497395301808</v>
      </c>
      <c r="DB26" s="60">
        <v>1.0183941243610886</v>
      </c>
      <c r="DC26" s="60">
        <v>0.97383316474794368</v>
      </c>
      <c r="DD26" s="60">
        <v>0.92817488159922246</v>
      </c>
      <c r="DE26" s="60">
        <v>0.97841284064454725</v>
      </c>
      <c r="DF26" s="60">
        <v>0.97884828021008374</v>
      </c>
      <c r="DG26" s="60">
        <v>0.91506242010635819</v>
      </c>
      <c r="DH26" s="60">
        <v>0.91028385414749791</v>
      </c>
      <c r="DI26" s="60">
        <v>0.95114480265453893</v>
      </c>
      <c r="DJ26" s="60">
        <v>0.97960247273835777</v>
      </c>
      <c r="DK26" s="60">
        <v>1.0695659651326967</v>
      </c>
      <c r="DL26" s="60">
        <v>1.1859830082667995</v>
      </c>
      <c r="DM26" s="20">
        <v>1.10960565795337</v>
      </c>
      <c r="DN26" s="20">
        <v>1.0184454487781835</v>
      </c>
      <c r="DO26" s="20">
        <v>0.97388224340848673</v>
      </c>
      <c r="DP26" s="20">
        <v>0.92822165920095923</v>
      </c>
      <c r="DQ26" s="20">
        <v>0.97846215010885307</v>
      </c>
      <c r="DR26" s="20">
        <v>0.97889761161941202</v>
      </c>
      <c r="DS26" s="20">
        <v>0.91510853687411453</v>
      </c>
      <c r="DT26" s="20">
        <v>0.91032973008794937</v>
      </c>
      <c r="DU26" s="20">
        <v>0.95119273788059888</v>
      </c>
      <c r="DV26" s="20">
        <v>0.97965184215702938</v>
      </c>
      <c r="DW26" s="20">
        <v>1.0696198684775728</v>
      </c>
      <c r="DX26" s="20">
        <v>1.1860427787280854</v>
      </c>
      <c r="DY26" s="60">
        <v>1.10960565795337</v>
      </c>
      <c r="DZ26" s="60">
        <v>1.0184454487781835</v>
      </c>
      <c r="EA26" s="60">
        <v>0.97388224340848673</v>
      </c>
      <c r="EB26" s="60">
        <v>0.92822165920095923</v>
      </c>
      <c r="EC26" s="60">
        <v>0.97846215010885307</v>
      </c>
      <c r="ED26" s="60">
        <v>0.97889761161941202</v>
      </c>
      <c r="EE26" s="60">
        <v>0.91510853687411453</v>
      </c>
      <c r="EF26" s="60">
        <v>0.91032973008794937</v>
      </c>
      <c r="EG26" s="60">
        <v>0.95119273788059888</v>
      </c>
      <c r="EH26" s="60">
        <v>0.97965184215702938</v>
      </c>
      <c r="EI26" s="60">
        <v>1.0696198684775728</v>
      </c>
      <c r="EJ26" s="60">
        <v>1.1860427787280854</v>
      </c>
      <c r="EK26" s="20">
        <v>1.1295825234353376</v>
      </c>
      <c r="EL26" s="20">
        <v>1.0180691858514122</v>
      </c>
      <c r="EM26" s="20">
        <v>0.97352244428161627</v>
      </c>
      <c r="EN26" s="20">
        <v>0.92787872929872195</v>
      </c>
      <c r="EO26" s="20">
        <v>0.97810065894329612</v>
      </c>
      <c r="EP26" s="20">
        <v>0.97853595957334583</v>
      </c>
      <c r="EQ26" s="20">
        <v>0.91477045159246217</v>
      </c>
      <c r="ER26" s="20">
        <v>0.90999341032827963</v>
      </c>
      <c r="ES26" s="20">
        <v>0.95084132135268573</v>
      </c>
      <c r="ET26" s="20">
        <v>0.9792899114617829</v>
      </c>
      <c r="EU26" s="20">
        <v>1.0692246992490892</v>
      </c>
      <c r="EV26" s="20">
        <v>1.1695677455038453</v>
      </c>
      <c r="EW26" s="60">
        <v>1.1295267594218401</v>
      </c>
      <c r="EX26" s="60">
        <v>1.0180189269082685</v>
      </c>
      <c r="EY26" s="60">
        <v>0.97347438447403523</v>
      </c>
      <c r="EZ26" s="60">
        <v>0.92783292278090557</v>
      </c>
      <c r="FA26" s="60">
        <v>0.97805237312334425</v>
      </c>
      <c r="FB26" s="60">
        <v>0.9784876522639413</v>
      </c>
      <c r="FC26" s="60">
        <v>0.91472529218998244</v>
      </c>
      <c r="FD26" s="60">
        <v>0.90994848675362827</v>
      </c>
      <c r="FE26" s="60">
        <v>0.95079438124235471</v>
      </c>
      <c r="FF26" s="60">
        <v>0.97924156693209341</v>
      </c>
      <c r="FG26" s="60">
        <v>1.0691719149156529</v>
      </c>
      <c r="FH26" s="60">
        <v>1.1695100075429672</v>
      </c>
      <c r="FI26" s="20">
        <v>1.1295825234353376</v>
      </c>
      <c r="FJ26" s="20">
        <v>1.0180691858514122</v>
      </c>
      <c r="FK26" s="20">
        <v>0.97352244428161627</v>
      </c>
      <c r="FL26" s="20">
        <v>0.92787872929872195</v>
      </c>
      <c r="FM26" s="20">
        <v>0.97810065894329612</v>
      </c>
      <c r="FN26" s="20">
        <v>0.97853595957334583</v>
      </c>
      <c r="FO26" s="20">
        <v>0.91477045159246217</v>
      </c>
      <c r="FP26" s="20">
        <v>0.90999341032827963</v>
      </c>
      <c r="FQ26" s="20">
        <v>0.95084132135268573</v>
      </c>
      <c r="FR26" s="20">
        <v>0.9792899114617829</v>
      </c>
      <c r="FS26" s="20">
        <v>1.0692246992490892</v>
      </c>
      <c r="FT26" s="20">
        <v>1.1695677455038453</v>
      </c>
      <c r="FU26" s="60">
        <v>1.1295825234353376</v>
      </c>
      <c r="FV26" s="60">
        <v>1.0180691858514122</v>
      </c>
      <c r="FW26" s="60">
        <v>0.97352244428161627</v>
      </c>
      <c r="FX26" s="60">
        <v>0.92787872929872195</v>
      </c>
      <c r="FY26" s="60">
        <v>0.97810065894329612</v>
      </c>
      <c r="FZ26" s="60">
        <v>0.97853595957334583</v>
      </c>
      <c r="GA26" s="60">
        <v>0.91477045159246217</v>
      </c>
      <c r="GB26" s="60">
        <v>0.90999341032827963</v>
      </c>
      <c r="GC26" s="60">
        <v>0.95084132135268573</v>
      </c>
      <c r="GD26" s="60">
        <v>0.9792899114617829</v>
      </c>
      <c r="GE26" s="60">
        <v>1.0692246992490892</v>
      </c>
      <c r="GF26" s="60">
        <v>1.1695677455038453</v>
      </c>
      <c r="GG26" s="20">
        <v>1.1295825234353376</v>
      </c>
      <c r="GH26" s="20">
        <v>1.0180691858514122</v>
      </c>
      <c r="GI26" s="20">
        <v>0.97352244428161627</v>
      </c>
      <c r="GJ26" s="20">
        <v>0.92787872929872195</v>
      </c>
      <c r="GK26" s="20">
        <v>0.97810065894329612</v>
      </c>
      <c r="GL26" s="20">
        <v>0.97853595957334583</v>
      </c>
      <c r="GM26" s="20">
        <v>0.91477045159246217</v>
      </c>
      <c r="GN26" s="20">
        <v>0.90999341032827963</v>
      </c>
      <c r="GO26" s="20">
        <v>0.95084132135268573</v>
      </c>
      <c r="GP26" s="20">
        <v>0.9792899114617829</v>
      </c>
      <c r="GQ26" s="20">
        <v>1.0692246992490892</v>
      </c>
      <c r="GR26" s="20">
        <v>1.1695677455038453</v>
      </c>
      <c r="GS26" s="60">
        <v>1.1295267594218401</v>
      </c>
      <c r="GT26" s="60">
        <v>1.0180189269082685</v>
      </c>
      <c r="GU26" s="60">
        <v>0.97347438447403523</v>
      </c>
      <c r="GV26" s="60">
        <v>0.92783292278090557</v>
      </c>
      <c r="GW26" s="60">
        <v>0.97805237312334425</v>
      </c>
      <c r="GX26" s="60">
        <v>0.9784876522639413</v>
      </c>
      <c r="GY26" s="60">
        <v>0.91472529218998244</v>
      </c>
      <c r="GZ26" s="60">
        <v>0.90994848675362827</v>
      </c>
      <c r="HA26" s="60">
        <v>0.95079438124235471</v>
      </c>
      <c r="HB26" s="60">
        <v>0.97924156693209341</v>
      </c>
      <c r="HC26" s="60">
        <v>1.0691719149156529</v>
      </c>
      <c r="HD26" s="60">
        <v>1.1695100075429672</v>
      </c>
      <c r="HE26" s="20">
        <v>1.1295825234353376</v>
      </c>
      <c r="HF26" s="20">
        <v>1.0180691858514122</v>
      </c>
      <c r="HG26" s="20">
        <v>0.97352244428161627</v>
      </c>
      <c r="HH26" s="20">
        <v>0.92787872929872195</v>
      </c>
      <c r="HI26" s="20">
        <v>0.97810065894329612</v>
      </c>
      <c r="HJ26" s="20">
        <v>0.97853595957334583</v>
      </c>
      <c r="HK26" s="20">
        <v>0.91477045159246217</v>
      </c>
      <c r="HL26" s="20">
        <v>0.90999341032827963</v>
      </c>
      <c r="HM26" s="20">
        <v>0.95084132135268573</v>
      </c>
      <c r="HN26" s="20">
        <v>0.9792899114617829</v>
      </c>
      <c r="HO26" s="20">
        <v>1.0692246992490892</v>
      </c>
      <c r="HP26" s="20">
        <v>1.1695677455038453</v>
      </c>
      <c r="HQ26" s="60">
        <v>1.1295825234353376</v>
      </c>
      <c r="HR26" s="60">
        <v>1.0180691858514122</v>
      </c>
      <c r="HS26" s="60">
        <v>0.97352244428161627</v>
      </c>
      <c r="HT26" s="60">
        <v>0.92787872929872195</v>
      </c>
      <c r="HU26" s="60">
        <v>0.97810065894329612</v>
      </c>
      <c r="HV26" s="60">
        <v>0.97853595957334583</v>
      </c>
      <c r="HW26" s="60">
        <v>0.91477045159246217</v>
      </c>
      <c r="HX26" s="60">
        <v>0.90999341032827963</v>
      </c>
      <c r="HY26" s="60">
        <v>0.95084132135268573</v>
      </c>
      <c r="HZ26" s="60">
        <v>0.9792899114617829</v>
      </c>
      <c r="IA26" s="60">
        <v>1.0692246992490892</v>
      </c>
      <c r="IB26" s="60">
        <v>1.1695677455038453</v>
      </c>
      <c r="IC26" s="22">
        <f t="shared" si="22"/>
        <v>0</v>
      </c>
      <c r="ID26" s="22">
        <f t="shared" si="23"/>
        <v>0</v>
      </c>
      <c r="IE26" s="22">
        <f t="shared" si="24"/>
        <v>0</v>
      </c>
      <c r="IF26" s="22">
        <f t="shared" si="25"/>
        <v>0</v>
      </c>
      <c r="IG26" s="22">
        <f t="shared" si="26"/>
        <v>0</v>
      </c>
      <c r="IH26" s="22">
        <f t="shared" si="27"/>
        <v>0</v>
      </c>
      <c r="II26" s="22">
        <f t="shared" si="28"/>
        <v>0</v>
      </c>
      <c r="IJ26" s="22">
        <f t="shared" si="29"/>
        <v>0</v>
      </c>
      <c r="IK26" s="22">
        <f t="shared" si="30"/>
        <v>0</v>
      </c>
      <c r="IL26" s="22">
        <f t="shared" si="31"/>
        <v>0</v>
      </c>
      <c r="IM26" s="22">
        <f t="shared" si="32"/>
        <v>0</v>
      </c>
      <c r="IN26" s="22">
        <f t="shared" si="33"/>
        <v>0</v>
      </c>
      <c r="IO26" s="23">
        <f t="shared" si="34"/>
        <v>0</v>
      </c>
      <c r="IP26" s="23">
        <f t="shared" si="35"/>
        <v>0</v>
      </c>
      <c r="IQ26" s="23">
        <f t="shared" si="36"/>
        <v>0</v>
      </c>
      <c r="IR26" s="23">
        <f t="shared" si="37"/>
        <v>0</v>
      </c>
      <c r="IS26" s="23">
        <f t="shared" si="38"/>
        <v>0</v>
      </c>
      <c r="IT26" s="23">
        <f t="shared" si="39"/>
        <v>0</v>
      </c>
      <c r="IU26" s="23">
        <f t="shared" si="40"/>
        <v>0</v>
      </c>
      <c r="IV26" s="23">
        <f t="shared" si="41"/>
        <v>0</v>
      </c>
      <c r="IW26" s="23">
        <f t="shared" si="42"/>
        <v>0</v>
      </c>
      <c r="IX26" s="23">
        <f t="shared" si="43"/>
        <v>0</v>
      </c>
      <c r="IY26" s="23">
        <f t="shared" si="44"/>
        <v>0</v>
      </c>
      <c r="IZ26" s="23">
        <f t="shared" si="45"/>
        <v>0</v>
      </c>
      <c r="JA26" s="22">
        <f t="shared" si="46"/>
        <v>0</v>
      </c>
      <c r="JB26" s="22">
        <f t="shared" si="47"/>
        <v>0</v>
      </c>
      <c r="JC26" s="22">
        <f t="shared" si="48"/>
        <v>0</v>
      </c>
      <c r="JD26" s="22">
        <f t="shared" si="49"/>
        <v>0</v>
      </c>
      <c r="JE26" s="22">
        <f t="shared" si="50"/>
        <v>0</v>
      </c>
      <c r="JF26" s="22">
        <f t="shared" si="51"/>
        <v>0</v>
      </c>
      <c r="JG26" s="22">
        <f t="shared" si="52"/>
        <v>0</v>
      </c>
      <c r="JH26" s="22">
        <f t="shared" si="53"/>
        <v>0</v>
      </c>
      <c r="JI26" s="22">
        <f t="shared" si="54"/>
        <v>0</v>
      </c>
      <c r="JJ26" s="22">
        <f t="shared" si="55"/>
        <v>0</v>
      </c>
      <c r="JK26" s="22">
        <f t="shared" si="56"/>
        <v>0</v>
      </c>
      <c r="JL26" s="22">
        <f t="shared" si="57"/>
        <v>0</v>
      </c>
      <c r="JM26" s="23">
        <f t="shared" si="58"/>
        <v>0</v>
      </c>
      <c r="JN26" s="23">
        <f t="shared" si="59"/>
        <v>0</v>
      </c>
      <c r="JO26" s="23">
        <f t="shared" si="60"/>
        <v>0</v>
      </c>
      <c r="JP26" s="23">
        <f t="shared" si="61"/>
        <v>0</v>
      </c>
      <c r="JQ26" s="23">
        <f t="shared" si="62"/>
        <v>0</v>
      </c>
      <c r="JR26" s="23">
        <f t="shared" si="63"/>
        <v>0</v>
      </c>
      <c r="JS26" s="23">
        <f t="shared" si="64"/>
        <v>0</v>
      </c>
      <c r="JT26" s="23">
        <f t="shared" si="65"/>
        <v>0</v>
      </c>
      <c r="JU26" s="23">
        <f t="shared" si="66"/>
        <v>0</v>
      </c>
      <c r="JV26" s="23">
        <f t="shared" si="67"/>
        <v>0</v>
      </c>
      <c r="JW26" s="23">
        <f t="shared" si="68"/>
        <v>0</v>
      </c>
      <c r="JX26" s="23">
        <f t="shared" si="69"/>
        <v>0</v>
      </c>
      <c r="JY26" s="22">
        <f t="shared" si="70"/>
        <v>0</v>
      </c>
      <c r="JZ26" s="22">
        <f t="shared" si="71"/>
        <v>0</v>
      </c>
      <c r="KA26" s="22">
        <f t="shared" si="72"/>
        <v>0</v>
      </c>
      <c r="KB26" s="22">
        <f t="shared" si="73"/>
        <v>0</v>
      </c>
      <c r="KC26" s="22">
        <f t="shared" si="74"/>
        <v>0</v>
      </c>
      <c r="KD26" s="22">
        <f t="shared" si="75"/>
        <v>0</v>
      </c>
      <c r="KE26" s="22">
        <f t="shared" si="76"/>
        <v>0</v>
      </c>
      <c r="KF26" s="22">
        <f t="shared" si="77"/>
        <v>0</v>
      </c>
      <c r="KG26" s="22">
        <f t="shared" si="78"/>
        <v>0</v>
      </c>
      <c r="KH26" s="22">
        <f t="shared" si="79"/>
        <v>0</v>
      </c>
      <c r="KI26" s="22">
        <f t="shared" si="80"/>
        <v>0</v>
      </c>
      <c r="KJ26" s="22">
        <f t="shared" si="81"/>
        <v>0</v>
      </c>
      <c r="KK26" s="23">
        <f t="shared" si="82"/>
        <v>0</v>
      </c>
      <c r="KL26" s="23">
        <f t="shared" si="83"/>
        <v>0</v>
      </c>
      <c r="KM26" s="23">
        <f t="shared" si="84"/>
        <v>0</v>
      </c>
      <c r="KN26" s="23">
        <f t="shared" si="85"/>
        <v>0</v>
      </c>
      <c r="KO26" s="23">
        <f t="shared" si="86"/>
        <v>0</v>
      </c>
      <c r="KP26" s="23">
        <f t="shared" si="87"/>
        <v>0</v>
      </c>
      <c r="KQ26" s="23">
        <f t="shared" si="88"/>
        <v>0</v>
      </c>
      <c r="KR26" s="23">
        <f t="shared" si="89"/>
        <v>0</v>
      </c>
      <c r="KS26" s="23">
        <f t="shared" si="90"/>
        <v>0</v>
      </c>
      <c r="KT26" s="23">
        <f t="shared" si="91"/>
        <v>0</v>
      </c>
      <c r="KU26" s="23">
        <f t="shared" si="92"/>
        <v>0</v>
      </c>
      <c r="KV26" s="23">
        <f t="shared" si="93"/>
        <v>0</v>
      </c>
      <c r="KW26" s="22">
        <f t="shared" si="94"/>
        <v>0</v>
      </c>
      <c r="KX26" s="22">
        <f t="shared" si="95"/>
        <v>0</v>
      </c>
      <c r="KY26" s="22">
        <f t="shared" si="96"/>
        <v>0</v>
      </c>
      <c r="KZ26" s="22">
        <f t="shared" si="97"/>
        <v>0</v>
      </c>
      <c r="LA26" s="22">
        <f t="shared" si="98"/>
        <v>0</v>
      </c>
      <c r="LB26" s="22">
        <f t="shared" si="99"/>
        <v>0</v>
      </c>
      <c r="LC26" s="22">
        <f t="shared" si="100"/>
        <v>0</v>
      </c>
      <c r="LD26" s="22">
        <f t="shared" si="101"/>
        <v>0</v>
      </c>
      <c r="LE26" s="22">
        <f t="shared" si="102"/>
        <v>0</v>
      </c>
      <c r="LF26" s="22">
        <f t="shared" si="103"/>
        <v>0</v>
      </c>
      <c r="LG26" s="22">
        <f t="shared" si="104"/>
        <v>0</v>
      </c>
      <c r="LH26" s="22">
        <f t="shared" si="105"/>
        <v>0</v>
      </c>
      <c r="LI26" s="23">
        <f t="shared" si="106"/>
        <v>0</v>
      </c>
      <c r="LJ26" s="23">
        <f t="shared" si="107"/>
        <v>0</v>
      </c>
      <c r="LK26" s="23">
        <f t="shared" si="108"/>
        <v>0</v>
      </c>
      <c r="LL26" s="23">
        <f t="shared" si="109"/>
        <v>0</v>
      </c>
      <c r="LM26" s="23">
        <f t="shared" si="110"/>
        <v>0</v>
      </c>
      <c r="LN26" s="23">
        <f t="shared" si="111"/>
        <v>0</v>
      </c>
      <c r="LO26" s="23">
        <f t="shared" si="112"/>
        <v>0</v>
      </c>
      <c r="LP26" s="23">
        <f t="shared" si="113"/>
        <v>0</v>
      </c>
      <c r="LQ26" s="23">
        <f t="shared" si="114"/>
        <v>0</v>
      </c>
      <c r="LR26" s="23">
        <f t="shared" si="115"/>
        <v>0</v>
      </c>
      <c r="LS26" s="23">
        <f t="shared" si="116"/>
        <v>0</v>
      </c>
      <c r="LT26" s="23">
        <f t="shared" si="117"/>
        <v>0</v>
      </c>
      <c r="LU26" s="22">
        <f t="shared" si="118"/>
        <v>0</v>
      </c>
      <c r="LV26" s="22">
        <f t="shared" si="119"/>
        <v>0</v>
      </c>
      <c r="LW26" s="22">
        <f t="shared" si="120"/>
        <v>0</v>
      </c>
      <c r="LX26" s="22">
        <f t="shared" si="121"/>
        <v>0</v>
      </c>
      <c r="LY26" s="22">
        <f t="shared" si="122"/>
        <v>0</v>
      </c>
      <c r="LZ26" s="22">
        <f t="shared" si="123"/>
        <v>0</v>
      </c>
      <c r="MA26" s="22">
        <f t="shared" si="124"/>
        <v>0</v>
      </c>
      <c r="MB26" s="22">
        <f t="shared" si="125"/>
        <v>0</v>
      </c>
      <c r="MC26" s="22">
        <f t="shared" si="126"/>
        <v>0</v>
      </c>
      <c r="MD26" s="22">
        <f t="shared" si="127"/>
        <v>0</v>
      </c>
      <c r="ME26" s="22">
        <f t="shared" si="128"/>
        <v>0</v>
      </c>
      <c r="MF26" s="22">
        <f t="shared" si="129"/>
        <v>0</v>
      </c>
      <c r="MG26" s="23">
        <f t="shared" si="130"/>
        <v>0</v>
      </c>
      <c r="MH26" s="23">
        <f t="shared" si="131"/>
        <v>0</v>
      </c>
      <c r="MI26" s="23">
        <f t="shared" si="132"/>
        <v>0</v>
      </c>
      <c r="MJ26" s="23">
        <f t="shared" si="133"/>
        <v>0</v>
      </c>
      <c r="MK26" s="23">
        <f t="shared" si="134"/>
        <v>0</v>
      </c>
      <c r="ML26" s="23">
        <f t="shared" si="135"/>
        <v>0</v>
      </c>
      <c r="MM26" s="23">
        <f t="shared" si="136"/>
        <v>0</v>
      </c>
      <c r="MN26" s="23">
        <f t="shared" si="137"/>
        <v>0</v>
      </c>
      <c r="MO26" s="23">
        <f t="shared" si="138"/>
        <v>0</v>
      </c>
      <c r="MP26" s="23">
        <f t="shared" si="139"/>
        <v>0</v>
      </c>
      <c r="MQ26" s="23">
        <f t="shared" si="140"/>
        <v>0</v>
      </c>
      <c r="MR26" s="23">
        <f t="shared" si="141"/>
        <v>0</v>
      </c>
      <c r="MS26" s="22">
        <f t="shared" si="142"/>
        <v>0</v>
      </c>
      <c r="MT26" s="22">
        <f t="shared" si="143"/>
        <v>0</v>
      </c>
      <c r="MU26" s="22">
        <f t="shared" si="144"/>
        <v>0</v>
      </c>
      <c r="MV26" s="22">
        <f t="shared" si="145"/>
        <v>0</v>
      </c>
      <c r="MW26" s="22">
        <f t="shared" si="146"/>
        <v>0</v>
      </c>
      <c r="MX26" s="22">
        <f t="shared" si="147"/>
        <v>0</v>
      </c>
      <c r="MY26" s="22">
        <f t="shared" si="148"/>
        <v>0</v>
      </c>
      <c r="MZ26" s="22">
        <f t="shared" si="149"/>
        <v>0</v>
      </c>
      <c r="NA26" s="22">
        <f t="shared" si="150"/>
        <v>0</v>
      </c>
      <c r="NB26" s="22">
        <f t="shared" si="151"/>
        <v>0</v>
      </c>
      <c r="NC26" s="22">
        <f t="shared" si="152"/>
        <v>0</v>
      </c>
      <c r="ND26" s="22">
        <f t="shared" si="153"/>
        <v>0</v>
      </c>
      <c r="NE26" s="23">
        <f t="shared" si="154"/>
        <v>0</v>
      </c>
      <c r="NF26" s="23">
        <f t="shared" si="155"/>
        <v>0</v>
      </c>
      <c r="NG26" s="23">
        <f t="shared" si="156"/>
        <v>0</v>
      </c>
      <c r="NH26" s="23">
        <f t="shared" si="157"/>
        <v>0</v>
      </c>
      <c r="NI26" s="23">
        <f t="shared" si="158"/>
        <v>0</v>
      </c>
      <c r="NJ26" s="23">
        <f t="shared" si="159"/>
        <v>0</v>
      </c>
      <c r="NK26" s="23">
        <f t="shared" si="160"/>
        <v>0</v>
      </c>
      <c r="NL26" s="23">
        <f t="shared" si="161"/>
        <v>0</v>
      </c>
      <c r="NM26" s="23">
        <f t="shared" si="162"/>
        <v>0</v>
      </c>
      <c r="NN26" s="23">
        <f t="shared" si="163"/>
        <v>0</v>
      </c>
      <c r="NO26" s="23">
        <f t="shared" si="164"/>
        <v>0</v>
      </c>
      <c r="NP26" s="23">
        <f t="shared" si="165"/>
        <v>0</v>
      </c>
      <c r="NQ26" s="22">
        <f t="shared" si="172"/>
        <v>0</v>
      </c>
      <c r="NR26" s="22">
        <f t="shared" si="173"/>
        <v>0</v>
      </c>
      <c r="NS26" s="22">
        <f t="shared" si="174"/>
        <v>0</v>
      </c>
      <c r="NT26" s="22">
        <f t="shared" si="175"/>
        <v>0</v>
      </c>
      <c r="NU26" s="22">
        <f t="shared" si="176"/>
        <v>0</v>
      </c>
      <c r="NV26" s="22">
        <f t="shared" si="177"/>
        <v>0</v>
      </c>
      <c r="NW26" s="22">
        <f t="shared" si="178"/>
        <v>0</v>
      </c>
      <c r="NX26" s="22">
        <f t="shared" si="179"/>
        <v>0</v>
      </c>
      <c r="NY26" s="22">
        <f t="shared" si="180"/>
        <v>0</v>
      </c>
      <c r="NZ26" s="22">
        <f t="shared" si="181"/>
        <v>0</v>
      </c>
      <c r="OA26" s="22">
        <f t="shared" si="182"/>
        <v>0</v>
      </c>
      <c r="OB26" s="22">
        <f t="shared" si="183"/>
        <v>0</v>
      </c>
      <c r="OC26" s="23">
        <f t="shared" si="184"/>
        <v>0</v>
      </c>
      <c r="OD26" s="23">
        <f t="shared" si="185"/>
        <v>0</v>
      </c>
      <c r="OE26" s="23">
        <f t="shared" si="186"/>
        <v>0</v>
      </c>
      <c r="OF26" s="23">
        <f t="shared" si="187"/>
        <v>0</v>
      </c>
      <c r="OG26" s="23">
        <f t="shared" si="188"/>
        <v>0</v>
      </c>
      <c r="OH26" s="23">
        <f t="shared" si="189"/>
        <v>0</v>
      </c>
      <c r="OI26" s="23">
        <f t="shared" si="190"/>
        <v>0</v>
      </c>
      <c r="OJ26" s="23">
        <f t="shared" si="191"/>
        <v>0</v>
      </c>
      <c r="OK26" s="23">
        <f t="shared" si="192"/>
        <v>0</v>
      </c>
      <c r="OL26" s="23">
        <f t="shared" si="193"/>
        <v>0</v>
      </c>
      <c r="OM26" s="23">
        <f t="shared" si="194"/>
        <v>0</v>
      </c>
      <c r="ON26" s="23">
        <f t="shared" si="195"/>
        <v>0</v>
      </c>
      <c r="OO26" s="22">
        <f t="shared" si="196"/>
        <v>0</v>
      </c>
      <c r="OP26" s="22">
        <f t="shared" si="197"/>
        <v>0</v>
      </c>
      <c r="OQ26" s="22">
        <f t="shared" si="198"/>
        <v>0</v>
      </c>
      <c r="OR26" s="22">
        <f t="shared" si="199"/>
        <v>0</v>
      </c>
      <c r="OS26" s="22">
        <f t="shared" si="200"/>
        <v>0</v>
      </c>
      <c r="OT26" s="22">
        <f t="shared" si="201"/>
        <v>0</v>
      </c>
      <c r="OU26" s="22">
        <f t="shared" si="202"/>
        <v>0</v>
      </c>
      <c r="OV26" s="22">
        <f t="shared" si="203"/>
        <v>0</v>
      </c>
      <c r="OW26" s="22">
        <f t="shared" si="204"/>
        <v>0</v>
      </c>
      <c r="OX26" s="22">
        <f t="shared" si="205"/>
        <v>0</v>
      </c>
      <c r="OY26" s="22">
        <f t="shared" si="206"/>
        <v>0</v>
      </c>
      <c r="OZ26" s="22">
        <f t="shared" si="207"/>
        <v>0</v>
      </c>
      <c r="PA26" s="23">
        <f t="shared" si="208"/>
        <v>0</v>
      </c>
      <c r="PB26" s="23">
        <f t="shared" si="209"/>
        <v>0</v>
      </c>
      <c r="PC26" s="23">
        <f t="shared" si="210"/>
        <v>0</v>
      </c>
      <c r="PD26" s="23">
        <f t="shared" si="211"/>
        <v>0</v>
      </c>
      <c r="PE26" s="23">
        <f t="shared" si="212"/>
        <v>0</v>
      </c>
      <c r="PF26" s="23">
        <f t="shared" si="213"/>
        <v>0</v>
      </c>
      <c r="PG26" s="23">
        <f t="shared" si="214"/>
        <v>0</v>
      </c>
      <c r="PH26" s="23">
        <f t="shared" si="215"/>
        <v>0</v>
      </c>
      <c r="PI26" s="23">
        <f t="shared" si="216"/>
        <v>0</v>
      </c>
      <c r="PJ26" s="23">
        <f t="shared" si="217"/>
        <v>0</v>
      </c>
      <c r="PK26" s="23">
        <f t="shared" si="218"/>
        <v>0</v>
      </c>
      <c r="PL26" s="23">
        <f t="shared" si="219"/>
        <v>0</v>
      </c>
      <c r="PM26" s="22">
        <f t="shared" si="220"/>
        <v>0</v>
      </c>
      <c r="PN26" s="22">
        <f t="shared" si="221"/>
        <v>0</v>
      </c>
      <c r="PO26" s="22">
        <f t="shared" si="222"/>
        <v>0</v>
      </c>
      <c r="PP26" s="22">
        <f t="shared" si="223"/>
        <v>0</v>
      </c>
      <c r="PQ26" s="22">
        <f t="shared" si="224"/>
        <v>0</v>
      </c>
      <c r="PR26" s="22">
        <f t="shared" si="225"/>
        <v>0</v>
      </c>
      <c r="PS26" s="22">
        <f t="shared" si="226"/>
        <v>0</v>
      </c>
      <c r="PT26" s="22">
        <f t="shared" si="227"/>
        <v>0</v>
      </c>
      <c r="PU26" s="22">
        <f t="shared" si="228"/>
        <v>0</v>
      </c>
      <c r="PV26" s="22">
        <f t="shared" si="229"/>
        <v>0</v>
      </c>
      <c r="PW26" s="22">
        <f t="shared" si="230"/>
        <v>0</v>
      </c>
      <c r="PX26" s="22">
        <f t="shared" si="231"/>
        <v>0</v>
      </c>
      <c r="PY26" s="23">
        <f t="shared" si="232"/>
        <v>0</v>
      </c>
      <c r="PZ26" s="23">
        <f t="shared" si="233"/>
        <v>0</v>
      </c>
      <c r="QA26" s="23">
        <f t="shared" si="234"/>
        <v>0</v>
      </c>
      <c r="QB26" s="23">
        <f t="shared" si="235"/>
        <v>0</v>
      </c>
      <c r="QC26" s="23">
        <f t="shared" si="236"/>
        <v>0</v>
      </c>
      <c r="QD26" s="23">
        <f t="shared" si="237"/>
        <v>0</v>
      </c>
      <c r="QE26" s="23">
        <f t="shared" si="238"/>
        <v>0</v>
      </c>
      <c r="QF26" s="23">
        <f t="shared" si="239"/>
        <v>0</v>
      </c>
      <c r="QG26" s="23">
        <f t="shared" si="240"/>
        <v>0</v>
      </c>
      <c r="QH26" s="23">
        <f t="shared" si="241"/>
        <v>0</v>
      </c>
      <c r="QI26" s="23">
        <f t="shared" si="242"/>
        <v>0</v>
      </c>
      <c r="QJ26" s="23">
        <f t="shared" si="243"/>
        <v>0</v>
      </c>
    </row>
    <row r="27" spans="1:452">
      <c r="A27" s="51">
        <v>24</v>
      </c>
      <c r="B27" s="51" t="s">
        <v>80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20">
        <v>1.045015053341529</v>
      </c>
      <c r="V27" s="20">
        <v>1.2014152602167478</v>
      </c>
      <c r="W27" s="20">
        <v>1.4036035642704534</v>
      </c>
      <c r="X27" s="20">
        <v>1.1973045411309651</v>
      </c>
      <c r="Y27" s="20">
        <v>0.87336610555272487</v>
      </c>
      <c r="Z27" s="20">
        <v>0.73340386918005496</v>
      </c>
      <c r="AA27" s="20">
        <v>0.79495490995627971</v>
      </c>
      <c r="AB27" s="20">
        <v>1.0882232825655944</v>
      </c>
      <c r="AC27" s="20">
        <v>0.85504442462511698</v>
      </c>
      <c r="AD27" s="20">
        <v>0.90509147834449977</v>
      </c>
      <c r="AE27" s="20">
        <v>0.85660620458124515</v>
      </c>
      <c r="AF27" s="20">
        <v>1.0539263004337442</v>
      </c>
      <c r="AG27" s="60">
        <v>0.73897985684504497</v>
      </c>
      <c r="AH27" s="60">
        <v>1.0983793752000013</v>
      </c>
      <c r="AI27" s="60">
        <v>0.21300383054943164</v>
      </c>
      <c r="AJ27" s="60">
        <v>0.85468509525340575</v>
      </c>
      <c r="AK27" s="60">
        <v>0.91998305852441009</v>
      </c>
      <c r="AL27" s="60">
        <v>1.039071828893547</v>
      </c>
      <c r="AM27" s="60">
        <v>0.97384834474067017</v>
      </c>
      <c r="AN27" s="60">
        <v>0.97142797617273657</v>
      </c>
      <c r="AO27" s="60">
        <v>1.0613944752954092</v>
      </c>
      <c r="AP27" s="60">
        <v>1.1147508106635924</v>
      </c>
      <c r="AQ27" s="60">
        <v>1.3751152122493691</v>
      </c>
      <c r="AR27" s="60">
        <v>1.6595344819766296</v>
      </c>
      <c r="AS27" s="20">
        <v>1.0884246542362761</v>
      </c>
      <c r="AT27" s="20">
        <v>0.90432341166801455</v>
      </c>
      <c r="AU27" s="20">
        <v>0.87459848967484122</v>
      </c>
      <c r="AV27" s="20">
        <v>0.58098399632558517</v>
      </c>
      <c r="AW27" s="20">
        <v>0.47069950351934214</v>
      </c>
      <c r="AX27" s="20">
        <v>0.48773827359115446</v>
      </c>
      <c r="AY27" s="20">
        <v>0.93188514511989129</v>
      </c>
      <c r="AZ27" s="20">
        <v>1.4127927469683645</v>
      </c>
      <c r="BA27" s="20">
        <v>1.4224803537413517</v>
      </c>
      <c r="BB27" s="20">
        <v>1.3795653845749167</v>
      </c>
      <c r="BC27" s="20">
        <v>1.2413727410930764</v>
      </c>
      <c r="BD27" s="20">
        <v>1.1872496736728391</v>
      </c>
      <c r="BE27" s="68">
        <v>1.4627458926398997</v>
      </c>
      <c r="BF27" s="68">
        <v>1.1711303293208839</v>
      </c>
      <c r="BG27" s="68">
        <v>0.92339460377372384</v>
      </c>
      <c r="BH27" s="68">
        <v>0.6764705477313302</v>
      </c>
      <c r="BI27" s="68">
        <v>0.64529091617483259</v>
      </c>
      <c r="BJ27" s="68">
        <v>0.63594850868921038</v>
      </c>
      <c r="BK27" s="68">
        <v>0.75330719396501056</v>
      </c>
      <c r="BL27" s="68">
        <v>0.79050661600727345</v>
      </c>
      <c r="BM27" s="68">
        <v>0.83535706241242802</v>
      </c>
      <c r="BN27" s="68">
        <v>0.87841158533579844</v>
      </c>
      <c r="BO27" s="68">
        <v>1.3120283420779153</v>
      </c>
      <c r="BP27" s="68">
        <v>1.9090234057282307</v>
      </c>
      <c r="BQ27" s="20">
        <v>1.12009206236129</v>
      </c>
      <c r="BR27" s="20">
        <v>1.0700879524344467</v>
      </c>
      <c r="BS27" s="20">
        <v>0.95007808861002274</v>
      </c>
      <c r="BT27" s="20">
        <v>0.92007562265391685</v>
      </c>
      <c r="BU27" s="20">
        <v>0.91007480066854818</v>
      </c>
      <c r="BV27" s="20">
        <v>0.92007562265391685</v>
      </c>
      <c r="BW27" s="20">
        <v>0.92007562265391685</v>
      </c>
      <c r="BX27" s="20">
        <v>0.92007562265391685</v>
      </c>
      <c r="BY27" s="20">
        <v>0.93007644463928552</v>
      </c>
      <c r="BZ27" s="20">
        <v>0.96007891059539141</v>
      </c>
      <c r="CA27" s="20">
        <v>1.0500863084637093</v>
      </c>
      <c r="CB27" s="20">
        <v>1.3301093240540318</v>
      </c>
      <c r="CC27" s="60">
        <v>1.1302167538980077</v>
      </c>
      <c r="CD27" s="60">
        <v>1.0802071630175651</v>
      </c>
      <c r="CE27" s="60">
        <v>0.95018222672841357</v>
      </c>
      <c r="CF27" s="60">
        <v>0.92017647220014798</v>
      </c>
      <c r="CG27" s="60">
        <v>0.91017455402405945</v>
      </c>
      <c r="CH27" s="60">
        <v>0.92017647220014798</v>
      </c>
      <c r="CI27" s="60">
        <v>0.92017647220014798</v>
      </c>
      <c r="CJ27" s="60">
        <v>0.92017647220014798</v>
      </c>
      <c r="CK27" s="60">
        <v>0.93017839037623651</v>
      </c>
      <c r="CL27" s="60">
        <v>0.9601841449045021</v>
      </c>
      <c r="CM27" s="60">
        <v>1.0602033266653879</v>
      </c>
      <c r="CN27" s="60">
        <v>1.3002493628915135</v>
      </c>
      <c r="CO27" s="20">
        <v>1.1403436652141739</v>
      </c>
      <c r="CP27" s="20">
        <v>1.0903285921784645</v>
      </c>
      <c r="CQ27" s="20">
        <v>0.95028638767847828</v>
      </c>
      <c r="CR27" s="20">
        <v>0.93028035846419455</v>
      </c>
      <c r="CS27" s="20">
        <v>0.92027734385705273</v>
      </c>
      <c r="CT27" s="20">
        <v>0.92027734385705273</v>
      </c>
      <c r="CU27" s="20">
        <v>0.92027734385705273</v>
      </c>
      <c r="CV27" s="20">
        <v>0.92027734385705273</v>
      </c>
      <c r="CW27" s="20">
        <v>0.94028337307133636</v>
      </c>
      <c r="CX27" s="20">
        <v>0.97029241689276202</v>
      </c>
      <c r="CY27" s="20">
        <v>1.050316533749897</v>
      </c>
      <c r="CZ27" s="20">
        <v>1.2503768258927346</v>
      </c>
      <c r="DA27" s="60">
        <v>1.1400622984862561</v>
      </c>
      <c r="DB27" s="60">
        <v>1.090059566096508</v>
      </c>
      <c r="DC27" s="60">
        <v>0.9500519154052135</v>
      </c>
      <c r="DD27" s="60">
        <v>0.93005082244931425</v>
      </c>
      <c r="DE27" s="60">
        <v>0.92005027597136479</v>
      </c>
      <c r="DF27" s="60">
        <v>0.92005027597136479</v>
      </c>
      <c r="DG27" s="60">
        <v>0.92005027597136479</v>
      </c>
      <c r="DH27" s="60">
        <v>0.92005027597136479</v>
      </c>
      <c r="DI27" s="60">
        <v>0.94005136892726382</v>
      </c>
      <c r="DJ27" s="60">
        <v>0.97005300836111275</v>
      </c>
      <c r="DK27" s="60">
        <v>1.0500573801847097</v>
      </c>
      <c r="DL27" s="60">
        <v>1.250068309743702</v>
      </c>
      <c r="DM27" s="20">
        <v>1.1403436652141739</v>
      </c>
      <c r="DN27" s="20">
        <v>1.0903285921784645</v>
      </c>
      <c r="DO27" s="20">
        <v>0.95028638767847828</v>
      </c>
      <c r="DP27" s="20">
        <v>0.93028035846419455</v>
      </c>
      <c r="DQ27" s="20">
        <v>0.92027734385705273</v>
      </c>
      <c r="DR27" s="20">
        <v>0.92027734385705273</v>
      </c>
      <c r="DS27" s="20">
        <v>0.92027734385705273</v>
      </c>
      <c r="DT27" s="20">
        <v>0.92027734385705273</v>
      </c>
      <c r="DU27" s="20">
        <v>0.94028337307133636</v>
      </c>
      <c r="DV27" s="20">
        <v>0.97029241689276202</v>
      </c>
      <c r="DW27" s="20">
        <v>1.050316533749897</v>
      </c>
      <c r="DX27" s="20">
        <v>1.2503768258927346</v>
      </c>
      <c r="DY27" s="60">
        <v>1.1403436652141739</v>
      </c>
      <c r="DZ27" s="60">
        <v>1.0903285921784645</v>
      </c>
      <c r="EA27" s="60">
        <v>0.95028638767847828</v>
      </c>
      <c r="EB27" s="60">
        <v>0.93028035846419455</v>
      </c>
      <c r="EC27" s="60">
        <v>0.92027734385705273</v>
      </c>
      <c r="ED27" s="60">
        <v>0.92027734385705273</v>
      </c>
      <c r="EE27" s="60">
        <v>0.92027734385705273</v>
      </c>
      <c r="EF27" s="60">
        <v>0.92027734385705273</v>
      </c>
      <c r="EG27" s="60">
        <v>0.94028337307133636</v>
      </c>
      <c r="EH27" s="60">
        <v>0.97029241689276202</v>
      </c>
      <c r="EI27" s="60">
        <v>1.050316533749897</v>
      </c>
      <c r="EJ27" s="60">
        <v>1.2503768258927346</v>
      </c>
      <c r="EK27" s="20">
        <v>1.1403436652141739</v>
      </c>
      <c r="EL27" s="20">
        <v>1.0903285921784645</v>
      </c>
      <c r="EM27" s="20">
        <v>0.95028638767847828</v>
      </c>
      <c r="EN27" s="20">
        <v>0.93028035846419455</v>
      </c>
      <c r="EO27" s="20">
        <v>0.92027734385705273</v>
      </c>
      <c r="EP27" s="20">
        <v>0.92027734385705273</v>
      </c>
      <c r="EQ27" s="20">
        <v>0.92027734385705273</v>
      </c>
      <c r="ER27" s="20">
        <v>0.92027734385705273</v>
      </c>
      <c r="ES27" s="20">
        <v>0.94028337307133636</v>
      </c>
      <c r="ET27" s="20">
        <v>0.97029241689276202</v>
      </c>
      <c r="EU27" s="20">
        <v>1.050316533749897</v>
      </c>
      <c r="EV27" s="20">
        <v>1.2503768258927346</v>
      </c>
      <c r="EW27" s="60">
        <v>1.1400622984862561</v>
      </c>
      <c r="EX27" s="60">
        <v>1.090059566096508</v>
      </c>
      <c r="EY27" s="60">
        <v>0.9500519154052135</v>
      </c>
      <c r="EZ27" s="60">
        <v>0.93005082244931425</v>
      </c>
      <c r="FA27" s="60">
        <v>0.92005027597136479</v>
      </c>
      <c r="FB27" s="60">
        <v>0.92005027597136479</v>
      </c>
      <c r="FC27" s="60">
        <v>0.92005027597136479</v>
      </c>
      <c r="FD27" s="60">
        <v>0.92005027597136479</v>
      </c>
      <c r="FE27" s="60">
        <v>0.94005136892726382</v>
      </c>
      <c r="FF27" s="60">
        <v>0.97005300836111275</v>
      </c>
      <c r="FG27" s="60">
        <v>1.0500573801847097</v>
      </c>
      <c r="FH27" s="60">
        <v>1.250068309743702</v>
      </c>
      <c r="FI27" s="20">
        <v>1.1403436652141739</v>
      </c>
      <c r="FJ27" s="20">
        <v>1.0903285921784645</v>
      </c>
      <c r="FK27" s="20">
        <v>0.95028638767847828</v>
      </c>
      <c r="FL27" s="20">
        <v>0.93028035846419455</v>
      </c>
      <c r="FM27" s="20">
        <v>0.92027734385705273</v>
      </c>
      <c r="FN27" s="20">
        <v>0.92027734385705273</v>
      </c>
      <c r="FO27" s="20">
        <v>0.92027734385705273</v>
      </c>
      <c r="FP27" s="20">
        <v>0.92027734385705273</v>
      </c>
      <c r="FQ27" s="20">
        <v>0.94028337307133636</v>
      </c>
      <c r="FR27" s="20">
        <v>0.97029241689276202</v>
      </c>
      <c r="FS27" s="20">
        <v>1.050316533749897</v>
      </c>
      <c r="FT27" s="20">
        <v>1.2503768258927346</v>
      </c>
      <c r="FU27" s="60">
        <v>1.1403436652141739</v>
      </c>
      <c r="FV27" s="60">
        <v>1.0903285921784645</v>
      </c>
      <c r="FW27" s="60">
        <v>0.95028638767847828</v>
      </c>
      <c r="FX27" s="60">
        <v>0.93028035846419455</v>
      </c>
      <c r="FY27" s="60">
        <v>0.92027734385705273</v>
      </c>
      <c r="FZ27" s="60">
        <v>0.92027734385705273</v>
      </c>
      <c r="GA27" s="60">
        <v>0.92027734385705273</v>
      </c>
      <c r="GB27" s="60">
        <v>0.92027734385705273</v>
      </c>
      <c r="GC27" s="60">
        <v>0.94028337307133636</v>
      </c>
      <c r="GD27" s="60">
        <v>0.97029241689276202</v>
      </c>
      <c r="GE27" s="60">
        <v>1.050316533749897</v>
      </c>
      <c r="GF27" s="60">
        <v>1.2503768258927346</v>
      </c>
      <c r="GG27" s="20">
        <v>1.1403436652141739</v>
      </c>
      <c r="GH27" s="20">
        <v>1.0903285921784645</v>
      </c>
      <c r="GI27" s="20">
        <v>0.95028638767847828</v>
      </c>
      <c r="GJ27" s="20">
        <v>0.93028035846419455</v>
      </c>
      <c r="GK27" s="20">
        <v>0.92027734385705273</v>
      </c>
      <c r="GL27" s="20">
        <v>0.92027734385705273</v>
      </c>
      <c r="GM27" s="20">
        <v>0.92027734385705273</v>
      </c>
      <c r="GN27" s="20">
        <v>0.92027734385705273</v>
      </c>
      <c r="GO27" s="20">
        <v>0.94028337307133636</v>
      </c>
      <c r="GP27" s="20">
        <v>0.97029241689276202</v>
      </c>
      <c r="GQ27" s="20">
        <v>1.050316533749897</v>
      </c>
      <c r="GR27" s="20">
        <v>1.2503768258927346</v>
      </c>
      <c r="GS27" s="60">
        <v>1.1400622984862561</v>
      </c>
      <c r="GT27" s="60">
        <v>1.090059566096508</v>
      </c>
      <c r="GU27" s="60">
        <v>0.9500519154052135</v>
      </c>
      <c r="GV27" s="60">
        <v>0.93005082244931425</v>
      </c>
      <c r="GW27" s="60">
        <v>0.92005027597136479</v>
      </c>
      <c r="GX27" s="60">
        <v>0.92005027597136479</v>
      </c>
      <c r="GY27" s="60">
        <v>0.92005027597136479</v>
      </c>
      <c r="GZ27" s="60">
        <v>0.92005027597136479</v>
      </c>
      <c r="HA27" s="60">
        <v>0.94005136892726382</v>
      </c>
      <c r="HB27" s="60">
        <v>0.97005300836111275</v>
      </c>
      <c r="HC27" s="60">
        <v>1.0500573801847097</v>
      </c>
      <c r="HD27" s="60">
        <v>1.250068309743702</v>
      </c>
      <c r="HE27" s="20">
        <v>1.1403436652141739</v>
      </c>
      <c r="HF27" s="20">
        <v>1.0903285921784645</v>
      </c>
      <c r="HG27" s="20">
        <v>0.95028638767847828</v>
      </c>
      <c r="HH27" s="20">
        <v>0.93028035846419455</v>
      </c>
      <c r="HI27" s="20">
        <v>0.92027734385705273</v>
      </c>
      <c r="HJ27" s="20">
        <v>0.92027734385705273</v>
      </c>
      <c r="HK27" s="20">
        <v>0.92027734385705273</v>
      </c>
      <c r="HL27" s="20">
        <v>0.92027734385705273</v>
      </c>
      <c r="HM27" s="20">
        <v>0.94028337307133636</v>
      </c>
      <c r="HN27" s="20">
        <v>0.97029241689276202</v>
      </c>
      <c r="HO27" s="20">
        <v>1.050316533749897</v>
      </c>
      <c r="HP27" s="20">
        <v>1.2503768258927346</v>
      </c>
      <c r="HQ27" s="60">
        <v>1.1403436652141739</v>
      </c>
      <c r="HR27" s="60">
        <v>1.0903285921784645</v>
      </c>
      <c r="HS27" s="60">
        <v>0.95028638767847828</v>
      </c>
      <c r="HT27" s="60">
        <v>0.93028035846419455</v>
      </c>
      <c r="HU27" s="60">
        <v>0.92027734385705273</v>
      </c>
      <c r="HV27" s="60">
        <v>0.92027734385705273</v>
      </c>
      <c r="HW27" s="60">
        <v>0.92027734385705273</v>
      </c>
      <c r="HX27" s="60">
        <v>0.92027734385705273</v>
      </c>
      <c r="HY27" s="60">
        <v>0.94028337307133636</v>
      </c>
      <c r="HZ27" s="60">
        <v>0.97029241689276202</v>
      </c>
      <c r="IA27" s="60">
        <v>1.050316533749897</v>
      </c>
      <c r="IB27" s="60">
        <v>1.2503768258927346</v>
      </c>
      <c r="IC27" s="22">
        <f t="shared" si="22"/>
        <v>0</v>
      </c>
      <c r="ID27" s="22">
        <f t="shared" si="23"/>
        <v>0</v>
      </c>
      <c r="IE27" s="22">
        <f t="shared" si="24"/>
        <v>0</v>
      </c>
      <c r="IF27" s="22">
        <f t="shared" si="25"/>
        <v>0</v>
      </c>
      <c r="IG27" s="22">
        <f t="shared" si="26"/>
        <v>0</v>
      </c>
      <c r="IH27" s="22">
        <f t="shared" si="27"/>
        <v>0</v>
      </c>
      <c r="II27" s="22">
        <f t="shared" si="28"/>
        <v>0</v>
      </c>
      <c r="IJ27" s="22">
        <f t="shared" si="29"/>
        <v>0</v>
      </c>
      <c r="IK27" s="22">
        <f t="shared" si="30"/>
        <v>0</v>
      </c>
      <c r="IL27" s="22">
        <f t="shared" si="31"/>
        <v>0</v>
      </c>
      <c r="IM27" s="22">
        <f t="shared" si="32"/>
        <v>0</v>
      </c>
      <c r="IN27" s="22">
        <f t="shared" si="33"/>
        <v>0</v>
      </c>
      <c r="IO27" s="23">
        <f t="shared" si="34"/>
        <v>0</v>
      </c>
      <c r="IP27" s="23">
        <f t="shared" si="35"/>
        <v>0</v>
      </c>
      <c r="IQ27" s="23">
        <f t="shared" si="36"/>
        <v>0</v>
      </c>
      <c r="IR27" s="23">
        <f t="shared" si="37"/>
        <v>0</v>
      </c>
      <c r="IS27" s="23">
        <f t="shared" si="38"/>
        <v>0</v>
      </c>
      <c r="IT27" s="23">
        <f t="shared" si="39"/>
        <v>0</v>
      </c>
      <c r="IU27" s="23">
        <f t="shared" si="40"/>
        <v>0</v>
      </c>
      <c r="IV27" s="23">
        <f t="shared" si="41"/>
        <v>0</v>
      </c>
      <c r="IW27" s="23">
        <f t="shared" si="42"/>
        <v>0</v>
      </c>
      <c r="IX27" s="23">
        <f t="shared" si="43"/>
        <v>0</v>
      </c>
      <c r="IY27" s="23">
        <f t="shared" si="44"/>
        <v>0</v>
      </c>
      <c r="IZ27" s="23">
        <f t="shared" si="45"/>
        <v>0</v>
      </c>
      <c r="JA27" s="22">
        <f t="shared" si="46"/>
        <v>0</v>
      </c>
      <c r="JB27" s="22">
        <f t="shared" si="47"/>
        <v>0</v>
      </c>
      <c r="JC27" s="22">
        <f t="shared" si="48"/>
        <v>0</v>
      </c>
      <c r="JD27" s="22">
        <f t="shared" si="49"/>
        <v>0</v>
      </c>
      <c r="JE27" s="22">
        <f t="shared" si="50"/>
        <v>0</v>
      </c>
      <c r="JF27" s="22">
        <f t="shared" si="51"/>
        <v>0</v>
      </c>
      <c r="JG27" s="22">
        <f t="shared" si="52"/>
        <v>0</v>
      </c>
      <c r="JH27" s="22">
        <f t="shared" si="53"/>
        <v>0</v>
      </c>
      <c r="JI27" s="22">
        <f t="shared" si="54"/>
        <v>0</v>
      </c>
      <c r="JJ27" s="22">
        <f t="shared" si="55"/>
        <v>0</v>
      </c>
      <c r="JK27" s="22">
        <f t="shared" si="56"/>
        <v>0</v>
      </c>
      <c r="JL27" s="22">
        <f t="shared" si="57"/>
        <v>0</v>
      </c>
      <c r="JM27" s="23">
        <f t="shared" si="58"/>
        <v>0</v>
      </c>
      <c r="JN27" s="23">
        <f t="shared" si="59"/>
        <v>0</v>
      </c>
      <c r="JO27" s="23">
        <f t="shared" si="60"/>
        <v>0</v>
      </c>
      <c r="JP27" s="23">
        <f t="shared" si="61"/>
        <v>0</v>
      </c>
      <c r="JQ27" s="23">
        <f t="shared" si="62"/>
        <v>0</v>
      </c>
      <c r="JR27" s="23">
        <f t="shared" si="63"/>
        <v>0</v>
      </c>
      <c r="JS27" s="23">
        <f t="shared" si="64"/>
        <v>0</v>
      </c>
      <c r="JT27" s="23">
        <f t="shared" si="65"/>
        <v>0</v>
      </c>
      <c r="JU27" s="23">
        <f t="shared" si="66"/>
        <v>0</v>
      </c>
      <c r="JV27" s="23">
        <f t="shared" si="67"/>
        <v>0</v>
      </c>
      <c r="JW27" s="23">
        <f t="shared" si="68"/>
        <v>0</v>
      </c>
      <c r="JX27" s="23">
        <f t="shared" si="69"/>
        <v>0</v>
      </c>
      <c r="JY27" s="22">
        <f t="shared" si="70"/>
        <v>0</v>
      </c>
      <c r="JZ27" s="22">
        <f t="shared" si="71"/>
        <v>0</v>
      </c>
      <c r="KA27" s="22">
        <f t="shared" si="72"/>
        <v>0</v>
      </c>
      <c r="KB27" s="22">
        <f t="shared" si="73"/>
        <v>0</v>
      </c>
      <c r="KC27" s="22">
        <f t="shared" si="74"/>
        <v>0</v>
      </c>
      <c r="KD27" s="22">
        <f t="shared" si="75"/>
        <v>0</v>
      </c>
      <c r="KE27" s="22">
        <f t="shared" si="76"/>
        <v>0</v>
      </c>
      <c r="KF27" s="22">
        <f t="shared" si="77"/>
        <v>0</v>
      </c>
      <c r="KG27" s="22">
        <f t="shared" si="78"/>
        <v>0</v>
      </c>
      <c r="KH27" s="22">
        <f t="shared" si="79"/>
        <v>0</v>
      </c>
      <c r="KI27" s="22">
        <f t="shared" si="80"/>
        <v>0</v>
      </c>
      <c r="KJ27" s="22">
        <f t="shared" si="81"/>
        <v>0</v>
      </c>
      <c r="KK27" s="23">
        <f t="shared" si="82"/>
        <v>0</v>
      </c>
      <c r="KL27" s="23">
        <f t="shared" si="83"/>
        <v>0</v>
      </c>
      <c r="KM27" s="23">
        <f t="shared" si="84"/>
        <v>0</v>
      </c>
      <c r="KN27" s="23">
        <f t="shared" si="85"/>
        <v>0</v>
      </c>
      <c r="KO27" s="23">
        <f t="shared" si="86"/>
        <v>0</v>
      </c>
      <c r="KP27" s="23">
        <f t="shared" si="87"/>
        <v>0</v>
      </c>
      <c r="KQ27" s="23">
        <f t="shared" si="88"/>
        <v>0</v>
      </c>
      <c r="KR27" s="23">
        <f t="shared" si="89"/>
        <v>0</v>
      </c>
      <c r="KS27" s="23">
        <f t="shared" si="90"/>
        <v>0</v>
      </c>
      <c r="KT27" s="23">
        <f t="shared" si="91"/>
        <v>0</v>
      </c>
      <c r="KU27" s="23">
        <f t="shared" si="92"/>
        <v>0</v>
      </c>
      <c r="KV27" s="23">
        <f t="shared" si="93"/>
        <v>0</v>
      </c>
      <c r="KW27" s="22">
        <f t="shared" si="94"/>
        <v>0</v>
      </c>
      <c r="KX27" s="22">
        <f t="shared" si="95"/>
        <v>0</v>
      </c>
      <c r="KY27" s="22">
        <f t="shared" si="96"/>
        <v>0</v>
      </c>
      <c r="KZ27" s="22">
        <f t="shared" si="97"/>
        <v>0</v>
      </c>
      <c r="LA27" s="22">
        <f t="shared" si="98"/>
        <v>0</v>
      </c>
      <c r="LB27" s="22">
        <f t="shared" si="99"/>
        <v>0</v>
      </c>
      <c r="LC27" s="22">
        <f t="shared" si="100"/>
        <v>0</v>
      </c>
      <c r="LD27" s="22">
        <f t="shared" si="101"/>
        <v>0</v>
      </c>
      <c r="LE27" s="22">
        <f t="shared" si="102"/>
        <v>0</v>
      </c>
      <c r="LF27" s="22">
        <f t="shared" si="103"/>
        <v>0</v>
      </c>
      <c r="LG27" s="22">
        <f t="shared" si="104"/>
        <v>0</v>
      </c>
      <c r="LH27" s="22">
        <f t="shared" si="105"/>
        <v>0</v>
      </c>
      <c r="LI27" s="23">
        <f t="shared" si="106"/>
        <v>0</v>
      </c>
      <c r="LJ27" s="23">
        <f t="shared" si="107"/>
        <v>0</v>
      </c>
      <c r="LK27" s="23">
        <f t="shared" si="108"/>
        <v>0</v>
      </c>
      <c r="LL27" s="23">
        <f t="shared" si="109"/>
        <v>0</v>
      </c>
      <c r="LM27" s="23">
        <f t="shared" si="110"/>
        <v>0</v>
      </c>
      <c r="LN27" s="23">
        <f t="shared" si="111"/>
        <v>0</v>
      </c>
      <c r="LO27" s="23">
        <f t="shared" si="112"/>
        <v>0</v>
      </c>
      <c r="LP27" s="23">
        <f t="shared" si="113"/>
        <v>0</v>
      </c>
      <c r="LQ27" s="23">
        <f t="shared" si="114"/>
        <v>0</v>
      </c>
      <c r="LR27" s="23">
        <f t="shared" si="115"/>
        <v>0</v>
      </c>
      <c r="LS27" s="23">
        <f t="shared" si="116"/>
        <v>0</v>
      </c>
      <c r="LT27" s="23">
        <f t="shared" si="117"/>
        <v>0</v>
      </c>
      <c r="LU27" s="22">
        <f t="shared" si="118"/>
        <v>0</v>
      </c>
      <c r="LV27" s="22">
        <f t="shared" si="119"/>
        <v>0</v>
      </c>
      <c r="LW27" s="22">
        <f t="shared" si="120"/>
        <v>0</v>
      </c>
      <c r="LX27" s="22">
        <f t="shared" si="121"/>
        <v>0</v>
      </c>
      <c r="LY27" s="22">
        <f t="shared" si="122"/>
        <v>0</v>
      </c>
      <c r="LZ27" s="22">
        <f t="shared" si="123"/>
        <v>0</v>
      </c>
      <c r="MA27" s="22">
        <f t="shared" si="124"/>
        <v>0</v>
      </c>
      <c r="MB27" s="22">
        <f t="shared" si="125"/>
        <v>0</v>
      </c>
      <c r="MC27" s="22">
        <f t="shared" si="126"/>
        <v>0</v>
      </c>
      <c r="MD27" s="22">
        <f t="shared" si="127"/>
        <v>0</v>
      </c>
      <c r="ME27" s="22">
        <f t="shared" si="128"/>
        <v>0</v>
      </c>
      <c r="MF27" s="22">
        <f t="shared" si="129"/>
        <v>0</v>
      </c>
      <c r="MG27" s="23">
        <f t="shared" si="130"/>
        <v>0</v>
      </c>
      <c r="MH27" s="23">
        <f t="shared" si="131"/>
        <v>0</v>
      </c>
      <c r="MI27" s="23">
        <f t="shared" si="132"/>
        <v>0</v>
      </c>
      <c r="MJ27" s="23">
        <f t="shared" si="133"/>
        <v>0</v>
      </c>
      <c r="MK27" s="23">
        <f t="shared" si="134"/>
        <v>0</v>
      </c>
      <c r="ML27" s="23">
        <f t="shared" si="135"/>
        <v>0</v>
      </c>
      <c r="MM27" s="23">
        <f t="shared" si="136"/>
        <v>0</v>
      </c>
      <c r="MN27" s="23">
        <f t="shared" si="137"/>
        <v>0</v>
      </c>
      <c r="MO27" s="23">
        <f t="shared" si="138"/>
        <v>0</v>
      </c>
      <c r="MP27" s="23">
        <f t="shared" si="139"/>
        <v>0</v>
      </c>
      <c r="MQ27" s="23">
        <f t="shared" si="140"/>
        <v>0</v>
      </c>
      <c r="MR27" s="23">
        <f t="shared" si="141"/>
        <v>0</v>
      </c>
      <c r="MS27" s="22">
        <f t="shared" si="142"/>
        <v>0</v>
      </c>
      <c r="MT27" s="22">
        <f t="shared" si="143"/>
        <v>0</v>
      </c>
      <c r="MU27" s="22">
        <f t="shared" si="144"/>
        <v>0</v>
      </c>
      <c r="MV27" s="22">
        <f t="shared" si="145"/>
        <v>0</v>
      </c>
      <c r="MW27" s="22">
        <f t="shared" si="146"/>
        <v>0</v>
      </c>
      <c r="MX27" s="22">
        <f t="shared" si="147"/>
        <v>0</v>
      </c>
      <c r="MY27" s="22">
        <f t="shared" si="148"/>
        <v>0</v>
      </c>
      <c r="MZ27" s="22">
        <f t="shared" si="149"/>
        <v>0</v>
      </c>
      <c r="NA27" s="22">
        <f t="shared" si="150"/>
        <v>0</v>
      </c>
      <c r="NB27" s="22">
        <f t="shared" si="151"/>
        <v>0</v>
      </c>
      <c r="NC27" s="22">
        <f t="shared" si="152"/>
        <v>0</v>
      </c>
      <c r="ND27" s="22">
        <f t="shared" si="153"/>
        <v>0</v>
      </c>
      <c r="NE27" s="23">
        <f t="shared" si="154"/>
        <v>0</v>
      </c>
      <c r="NF27" s="23">
        <f t="shared" si="155"/>
        <v>0</v>
      </c>
      <c r="NG27" s="23">
        <f t="shared" si="156"/>
        <v>0</v>
      </c>
      <c r="NH27" s="23">
        <f t="shared" si="157"/>
        <v>0</v>
      </c>
      <c r="NI27" s="23">
        <f t="shared" si="158"/>
        <v>0</v>
      </c>
      <c r="NJ27" s="23">
        <f t="shared" si="159"/>
        <v>0</v>
      </c>
      <c r="NK27" s="23">
        <f t="shared" si="160"/>
        <v>0</v>
      </c>
      <c r="NL27" s="23">
        <f t="shared" si="161"/>
        <v>0</v>
      </c>
      <c r="NM27" s="23">
        <f t="shared" si="162"/>
        <v>0</v>
      </c>
      <c r="NN27" s="23">
        <f t="shared" si="163"/>
        <v>0</v>
      </c>
      <c r="NO27" s="23">
        <f t="shared" si="164"/>
        <v>0</v>
      </c>
      <c r="NP27" s="23">
        <f t="shared" si="165"/>
        <v>0</v>
      </c>
      <c r="NQ27" s="22">
        <f t="shared" si="172"/>
        <v>0</v>
      </c>
      <c r="NR27" s="22">
        <f t="shared" si="173"/>
        <v>0</v>
      </c>
      <c r="NS27" s="22">
        <f t="shared" si="174"/>
        <v>0</v>
      </c>
      <c r="NT27" s="22">
        <f t="shared" si="175"/>
        <v>0</v>
      </c>
      <c r="NU27" s="22">
        <f t="shared" si="176"/>
        <v>0</v>
      </c>
      <c r="NV27" s="22">
        <f t="shared" si="177"/>
        <v>0</v>
      </c>
      <c r="NW27" s="22">
        <f t="shared" si="178"/>
        <v>0</v>
      </c>
      <c r="NX27" s="22">
        <f t="shared" si="179"/>
        <v>0</v>
      </c>
      <c r="NY27" s="22">
        <f t="shared" si="180"/>
        <v>0</v>
      </c>
      <c r="NZ27" s="22">
        <f t="shared" si="181"/>
        <v>0</v>
      </c>
      <c r="OA27" s="22">
        <f t="shared" si="182"/>
        <v>0</v>
      </c>
      <c r="OB27" s="22">
        <f t="shared" si="183"/>
        <v>0</v>
      </c>
      <c r="OC27" s="23">
        <f t="shared" si="184"/>
        <v>0</v>
      </c>
      <c r="OD27" s="23">
        <f t="shared" si="185"/>
        <v>0</v>
      </c>
      <c r="OE27" s="23">
        <f t="shared" si="186"/>
        <v>0</v>
      </c>
      <c r="OF27" s="23">
        <f t="shared" si="187"/>
        <v>0</v>
      </c>
      <c r="OG27" s="23">
        <f t="shared" si="188"/>
        <v>0</v>
      </c>
      <c r="OH27" s="23">
        <f t="shared" si="189"/>
        <v>0</v>
      </c>
      <c r="OI27" s="23">
        <f t="shared" si="190"/>
        <v>0</v>
      </c>
      <c r="OJ27" s="23">
        <f t="shared" si="191"/>
        <v>0</v>
      </c>
      <c r="OK27" s="23">
        <f t="shared" si="192"/>
        <v>0</v>
      </c>
      <c r="OL27" s="23">
        <f t="shared" si="193"/>
        <v>0</v>
      </c>
      <c r="OM27" s="23">
        <f t="shared" si="194"/>
        <v>0</v>
      </c>
      <c r="ON27" s="23">
        <f t="shared" si="195"/>
        <v>0</v>
      </c>
      <c r="OO27" s="22">
        <f t="shared" si="196"/>
        <v>0</v>
      </c>
      <c r="OP27" s="22">
        <f t="shared" si="197"/>
        <v>0</v>
      </c>
      <c r="OQ27" s="22">
        <f t="shared" si="198"/>
        <v>0</v>
      </c>
      <c r="OR27" s="22">
        <f t="shared" si="199"/>
        <v>0</v>
      </c>
      <c r="OS27" s="22">
        <f t="shared" si="200"/>
        <v>0</v>
      </c>
      <c r="OT27" s="22">
        <f t="shared" si="201"/>
        <v>0</v>
      </c>
      <c r="OU27" s="22">
        <f t="shared" si="202"/>
        <v>0</v>
      </c>
      <c r="OV27" s="22">
        <f t="shared" si="203"/>
        <v>0</v>
      </c>
      <c r="OW27" s="22">
        <f t="shared" si="204"/>
        <v>0</v>
      </c>
      <c r="OX27" s="22">
        <f t="shared" si="205"/>
        <v>0</v>
      </c>
      <c r="OY27" s="22">
        <f t="shared" si="206"/>
        <v>0</v>
      </c>
      <c r="OZ27" s="22">
        <f t="shared" si="207"/>
        <v>0</v>
      </c>
      <c r="PA27" s="23">
        <f t="shared" si="208"/>
        <v>0</v>
      </c>
      <c r="PB27" s="23">
        <f t="shared" si="209"/>
        <v>0</v>
      </c>
      <c r="PC27" s="23">
        <f t="shared" si="210"/>
        <v>0</v>
      </c>
      <c r="PD27" s="23">
        <f t="shared" si="211"/>
        <v>0</v>
      </c>
      <c r="PE27" s="23">
        <f t="shared" si="212"/>
        <v>0</v>
      </c>
      <c r="PF27" s="23">
        <f t="shared" si="213"/>
        <v>0</v>
      </c>
      <c r="PG27" s="23">
        <f t="shared" si="214"/>
        <v>0</v>
      </c>
      <c r="PH27" s="23">
        <f t="shared" si="215"/>
        <v>0</v>
      </c>
      <c r="PI27" s="23">
        <f t="shared" si="216"/>
        <v>0</v>
      </c>
      <c r="PJ27" s="23">
        <f t="shared" si="217"/>
        <v>0</v>
      </c>
      <c r="PK27" s="23">
        <f t="shared" si="218"/>
        <v>0</v>
      </c>
      <c r="PL27" s="23">
        <f t="shared" si="219"/>
        <v>0</v>
      </c>
      <c r="PM27" s="22">
        <f t="shared" si="220"/>
        <v>0</v>
      </c>
      <c r="PN27" s="22">
        <f t="shared" si="221"/>
        <v>0</v>
      </c>
      <c r="PO27" s="22">
        <f t="shared" si="222"/>
        <v>0</v>
      </c>
      <c r="PP27" s="22">
        <f t="shared" si="223"/>
        <v>0</v>
      </c>
      <c r="PQ27" s="22">
        <f t="shared" si="224"/>
        <v>0</v>
      </c>
      <c r="PR27" s="22">
        <f t="shared" si="225"/>
        <v>0</v>
      </c>
      <c r="PS27" s="22">
        <f t="shared" si="226"/>
        <v>0</v>
      </c>
      <c r="PT27" s="22">
        <f t="shared" si="227"/>
        <v>0</v>
      </c>
      <c r="PU27" s="22">
        <f t="shared" si="228"/>
        <v>0</v>
      </c>
      <c r="PV27" s="22">
        <f t="shared" si="229"/>
        <v>0</v>
      </c>
      <c r="PW27" s="22">
        <f t="shared" si="230"/>
        <v>0</v>
      </c>
      <c r="PX27" s="22">
        <f t="shared" si="231"/>
        <v>0</v>
      </c>
      <c r="PY27" s="23">
        <f t="shared" si="232"/>
        <v>0</v>
      </c>
      <c r="PZ27" s="23">
        <f t="shared" si="233"/>
        <v>0</v>
      </c>
      <c r="QA27" s="23">
        <f t="shared" si="234"/>
        <v>0</v>
      </c>
      <c r="QB27" s="23">
        <f t="shared" si="235"/>
        <v>0</v>
      </c>
      <c r="QC27" s="23">
        <f t="shared" si="236"/>
        <v>0</v>
      </c>
      <c r="QD27" s="23">
        <f t="shared" si="237"/>
        <v>0</v>
      </c>
      <c r="QE27" s="23">
        <f t="shared" si="238"/>
        <v>0</v>
      </c>
      <c r="QF27" s="23">
        <f t="shared" si="239"/>
        <v>0</v>
      </c>
      <c r="QG27" s="23">
        <f t="shared" si="240"/>
        <v>0</v>
      </c>
      <c r="QH27" s="23">
        <f t="shared" si="241"/>
        <v>0</v>
      </c>
      <c r="QI27" s="23">
        <f t="shared" si="242"/>
        <v>0</v>
      </c>
      <c r="QJ27" s="23">
        <f t="shared" si="243"/>
        <v>0</v>
      </c>
    </row>
    <row r="28" spans="1:452">
      <c r="A28" s="51">
        <v>25</v>
      </c>
      <c r="B28" s="51" t="s">
        <v>81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20">
        <v>9.0291421923169995E-2</v>
      </c>
      <c r="V28" s="20">
        <v>1.3407744764220519</v>
      </c>
      <c r="W28" s="20">
        <v>1.3989900569936096</v>
      </c>
      <c r="X28" s="20">
        <v>1.3469602798905704</v>
      </c>
      <c r="Y28" s="20">
        <v>1.0960788385960372</v>
      </c>
      <c r="Z28" s="20">
        <v>1.3397214413793956</v>
      </c>
      <c r="AA28" s="20">
        <v>1.4676514515594135</v>
      </c>
      <c r="AB28" s="20">
        <v>1.3255310240242539</v>
      </c>
      <c r="AC28" s="20">
        <v>1.0319117432022287</v>
      </c>
      <c r="AD28" s="20">
        <v>1.0748158425850622</v>
      </c>
      <c r="AE28" s="20">
        <v>0.50657270170147051</v>
      </c>
      <c r="AF28" s="20">
        <v>2.0942321575632677E-2</v>
      </c>
      <c r="AG28" s="60">
        <v>3.8389854366166307E-2</v>
      </c>
      <c r="AH28" s="60">
        <v>1.2921081545025939</v>
      </c>
      <c r="AI28" s="60">
        <v>1.117821233435083</v>
      </c>
      <c r="AJ28" s="60">
        <v>1.1542788936552881</v>
      </c>
      <c r="AK28" s="60">
        <v>1.0937605780325026</v>
      </c>
      <c r="AL28" s="60">
        <v>1.2112039533474923</v>
      </c>
      <c r="AM28" s="60">
        <v>1.1504292025051595</v>
      </c>
      <c r="AN28" s="60">
        <v>1.0255360401099571</v>
      </c>
      <c r="AO28" s="60">
        <v>0.96198800375392779</v>
      </c>
      <c r="AP28" s="60">
        <v>1.0139512695192971</v>
      </c>
      <c r="AQ28" s="60">
        <v>1.2223302953998798</v>
      </c>
      <c r="AR28" s="60">
        <v>0.76420657329730957</v>
      </c>
      <c r="AS28" s="20">
        <v>0.26374095214607207</v>
      </c>
      <c r="AT28" s="20">
        <v>1.0694236702637323</v>
      </c>
      <c r="AU28" s="20">
        <v>1.10021896643543</v>
      </c>
      <c r="AV28" s="20">
        <v>1.1142366337170617</v>
      </c>
      <c r="AW28" s="20">
        <v>1.1029921753397154</v>
      </c>
      <c r="AX28" s="20">
        <v>1.1444936053576078</v>
      </c>
      <c r="AY28" s="20">
        <v>1.2034449481670892</v>
      </c>
      <c r="AZ28" s="20">
        <v>1.2431397879970196</v>
      </c>
      <c r="BA28" s="20">
        <v>1.249257055010049</v>
      </c>
      <c r="BB28" s="20">
        <v>1.2216795680839703</v>
      </c>
      <c r="BC28" s="20">
        <v>1.1683372639292835</v>
      </c>
      <c r="BD28" s="20">
        <v>0.14757071448216885</v>
      </c>
      <c r="BE28" s="68">
        <v>0.61591958592952611</v>
      </c>
      <c r="BF28" s="68">
        <v>0.95127323918828044</v>
      </c>
      <c r="BG28" s="68">
        <v>0.99707695278142072</v>
      </c>
      <c r="BH28" s="68">
        <v>1.0111381991191943</v>
      </c>
      <c r="BI28" s="68">
        <v>0.96762302169613024</v>
      </c>
      <c r="BJ28" s="68">
        <v>0.97641317150901619</v>
      </c>
      <c r="BK28" s="68">
        <v>0.98332012014799153</v>
      </c>
      <c r="BL28" s="68">
        <v>1.0247231803780552</v>
      </c>
      <c r="BM28" s="68">
        <v>0.98760952761756371</v>
      </c>
      <c r="BN28" s="68">
        <v>1.0857046114754405</v>
      </c>
      <c r="BO28" s="68">
        <v>1.1390463151292496</v>
      </c>
      <c r="BP28" s="68">
        <v>1.2606925166975351</v>
      </c>
      <c r="BQ28" s="20">
        <v>1.1103452869001769</v>
      </c>
      <c r="BR28" s="20">
        <v>1.0503266227434105</v>
      </c>
      <c r="BS28" s="20">
        <v>0.97453140330853161</v>
      </c>
      <c r="BT28" s="20">
        <v>0.92884038316228479</v>
      </c>
      <c r="BU28" s="20">
        <v>0.97911436283360642</v>
      </c>
      <c r="BV28" s="20">
        <v>0.97955011460939256</v>
      </c>
      <c r="BW28" s="20">
        <v>0.91571852003208676</v>
      </c>
      <c r="BX28" s="20">
        <v>0.91093652784054358</v>
      </c>
      <c r="BY28" s="20">
        <v>0.95182677365527824</v>
      </c>
      <c r="BZ28" s="20">
        <v>0.98030484789384986</v>
      </c>
      <c r="CA28" s="20">
        <v>1.0703328441289994</v>
      </c>
      <c r="CB28" s="20">
        <v>1.150802312368812</v>
      </c>
      <c r="CC28" s="60">
        <v>1.1299839059472658</v>
      </c>
      <c r="CD28" s="60">
        <v>1.0499850453492294</v>
      </c>
      <c r="CE28" s="60">
        <v>0.95998632717643839</v>
      </c>
      <c r="CF28" s="60">
        <v>0.92853831438594359</v>
      </c>
      <c r="CG28" s="60">
        <v>0.96998618475119303</v>
      </c>
      <c r="CH28" s="60">
        <v>0.97923155448878541</v>
      </c>
      <c r="CI28" s="60">
        <v>0.91542071862526442</v>
      </c>
      <c r="CJ28" s="60">
        <v>0.91064028158846688</v>
      </c>
      <c r="CK28" s="60">
        <v>0.95151722946015183</v>
      </c>
      <c r="CL28" s="60">
        <v>0.97998604232594755</v>
      </c>
      <c r="CM28" s="60">
        <v>1.0499850453492294</v>
      </c>
      <c r="CN28" s="60">
        <v>1.1766499079627875</v>
      </c>
      <c r="CO28" s="20">
        <v>1.1302175643578181</v>
      </c>
      <c r="CP28" s="20">
        <v>1.0502021615714241</v>
      </c>
      <c r="CQ28" s="20">
        <v>0.96018483343673056</v>
      </c>
      <c r="CR28" s="20">
        <v>0.92873031781673077</v>
      </c>
      <c r="CS28" s="20">
        <v>0.9701867587850298</v>
      </c>
      <c r="CT28" s="20">
        <v>0.96018483343673056</v>
      </c>
      <c r="CU28" s="20">
        <v>0.91561000959567096</v>
      </c>
      <c r="CV28" s="20">
        <v>0.91082858405867095</v>
      </c>
      <c r="CW28" s="20">
        <v>0.95171398447788125</v>
      </c>
      <c r="CX28" s="20">
        <v>0.98018868413332905</v>
      </c>
      <c r="CY28" s="20">
        <v>1.0502021615714241</v>
      </c>
      <c r="CZ28" s="20">
        <v>1.1930868094042706</v>
      </c>
      <c r="DA28" s="60">
        <v>1.130062560032068</v>
      </c>
      <c r="DB28" s="60">
        <v>1.0500581310032493</v>
      </c>
      <c r="DC28" s="60">
        <v>0.96005314834582789</v>
      </c>
      <c r="DD28" s="60">
        <v>0.92860294657312548</v>
      </c>
      <c r="DE28" s="60">
        <v>0.97005370197443019</v>
      </c>
      <c r="DF28" s="60">
        <v>0.96005314834582789</v>
      </c>
      <c r="DG28" s="60">
        <v>0.91548443774414168</v>
      </c>
      <c r="DH28" s="60">
        <v>0.91070366795844548</v>
      </c>
      <c r="DI28" s="60">
        <v>0.95158346112633996</v>
      </c>
      <c r="DJ28" s="60">
        <v>0.98005425560303261</v>
      </c>
      <c r="DK28" s="60">
        <v>1.0500581310032493</v>
      </c>
      <c r="DL28" s="60">
        <v>1.1929231828404256</v>
      </c>
      <c r="DM28" s="20">
        <v>1.1302175643578181</v>
      </c>
      <c r="DN28" s="20">
        <v>1.0502021615714241</v>
      </c>
      <c r="DO28" s="20">
        <v>0.96018483343673056</v>
      </c>
      <c r="DP28" s="20">
        <v>0.92873031781673077</v>
      </c>
      <c r="DQ28" s="20">
        <v>0.9701867587850298</v>
      </c>
      <c r="DR28" s="20">
        <v>0.96018483343673056</v>
      </c>
      <c r="DS28" s="20">
        <v>0.91561000959567096</v>
      </c>
      <c r="DT28" s="20">
        <v>0.91082858405867095</v>
      </c>
      <c r="DU28" s="20">
        <v>0.95171398447788125</v>
      </c>
      <c r="DV28" s="20">
        <v>0.98018868413332905</v>
      </c>
      <c r="DW28" s="20">
        <v>1.0502021615714241</v>
      </c>
      <c r="DX28" s="20">
        <v>1.1930868094042706</v>
      </c>
      <c r="DY28" s="60">
        <v>1.1302175643578181</v>
      </c>
      <c r="DZ28" s="60">
        <v>1.0502021615714241</v>
      </c>
      <c r="EA28" s="60">
        <v>0.96018483343673056</v>
      </c>
      <c r="EB28" s="60">
        <v>0.92873031781673077</v>
      </c>
      <c r="EC28" s="60">
        <v>0.9701867587850298</v>
      </c>
      <c r="ED28" s="60">
        <v>0.96018483343673056</v>
      </c>
      <c r="EE28" s="60">
        <v>0.91561000959567096</v>
      </c>
      <c r="EF28" s="60">
        <v>0.91082858405867095</v>
      </c>
      <c r="EG28" s="60">
        <v>0.95171398447788125</v>
      </c>
      <c r="EH28" s="60">
        <v>0.98018868413332905</v>
      </c>
      <c r="EI28" s="60">
        <v>1.0502021615714241</v>
      </c>
      <c r="EJ28" s="60">
        <v>1.1930868094042706</v>
      </c>
      <c r="EK28" s="20">
        <v>1.1302175643578181</v>
      </c>
      <c r="EL28" s="20">
        <v>1.0502021615714241</v>
      </c>
      <c r="EM28" s="20">
        <v>0.96018483343673056</v>
      </c>
      <c r="EN28" s="20">
        <v>0.92873031781673077</v>
      </c>
      <c r="EO28" s="20">
        <v>0.9701867587850298</v>
      </c>
      <c r="EP28" s="20">
        <v>0.96018483343673056</v>
      </c>
      <c r="EQ28" s="20">
        <v>0.91561000959567096</v>
      </c>
      <c r="ER28" s="20">
        <v>0.91082858405867095</v>
      </c>
      <c r="ES28" s="20">
        <v>0.95171398447788125</v>
      </c>
      <c r="ET28" s="20">
        <v>0.98018868413332905</v>
      </c>
      <c r="EU28" s="20">
        <v>1.0502021615714241</v>
      </c>
      <c r="EV28" s="20">
        <v>1.1930868094042706</v>
      </c>
      <c r="EW28" s="60">
        <v>1.130062560032068</v>
      </c>
      <c r="EX28" s="60">
        <v>1.0500581310032493</v>
      </c>
      <c r="EY28" s="60">
        <v>0.96005314834582789</v>
      </c>
      <c r="EZ28" s="60">
        <v>0.92860294657312548</v>
      </c>
      <c r="FA28" s="60">
        <v>0.97005370197443019</v>
      </c>
      <c r="FB28" s="60">
        <v>0.96005314834582789</v>
      </c>
      <c r="FC28" s="60">
        <v>0.91548443774414168</v>
      </c>
      <c r="FD28" s="60">
        <v>0.91070366795844548</v>
      </c>
      <c r="FE28" s="60">
        <v>0.95158346112633996</v>
      </c>
      <c r="FF28" s="60">
        <v>0.98005425560303261</v>
      </c>
      <c r="FG28" s="60">
        <v>1.0500581310032493</v>
      </c>
      <c r="FH28" s="60">
        <v>1.1929231828404256</v>
      </c>
      <c r="FI28" s="20">
        <v>1.1302175643578181</v>
      </c>
      <c r="FJ28" s="20">
        <v>1.0502021615714241</v>
      </c>
      <c r="FK28" s="20">
        <v>0.96018483343673056</v>
      </c>
      <c r="FL28" s="20">
        <v>0.92873031781673077</v>
      </c>
      <c r="FM28" s="20">
        <v>0.9701867587850298</v>
      </c>
      <c r="FN28" s="20">
        <v>0.96018483343673056</v>
      </c>
      <c r="FO28" s="20">
        <v>0.91561000959567096</v>
      </c>
      <c r="FP28" s="20">
        <v>0.91082858405867095</v>
      </c>
      <c r="FQ28" s="20">
        <v>0.95171398447788125</v>
      </c>
      <c r="FR28" s="20">
        <v>0.98018868413332905</v>
      </c>
      <c r="FS28" s="20">
        <v>1.0502021615714241</v>
      </c>
      <c r="FT28" s="20">
        <v>1.1930868094042706</v>
      </c>
      <c r="FU28" s="60">
        <v>1.1302175643578181</v>
      </c>
      <c r="FV28" s="60">
        <v>1.0502021615714241</v>
      </c>
      <c r="FW28" s="60">
        <v>0.96018483343673056</v>
      </c>
      <c r="FX28" s="60">
        <v>0.92873031781673077</v>
      </c>
      <c r="FY28" s="60">
        <v>0.9701867587850298</v>
      </c>
      <c r="FZ28" s="60">
        <v>0.96018483343673056</v>
      </c>
      <c r="GA28" s="60">
        <v>0.91561000959567096</v>
      </c>
      <c r="GB28" s="60">
        <v>0.91082858405867095</v>
      </c>
      <c r="GC28" s="60">
        <v>0.95171398447788125</v>
      </c>
      <c r="GD28" s="60">
        <v>0.98018868413332905</v>
      </c>
      <c r="GE28" s="60">
        <v>1.0502021615714241</v>
      </c>
      <c r="GF28" s="60">
        <v>1.1930868094042706</v>
      </c>
      <c r="GG28" s="20">
        <v>1.1302175643578181</v>
      </c>
      <c r="GH28" s="20">
        <v>1.0502021615714241</v>
      </c>
      <c r="GI28" s="20">
        <v>0.96018483343673056</v>
      </c>
      <c r="GJ28" s="20">
        <v>0.92873031781673077</v>
      </c>
      <c r="GK28" s="20">
        <v>0.9701867587850298</v>
      </c>
      <c r="GL28" s="20">
        <v>0.96018483343673056</v>
      </c>
      <c r="GM28" s="20">
        <v>0.91561000959567096</v>
      </c>
      <c r="GN28" s="20">
        <v>0.91082858405867095</v>
      </c>
      <c r="GO28" s="20">
        <v>0.95171398447788125</v>
      </c>
      <c r="GP28" s="20">
        <v>0.98018868413332905</v>
      </c>
      <c r="GQ28" s="20">
        <v>1.0502021615714241</v>
      </c>
      <c r="GR28" s="20">
        <v>1.1930868094042706</v>
      </c>
      <c r="GS28" s="60">
        <v>1.130062560032068</v>
      </c>
      <c r="GT28" s="60">
        <v>1.0500581310032493</v>
      </c>
      <c r="GU28" s="60">
        <v>0.96005314834582789</v>
      </c>
      <c r="GV28" s="60">
        <v>0.92860294657312548</v>
      </c>
      <c r="GW28" s="60">
        <v>0.97005370197443019</v>
      </c>
      <c r="GX28" s="60">
        <v>0.96005314834582789</v>
      </c>
      <c r="GY28" s="60">
        <v>0.91548443774414168</v>
      </c>
      <c r="GZ28" s="60">
        <v>0.91070366795844548</v>
      </c>
      <c r="HA28" s="60">
        <v>0.95158346112633996</v>
      </c>
      <c r="HB28" s="60">
        <v>0.98005425560303261</v>
      </c>
      <c r="HC28" s="60">
        <v>1.0500581310032493</v>
      </c>
      <c r="HD28" s="60">
        <v>1.1929231828404256</v>
      </c>
      <c r="HE28" s="20">
        <v>1.1302175643578181</v>
      </c>
      <c r="HF28" s="20">
        <v>1.0502021615714241</v>
      </c>
      <c r="HG28" s="20">
        <v>0.96018483343673056</v>
      </c>
      <c r="HH28" s="20">
        <v>0.92873031781673077</v>
      </c>
      <c r="HI28" s="20">
        <v>0.9701867587850298</v>
      </c>
      <c r="HJ28" s="20">
        <v>0.96018483343673056</v>
      </c>
      <c r="HK28" s="20">
        <v>0.91561000959567096</v>
      </c>
      <c r="HL28" s="20">
        <v>0.91082858405867095</v>
      </c>
      <c r="HM28" s="20">
        <v>0.95171398447788125</v>
      </c>
      <c r="HN28" s="20">
        <v>0.98018868413332905</v>
      </c>
      <c r="HO28" s="20">
        <v>1.0502021615714241</v>
      </c>
      <c r="HP28" s="20">
        <v>1.1930868094042706</v>
      </c>
      <c r="HQ28" s="60">
        <v>1.1302175643578181</v>
      </c>
      <c r="HR28" s="60">
        <v>1.0502021615714241</v>
      </c>
      <c r="HS28" s="60">
        <v>0.96018483343673056</v>
      </c>
      <c r="HT28" s="60">
        <v>0.92873031781673077</v>
      </c>
      <c r="HU28" s="60">
        <v>0.9701867587850298</v>
      </c>
      <c r="HV28" s="60">
        <v>0.96018483343673056</v>
      </c>
      <c r="HW28" s="60">
        <v>0.91561000959567096</v>
      </c>
      <c r="HX28" s="60">
        <v>0.91082858405867095</v>
      </c>
      <c r="HY28" s="60">
        <v>0.95171398447788125</v>
      </c>
      <c r="HZ28" s="60">
        <v>0.98018868413332905</v>
      </c>
      <c r="IA28" s="60">
        <v>1.0502021615714241</v>
      </c>
      <c r="IB28" s="60">
        <v>1.1930868094042706</v>
      </c>
      <c r="IC28" s="22">
        <f t="shared" si="22"/>
        <v>0</v>
      </c>
      <c r="ID28" s="22">
        <f t="shared" si="23"/>
        <v>0</v>
      </c>
      <c r="IE28" s="22">
        <f t="shared" si="24"/>
        <v>0</v>
      </c>
      <c r="IF28" s="22">
        <f t="shared" si="25"/>
        <v>0</v>
      </c>
      <c r="IG28" s="22">
        <f t="shared" si="26"/>
        <v>0</v>
      </c>
      <c r="IH28" s="22">
        <f t="shared" si="27"/>
        <v>0</v>
      </c>
      <c r="II28" s="22">
        <f t="shared" si="28"/>
        <v>0</v>
      </c>
      <c r="IJ28" s="22">
        <f t="shared" si="29"/>
        <v>0</v>
      </c>
      <c r="IK28" s="22">
        <f t="shared" si="30"/>
        <v>0</v>
      </c>
      <c r="IL28" s="22">
        <f t="shared" si="31"/>
        <v>0</v>
      </c>
      <c r="IM28" s="22">
        <f t="shared" si="32"/>
        <v>0</v>
      </c>
      <c r="IN28" s="22">
        <f t="shared" si="33"/>
        <v>0</v>
      </c>
      <c r="IO28" s="23">
        <f t="shared" si="34"/>
        <v>0</v>
      </c>
      <c r="IP28" s="23">
        <f t="shared" si="35"/>
        <v>0</v>
      </c>
      <c r="IQ28" s="23">
        <f t="shared" si="36"/>
        <v>0</v>
      </c>
      <c r="IR28" s="23">
        <f t="shared" si="37"/>
        <v>0</v>
      </c>
      <c r="IS28" s="23">
        <f t="shared" si="38"/>
        <v>0</v>
      </c>
      <c r="IT28" s="23">
        <f t="shared" si="39"/>
        <v>0</v>
      </c>
      <c r="IU28" s="23">
        <f t="shared" si="40"/>
        <v>0</v>
      </c>
      <c r="IV28" s="23">
        <f t="shared" si="41"/>
        <v>0</v>
      </c>
      <c r="IW28" s="23">
        <f t="shared" si="42"/>
        <v>0</v>
      </c>
      <c r="IX28" s="23">
        <f t="shared" si="43"/>
        <v>0</v>
      </c>
      <c r="IY28" s="23">
        <f t="shared" si="44"/>
        <v>0</v>
      </c>
      <c r="IZ28" s="23">
        <f t="shared" si="45"/>
        <v>0</v>
      </c>
      <c r="JA28" s="22">
        <f t="shared" si="46"/>
        <v>0</v>
      </c>
      <c r="JB28" s="22">
        <f t="shared" si="47"/>
        <v>0</v>
      </c>
      <c r="JC28" s="22">
        <f t="shared" si="48"/>
        <v>0</v>
      </c>
      <c r="JD28" s="22">
        <f t="shared" si="49"/>
        <v>0</v>
      </c>
      <c r="JE28" s="22">
        <f t="shared" si="50"/>
        <v>0</v>
      </c>
      <c r="JF28" s="22">
        <f t="shared" si="51"/>
        <v>0</v>
      </c>
      <c r="JG28" s="22">
        <f t="shared" si="52"/>
        <v>0</v>
      </c>
      <c r="JH28" s="22">
        <f t="shared" si="53"/>
        <v>0</v>
      </c>
      <c r="JI28" s="22">
        <f t="shared" si="54"/>
        <v>0</v>
      </c>
      <c r="JJ28" s="22">
        <f t="shared" si="55"/>
        <v>0</v>
      </c>
      <c r="JK28" s="22">
        <f t="shared" si="56"/>
        <v>0</v>
      </c>
      <c r="JL28" s="22">
        <f t="shared" si="57"/>
        <v>0</v>
      </c>
      <c r="JM28" s="23">
        <f t="shared" si="58"/>
        <v>0</v>
      </c>
      <c r="JN28" s="23">
        <f t="shared" si="59"/>
        <v>0</v>
      </c>
      <c r="JO28" s="23">
        <f t="shared" si="60"/>
        <v>0</v>
      </c>
      <c r="JP28" s="23">
        <f t="shared" si="61"/>
        <v>0</v>
      </c>
      <c r="JQ28" s="23">
        <f t="shared" si="62"/>
        <v>0</v>
      </c>
      <c r="JR28" s="23">
        <f t="shared" si="63"/>
        <v>0</v>
      </c>
      <c r="JS28" s="23">
        <f t="shared" si="64"/>
        <v>0</v>
      </c>
      <c r="JT28" s="23">
        <f t="shared" si="65"/>
        <v>0</v>
      </c>
      <c r="JU28" s="23">
        <f t="shared" si="66"/>
        <v>0</v>
      </c>
      <c r="JV28" s="23">
        <f t="shared" si="67"/>
        <v>0</v>
      </c>
      <c r="JW28" s="23">
        <f t="shared" si="68"/>
        <v>0</v>
      </c>
      <c r="JX28" s="23">
        <f t="shared" si="69"/>
        <v>0</v>
      </c>
      <c r="JY28" s="22">
        <f t="shared" si="70"/>
        <v>0</v>
      </c>
      <c r="JZ28" s="22">
        <f t="shared" si="71"/>
        <v>0</v>
      </c>
      <c r="KA28" s="22">
        <f t="shared" si="72"/>
        <v>0</v>
      </c>
      <c r="KB28" s="22">
        <f t="shared" si="73"/>
        <v>0</v>
      </c>
      <c r="KC28" s="22">
        <f t="shared" si="74"/>
        <v>0</v>
      </c>
      <c r="KD28" s="22">
        <f t="shared" si="75"/>
        <v>0</v>
      </c>
      <c r="KE28" s="22">
        <f t="shared" si="76"/>
        <v>0</v>
      </c>
      <c r="KF28" s="22">
        <f t="shared" si="77"/>
        <v>0</v>
      </c>
      <c r="KG28" s="22">
        <f t="shared" si="78"/>
        <v>0</v>
      </c>
      <c r="KH28" s="22">
        <f t="shared" si="79"/>
        <v>0</v>
      </c>
      <c r="KI28" s="22">
        <f t="shared" si="80"/>
        <v>0</v>
      </c>
      <c r="KJ28" s="22">
        <f t="shared" si="81"/>
        <v>0</v>
      </c>
      <c r="KK28" s="23">
        <f t="shared" si="82"/>
        <v>0</v>
      </c>
      <c r="KL28" s="23">
        <f t="shared" si="83"/>
        <v>0</v>
      </c>
      <c r="KM28" s="23">
        <f t="shared" si="84"/>
        <v>0</v>
      </c>
      <c r="KN28" s="23">
        <f t="shared" si="85"/>
        <v>0</v>
      </c>
      <c r="KO28" s="23">
        <f t="shared" si="86"/>
        <v>0</v>
      </c>
      <c r="KP28" s="23">
        <f t="shared" si="87"/>
        <v>0</v>
      </c>
      <c r="KQ28" s="23">
        <f t="shared" si="88"/>
        <v>0</v>
      </c>
      <c r="KR28" s="23">
        <f t="shared" si="89"/>
        <v>0</v>
      </c>
      <c r="KS28" s="23">
        <f t="shared" si="90"/>
        <v>0</v>
      </c>
      <c r="KT28" s="23">
        <f t="shared" si="91"/>
        <v>0</v>
      </c>
      <c r="KU28" s="23">
        <f t="shared" si="92"/>
        <v>0</v>
      </c>
      <c r="KV28" s="23">
        <f t="shared" si="93"/>
        <v>0</v>
      </c>
      <c r="KW28" s="22">
        <f t="shared" si="94"/>
        <v>0</v>
      </c>
      <c r="KX28" s="22">
        <f t="shared" si="95"/>
        <v>0</v>
      </c>
      <c r="KY28" s="22">
        <f t="shared" si="96"/>
        <v>0</v>
      </c>
      <c r="KZ28" s="22">
        <f t="shared" si="97"/>
        <v>0</v>
      </c>
      <c r="LA28" s="22">
        <f t="shared" si="98"/>
        <v>0</v>
      </c>
      <c r="LB28" s="22">
        <f t="shared" si="99"/>
        <v>0</v>
      </c>
      <c r="LC28" s="22">
        <f t="shared" si="100"/>
        <v>0</v>
      </c>
      <c r="LD28" s="22">
        <f t="shared" si="101"/>
        <v>0</v>
      </c>
      <c r="LE28" s="22">
        <f t="shared" si="102"/>
        <v>0</v>
      </c>
      <c r="LF28" s="22">
        <f t="shared" si="103"/>
        <v>0</v>
      </c>
      <c r="LG28" s="22">
        <f t="shared" si="104"/>
        <v>0</v>
      </c>
      <c r="LH28" s="22">
        <f t="shared" si="105"/>
        <v>0</v>
      </c>
      <c r="LI28" s="23">
        <f t="shared" si="106"/>
        <v>0</v>
      </c>
      <c r="LJ28" s="23">
        <f t="shared" si="107"/>
        <v>0</v>
      </c>
      <c r="LK28" s="23">
        <f t="shared" si="108"/>
        <v>0</v>
      </c>
      <c r="LL28" s="23">
        <f t="shared" si="109"/>
        <v>0</v>
      </c>
      <c r="LM28" s="23">
        <f t="shared" si="110"/>
        <v>0</v>
      </c>
      <c r="LN28" s="23">
        <f t="shared" si="111"/>
        <v>0</v>
      </c>
      <c r="LO28" s="23">
        <f t="shared" si="112"/>
        <v>0</v>
      </c>
      <c r="LP28" s="23">
        <f t="shared" si="113"/>
        <v>0</v>
      </c>
      <c r="LQ28" s="23">
        <f t="shared" si="114"/>
        <v>0</v>
      </c>
      <c r="LR28" s="23">
        <f t="shared" si="115"/>
        <v>0</v>
      </c>
      <c r="LS28" s="23">
        <f t="shared" si="116"/>
        <v>0</v>
      </c>
      <c r="LT28" s="23">
        <f t="shared" si="117"/>
        <v>0</v>
      </c>
      <c r="LU28" s="22">
        <f t="shared" si="118"/>
        <v>0</v>
      </c>
      <c r="LV28" s="22">
        <f t="shared" si="119"/>
        <v>0</v>
      </c>
      <c r="LW28" s="22">
        <f t="shared" si="120"/>
        <v>0</v>
      </c>
      <c r="LX28" s="22">
        <f t="shared" si="121"/>
        <v>0</v>
      </c>
      <c r="LY28" s="22">
        <f t="shared" si="122"/>
        <v>0</v>
      </c>
      <c r="LZ28" s="22">
        <f t="shared" si="123"/>
        <v>0</v>
      </c>
      <c r="MA28" s="22">
        <f t="shared" si="124"/>
        <v>0</v>
      </c>
      <c r="MB28" s="22">
        <f t="shared" si="125"/>
        <v>0</v>
      </c>
      <c r="MC28" s="22">
        <f t="shared" si="126"/>
        <v>0</v>
      </c>
      <c r="MD28" s="22">
        <f t="shared" si="127"/>
        <v>0</v>
      </c>
      <c r="ME28" s="22">
        <f t="shared" si="128"/>
        <v>0</v>
      </c>
      <c r="MF28" s="22">
        <f t="shared" si="129"/>
        <v>0</v>
      </c>
      <c r="MG28" s="23">
        <f t="shared" si="130"/>
        <v>0</v>
      </c>
      <c r="MH28" s="23">
        <f t="shared" si="131"/>
        <v>0</v>
      </c>
      <c r="MI28" s="23">
        <f t="shared" si="132"/>
        <v>0</v>
      </c>
      <c r="MJ28" s="23">
        <f t="shared" si="133"/>
        <v>0</v>
      </c>
      <c r="MK28" s="23">
        <f t="shared" si="134"/>
        <v>0</v>
      </c>
      <c r="ML28" s="23">
        <f t="shared" si="135"/>
        <v>0</v>
      </c>
      <c r="MM28" s="23">
        <f t="shared" si="136"/>
        <v>0</v>
      </c>
      <c r="MN28" s="23">
        <f t="shared" si="137"/>
        <v>0</v>
      </c>
      <c r="MO28" s="23">
        <f t="shared" si="138"/>
        <v>0</v>
      </c>
      <c r="MP28" s="23">
        <f t="shared" si="139"/>
        <v>0</v>
      </c>
      <c r="MQ28" s="23">
        <f t="shared" si="140"/>
        <v>0</v>
      </c>
      <c r="MR28" s="23">
        <f t="shared" si="141"/>
        <v>0</v>
      </c>
      <c r="MS28" s="22">
        <f t="shared" si="142"/>
        <v>0</v>
      </c>
      <c r="MT28" s="22">
        <f t="shared" si="143"/>
        <v>0</v>
      </c>
      <c r="MU28" s="22">
        <f t="shared" si="144"/>
        <v>0</v>
      </c>
      <c r="MV28" s="22">
        <f t="shared" si="145"/>
        <v>0</v>
      </c>
      <c r="MW28" s="22">
        <f t="shared" si="146"/>
        <v>0</v>
      </c>
      <c r="MX28" s="22">
        <f t="shared" si="147"/>
        <v>0</v>
      </c>
      <c r="MY28" s="22">
        <f t="shared" si="148"/>
        <v>0</v>
      </c>
      <c r="MZ28" s="22">
        <f t="shared" si="149"/>
        <v>0</v>
      </c>
      <c r="NA28" s="22">
        <f t="shared" si="150"/>
        <v>0</v>
      </c>
      <c r="NB28" s="22">
        <f t="shared" si="151"/>
        <v>0</v>
      </c>
      <c r="NC28" s="22">
        <f t="shared" si="152"/>
        <v>0</v>
      </c>
      <c r="ND28" s="22">
        <f t="shared" si="153"/>
        <v>0</v>
      </c>
      <c r="NE28" s="23">
        <f t="shared" si="154"/>
        <v>0</v>
      </c>
      <c r="NF28" s="23">
        <f t="shared" si="155"/>
        <v>0</v>
      </c>
      <c r="NG28" s="23">
        <f t="shared" si="156"/>
        <v>0</v>
      </c>
      <c r="NH28" s="23">
        <f t="shared" si="157"/>
        <v>0</v>
      </c>
      <c r="NI28" s="23">
        <f t="shared" si="158"/>
        <v>0</v>
      </c>
      <c r="NJ28" s="23">
        <f t="shared" si="159"/>
        <v>0</v>
      </c>
      <c r="NK28" s="23">
        <f t="shared" si="160"/>
        <v>0</v>
      </c>
      <c r="NL28" s="23">
        <f t="shared" si="161"/>
        <v>0</v>
      </c>
      <c r="NM28" s="23">
        <f t="shared" si="162"/>
        <v>0</v>
      </c>
      <c r="NN28" s="23">
        <f t="shared" si="163"/>
        <v>0</v>
      </c>
      <c r="NO28" s="23">
        <f t="shared" si="164"/>
        <v>0</v>
      </c>
      <c r="NP28" s="23">
        <f t="shared" si="165"/>
        <v>0</v>
      </c>
      <c r="NQ28" s="22">
        <f t="shared" si="172"/>
        <v>0</v>
      </c>
      <c r="NR28" s="22">
        <f t="shared" si="173"/>
        <v>0</v>
      </c>
      <c r="NS28" s="22">
        <f t="shared" si="174"/>
        <v>0</v>
      </c>
      <c r="NT28" s="22">
        <f t="shared" si="175"/>
        <v>0</v>
      </c>
      <c r="NU28" s="22">
        <f t="shared" si="176"/>
        <v>0</v>
      </c>
      <c r="NV28" s="22">
        <f t="shared" si="177"/>
        <v>0</v>
      </c>
      <c r="NW28" s="22">
        <f t="shared" si="178"/>
        <v>0</v>
      </c>
      <c r="NX28" s="22">
        <f t="shared" si="179"/>
        <v>0</v>
      </c>
      <c r="NY28" s="22">
        <f t="shared" si="180"/>
        <v>0</v>
      </c>
      <c r="NZ28" s="22">
        <f t="shared" si="181"/>
        <v>0</v>
      </c>
      <c r="OA28" s="22">
        <f t="shared" si="182"/>
        <v>0</v>
      </c>
      <c r="OB28" s="22">
        <f t="shared" si="183"/>
        <v>0</v>
      </c>
      <c r="OC28" s="23">
        <f t="shared" si="184"/>
        <v>0</v>
      </c>
      <c r="OD28" s="23">
        <f t="shared" si="185"/>
        <v>0</v>
      </c>
      <c r="OE28" s="23">
        <f t="shared" si="186"/>
        <v>0</v>
      </c>
      <c r="OF28" s="23">
        <f t="shared" si="187"/>
        <v>0</v>
      </c>
      <c r="OG28" s="23">
        <f t="shared" si="188"/>
        <v>0</v>
      </c>
      <c r="OH28" s="23">
        <f t="shared" si="189"/>
        <v>0</v>
      </c>
      <c r="OI28" s="23">
        <f t="shared" si="190"/>
        <v>0</v>
      </c>
      <c r="OJ28" s="23">
        <f t="shared" si="191"/>
        <v>0</v>
      </c>
      <c r="OK28" s="23">
        <f t="shared" si="192"/>
        <v>0</v>
      </c>
      <c r="OL28" s="23">
        <f t="shared" si="193"/>
        <v>0</v>
      </c>
      <c r="OM28" s="23">
        <f t="shared" si="194"/>
        <v>0</v>
      </c>
      <c r="ON28" s="23">
        <f t="shared" si="195"/>
        <v>0</v>
      </c>
      <c r="OO28" s="22">
        <f t="shared" si="196"/>
        <v>0</v>
      </c>
      <c r="OP28" s="22">
        <f t="shared" si="197"/>
        <v>0</v>
      </c>
      <c r="OQ28" s="22">
        <f t="shared" si="198"/>
        <v>0</v>
      </c>
      <c r="OR28" s="22">
        <f t="shared" si="199"/>
        <v>0</v>
      </c>
      <c r="OS28" s="22">
        <f t="shared" si="200"/>
        <v>0</v>
      </c>
      <c r="OT28" s="22">
        <f t="shared" si="201"/>
        <v>0</v>
      </c>
      <c r="OU28" s="22">
        <f t="shared" si="202"/>
        <v>0</v>
      </c>
      <c r="OV28" s="22">
        <f t="shared" si="203"/>
        <v>0</v>
      </c>
      <c r="OW28" s="22">
        <f t="shared" si="204"/>
        <v>0</v>
      </c>
      <c r="OX28" s="22">
        <f t="shared" si="205"/>
        <v>0</v>
      </c>
      <c r="OY28" s="22">
        <f t="shared" si="206"/>
        <v>0</v>
      </c>
      <c r="OZ28" s="22">
        <f t="shared" si="207"/>
        <v>0</v>
      </c>
      <c r="PA28" s="23">
        <f t="shared" si="208"/>
        <v>0</v>
      </c>
      <c r="PB28" s="23">
        <f t="shared" si="209"/>
        <v>0</v>
      </c>
      <c r="PC28" s="23">
        <f t="shared" si="210"/>
        <v>0</v>
      </c>
      <c r="PD28" s="23">
        <f t="shared" si="211"/>
        <v>0</v>
      </c>
      <c r="PE28" s="23">
        <f t="shared" si="212"/>
        <v>0</v>
      </c>
      <c r="PF28" s="23">
        <f t="shared" si="213"/>
        <v>0</v>
      </c>
      <c r="PG28" s="23">
        <f t="shared" si="214"/>
        <v>0</v>
      </c>
      <c r="PH28" s="23">
        <f t="shared" si="215"/>
        <v>0</v>
      </c>
      <c r="PI28" s="23">
        <f t="shared" si="216"/>
        <v>0</v>
      </c>
      <c r="PJ28" s="23">
        <f t="shared" si="217"/>
        <v>0</v>
      </c>
      <c r="PK28" s="23">
        <f t="shared" si="218"/>
        <v>0</v>
      </c>
      <c r="PL28" s="23">
        <f t="shared" si="219"/>
        <v>0</v>
      </c>
      <c r="PM28" s="22">
        <f t="shared" si="220"/>
        <v>0</v>
      </c>
      <c r="PN28" s="22">
        <f t="shared" si="221"/>
        <v>0</v>
      </c>
      <c r="PO28" s="22">
        <f t="shared" si="222"/>
        <v>0</v>
      </c>
      <c r="PP28" s="22">
        <f t="shared" si="223"/>
        <v>0</v>
      </c>
      <c r="PQ28" s="22">
        <f t="shared" si="224"/>
        <v>0</v>
      </c>
      <c r="PR28" s="22">
        <f t="shared" si="225"/>
        <v>0</v>
      </c>
      <c r="PS28" s="22">
        <f t="shared" si="226"/>
        <v>0</v>
      </c>
      <c r="PT28" s="22">
        <f t="shared" si="227"/>
        <v>0</v>
      </c>
      <c r="PU28" s="22">
        <f t="shared" si="228"/>
        <v>0</v>
      </c>
      <c r="PV28" s="22">
        <f t="shared" si="229"/>
        <v>0</v>
      </c>
      <c r="PW28" s="22">
        <f t="shared" si="230"/>
        <v>0</v>
      </c>
      <c r="PX28" s="22">
        <f t="shared" si="231"/>
        <v>0</v>
      </c>
      <c r="PY28" s="23">
        <f t="shared" si="232"/>
        <v>0</v>
      </c>
      <c r="PZ28" s="23">
        <f t="shared" si="233"/>
        <v>0</v>
      </c>
      <c r="QA28" s="23">
        <f t="shared" si="234"/>
        <v>0</v>
      </c>
      <c r="QB28" s="23">
        <f t="shared" si="235"/>
        <v>0</v>
      </c>
      <c r="QC28" s="23">
        <f t="shared" si="236"/>
        <v>0</v>
      </c>
      <c r="QD28" s="23">
        <f t="shared" si="237"/>
        <v>0</v>
      </c>
      <c r="QE28" s="23">
        <f t="shared" si="238"/>
        <v>0</v>
      </c>
      <c r="QF28" s="23">
        <f t="shared" si="239"/>
        <v>0</v>
      </c>
      <c r="QG28" s="23">
        <f t="shared" si="240"/>
        <v>0</v>
      </c>
      <c r="QH28" s="23">
        <f t="shared" si="241"/>
        <v>0</v>
      </c>
      <c r="QI28" s="23">
        <f t="shared" si="242"/>
        <v>0</v>
      </c>
      <c r="QJ28" s="23">
        <f t="shared" si="243"/>
        <v>0</v>
      </c>
    </row>
    <row r="29" spans="1:452">
      <c r="A29" s="51">
        <v>26</v>
      </c>
      <c r="B29" s="51" t="s">
        <v>82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62">
        <v>1</v>
      </c>
      <c r="V29" s="62">
        <v>1</v>
      </c>
      <c r="W29" s="62">
        <v>1</v>
      </c>
      <c r="X29" s="62">
        <v>1</v>
      </c>
      <c r="Y29" s="62">
        <v>1</v>
      </c>
      <c r="Z29" s="62">
        <v>1</v>
      </c>
      <c r="AA29" s="62">
        <v>1</v>
      </c>
      <c r="AB29" s="62">
        <v>1</v>
      </c>
      <c r="AC29" s="62">
        <v>1</v>
      </c>
      <c r="AD29" s="62">
        <v>1</v>
      </c>
      <c r="AE29" s="62">
        <v>1</v>
      </c>
      <c r="AF29" s="62">
        <v>1</v>
      </c>
      <c r="AG29" s="62">
        <v>1</v>
      </c>
      <c r="AH29" s="62">
        <v>1</v>
      </c>
      <c r="AI29" s="62">
        <v>1</v>
      </c>
      <c r="AJ29" s="62">
        <v>1</v>
      </c>
      <c r="AK29" s="62">
        <v>1</v>
      </c>
      <c r="AL29" s="62">
        <v>1</v>
      </c>
      <c r="AM29" s="62">
        <v>1</v>
      </c>
      <c r="AN29" s="62">
        <v>1</v>
      </c>
      <c r="AO29" s="62">
        <v>1</v>
      </c>
      <c r="AP29" s="62">
        <v>1</v>
      </c>
      <c r="AQ29" s="62">
        <v>1</v>
      </c>
      <c r="AR29" s="62">
        <v>1</v>
      </c>
      <c r="AS29" s="62">
        <v>1</v>
      </c>
      <c r="AT29" s="62">
        <v>1</v>
      </c>
      <c r="AU29" s="62">
        <v>1</v>
      </c>
      <c r="AV29" s="62">
        <v>1</v>
      </c>
      <c r="AW29" s="62">
        <v>1</v>
      </c>
      <c r="AX29" s="62">
        <v>1</v>
      </c>
      <c r="AY29" s="62">
        <v>1</v>
      </c>
      <c r="AZ29" s="62">
        <v>1</v>
      </c>
      <c r="BA29" s="62">
        <v>1</v>
      </c>
      <c r="BB29" s="62">
        <v>1</v>
      </c>
      <c r="BC29" s="62">
        <v>1</v>
      </c>
      <c r="BD29" s="62">
        <v>1</v>
      </c>
      <c r="BE29" s="62">
        <v>1</v>
      </c>
      <c r="BF29" s="62">
        <v>1</v>
      </c>
      <c r="BG29" s="62">
        <v>1</v>
      </c>
      <c r="BH29" s="62">
        <v>1</v>
      </c>
      <c r="BI29" s="62">
        <v>1</v>
      </c>
      <c r="BJ29" s="62">
        <v>1</v>
      </c>
      <c r="BK29" s="62">
        <v>1</v>
      </c>
      <c r="BL29" s="62">
        <v>1</v>
      </c>
      <c r="BM29" s="62">
        <v>1</v>
      </c>
      <c r="BN29" s="62">
        <v>1</v>
      </c>
      <c r="BO29" s="62">
        <v>1</v>
      </c>
      <c r="BP29" s="62">
        <v>1</v>
      </c>
      <c r="BQ29" s="20">
        <v>1.4697583958801295</v>
      </c>
      <c r="BR29" s="20">
        <v>1.3197830493617491</v>
      </c>
      <c r="BS29" s="20">
        <v>1.1598093464088095</v>
      </c>
      <c r="BT29" s="20">
        <v>0.91984879197940084</v>
      </c>
      <c r="BU29" s="20">
        <v>0.73987837615734409</v>
      </c>
      <c r="BV29" s="20">
        <v>0.65989152468087453</v>
      </c>
      <c r="BW29" s="20">
        <v>0.61989809894263959</v>
      </c>
      <c r="BX29" s="20">
        <v>0.47992110885881778</v>
      </c>
      <c r="BY29" s="20">
        <v>0.58990302963896346</v>
      </c>
      <c r="BZ29" s="20">
        <v>1.1298142771051334</v>
      </c>
      <c r="CA29" s="20">
        <v>1.4297649701418946</v>
      </c>
      <c r="CB29" s="20">
        <v>1.4997534651838056</v>
      </c>
      <c r="CC29" s="60">
        <v>1.4697583958801295</v>
      </c>
      <c r="CD29" s="60">
        <v>1.3197830493617491</v>
      </c>
      <c r="CE29" s="60">
        <v>1.1598093464088095</v>
      </c>
      <c r="CF29" s="60">
        <v>0.91984879197940084</v>
      </c>
      <c r="CG29" s="60">
        <v>0.73987837615734409</v>
      </c>
      <c r="CH29" s="60">
        <v>0.65989152468087453</v>
      </c>
      <c r="CI29" s="60">
        <v>0.61989809894263959</v>
      </c>
      <c r="CJ29" s="60">
        <v>0.47992110885881778</v>
      </c>
      <c r="CK29" s="60">
        <v>0.58990302963896346</v>
      </c>
      <c r="CL29" s="60">
        <v>1.1298142771051334</v>
      </c>
      <c r="CM29" s="60">
        <v>1.4297649701418946</v>
      </c>
      <c r="CN29" s="60">
        <v>1.4997534651838056</v>
      </c>
      <c r="CO29" s="20">
        <v>1.4697583958801295</v>
      </c>
      <c r="CP29" s="20">
        <v>1.3197830493617491</v>
      </c>
      <c r="CQ29" s="20">
        <v>1.1598093464088095</v>
      </c>
      <c r="CR29" s="20">
        <v>0.91984879197940084</v>
      </c>
      <c r="CS29" s="20">
        <v>0.73987837615734409</v>
      </c>
      <c r="CT29" s="20">
        <v>0.65989152468087453</v>
      </c>
      <c r="CU29" s="20">
        <v>0.61989809894263959</v>
      </c>
      <c r="CV29" s="20">
        <v>0.47992110885881778</v>
      </c>
      <c r="CW29" s="20">
        <v>0.58990302963896346</v>
      </c>
      <c r="CX29" s="20">
        <v>1.1298142771051334</v>
      </c>
      <c r="CY29" s="20">
        <v>1.4297649701418946</v>
      </c>
      <c r="CZ29" s="20">
        <v>1.4997534651838056</v>
      </c>
      <c r="DA29" s="60">
        <v>1.4684753534581583</v>
      </c>
      <c r="DB29" s="60">
        <v>1.3186309296358971</v>
      </c>
      <c r="DC29" s="60">
        <v>1.1587968775588187</v>
      </c>
      <c r="DD29" s="60">
        <v>0.91904579944320108</v>
      </c>
      <c r="DE29" s="60">
        <v>0.73923249085648779</v>
      </c>
      <c r="DF29" s="60">
        <v>0.65931546481794856</v>
      </c>
      <c r="DG29" s="60">
        <v>0.619356951798679</v>
      </c>
      <c r="DH29" s="60">
        <v>0.47950215623123532</v>
      </c>
      <c r="DI29" s="60">
        <v>0.58938806703422675</v>
      </c>
      <c r="DJ29" s="60">
        <v>1.1288279927943663</v>
      </c>
      <c r="DK29" s="60">
        <v>1.4285168404388886</v>
      </c>
      <c r="DL29" s="60">
        <v>1.4984442382226104</v>
      </c>
      <c r="DM29" s="20">
        <v>1.4697583958801295</v>
      </c>
      <c r="DN29" s="20">
        <v>1.3197830493617491</v>
      </c>
      <c r="DO29" s="20">
        <v>1.1598093464088095</v>
      </c>
      <c r="DP29" s="20">
        <v>0.91984879197940084</v>
      </c>
      <c r="DQ29" s="20">
        <v>0.73987837615734409</v>
      </c>
      <c r="DR29" s="20">
        <v>0.65989152468087453</v>
      </c>
      <c r="DS29" s="20">
        <v>0.61989809894263959</v>
      </c>
      <c r="DT29" s="20">
        <v>0.47992110885881778</v>
      </c>
      <c r="DU29" s="20">
        <v>0.58990302963896346</v>
      </c>
      <c r="DV29" s="20">
        <v>1.1298142771051334</v>
      </c>
      <c r="DW29" s="20">
        <v>1.4297649701418946</v>
      </c>
      <c r="DX29" s="20">
        <v>1.4997534651838056</v>
      </c>
      <c r="DY29" s="60">
        <v>1.4697583958801295</v>
      </c>
      <c r="DZ29" s="60">
        <v>1.3197830493617491</v>
      </c>
      <c r="EA29" s="60">
        <v>1.1598093464088095</v>
      </c>
      <c r="EB29" s="60">
        <v>0.91984879197940084</v>
      </c>
      <c r="EC29" s="60">
        <v>0.73987837615734409</v>
      </c>
      <c r="ED29" s="60">
        <v>0.65989152468087453</v>
      </c>
      <c r="EE29" s="60">
        <v>0.61989809894263959</v>
      </c>
      <c r="EF29" s="60">
        <v>0.47992110885881778</v>
      </c>
      <c r="EG29" s="60">
        <v>0.58990302963896346</v>
      </c>
      <c r="EH29" s="60">
        <v>1.1298142771051334</v>
      </c>
      <c r="EI29" s="60">
        <v>1.4297649701418946</v>
      </c>
      <c r="EJ29" s="60">
        <v>1.4997534651838056</v>
      </c>
      <c r="EK29" s="20">
        <v>1.4697583958801295</v>
      </c>
      <c r="EL29" s="20">
        <v>1.3197830493617491</v>
      </c>
      <c r="EM29" s="20">
        <v>1.1598093464088095</v>
      </c>
      <c r="EN29" s="20">
        <v>0.91984879197940084</v>
      </c>
      <c r="EO29" s="20">
        <v>0.73987837615734409</v>
      </c>
      <c r="EP29" s="20">
        <v>0.65989152468087453</v>
      </c>
      <c r="EQ29" s="20">
        <v>0.61989809894263959</v>
      </c>
      <c r="ER29" s="20">
        <v>0.47992110885881778</v>
      </c>
      <c r="ES29" s="20">
        <v>0.58990302963896346</v>
      </c>
      <c r="ET29" s="20">
        <v>1.1298142771051334</v>
      </c>
      <c r="EU29" s="20">
        <v>1.4297649701418946</v>
      </c>
      <c r="EV29" s="20">
        <v>1.4997534651838056</v>
      </c>
      <c r="EW29" s="60">
        <v>1.4684753534581581</v>
      </c>
      <c r="EX29" s="60">
        <v>1.3186309296358971</v>
      </c>
      <c r="EY29" s="60">
        <v>1.1587968775588184</v>
      </c>
      <c r="EZ29" s="60">
        <v>0.91904579944320097</v>
      </c>
      <c r="FA29" s="60">
        <v>0.73923249085648768</v>
      </c>
      <c r="FB29" s="60">
        <v>0.65931546481794856</v>
      </c>
      <c r="FC29" s="60">
        <v>0.61935695179867878</v>
      </c>
      <c r="FD29" s="60">
        <v>0.47950215623123527</v>
      </c>
      <c r="FE29" s="60">
        <v>0.58938806703422664</v>
      </c>
      <c r="FF29" s="60">
        <v>1.1288279927943661</v>
      </c>
      <c r="FG29" s="60">
        <v>1.4285168404388884</v>
      </c>
      <c r="FH29" s="60">
        <v>1.4984442382226102</v>
      </c>
      <c r="FI29" s="20">
        <v>1.4697583958801295</v>
      </c>
      <c r="FJ29" s="20">
        <v>1.3197830493617491</v>
      </c>
      <c r="FK29" s="20">
        <v>1.1598093464088095</v>
      </c>
      <c r="FL29" s="20">
        <v>0.91984879197940084</v>
      </c>
      <c r="FM29" s="20">
        <v>0.73987837615734409</v>
      </c>
      <c r="FN29" s="20">
        <v>0.65989152468087453</v>
      </c>
      <c r="FO29" s="20">
        <v>0.61989809894263959</v>
      </c>
      <c r="FP29" s="20">
        <v>0.47992110885881778</v>
      </c>
      <c r="FQ29" s="20">
        <v>0.58990302963896346</v>
      </c>
      <c r="FR29" s="20">
        <v>1.1298142771051334</v>
      </c>
      <c r="FS29" s="20">
        <v>1.4297649701418946</v>
      </c>
      <c r="FT29" s="20">
        <v>1.4997534651838056</v>
      </c>
      <c r="FU29" s="60">
        <v>1.4697583958801295</v>
      </c>
      <c r="FV29" s="60">
        <v>1.3197830493617491</v>
      </c>
      <c r="FW29" s="60">
        <v>1.1598093464088095</v>
      </c>
      <c r="FX29" s="60">
        <v>0.91984879197940084</v>
      </c>
      <c r="FY29" s="60">
        <v>0.73987837615734409</v>
      </c>
      <c r="FZ29" s="60">
        <v>0.65989152468087453</v>
      </c>
      <c r="GA29" s="60">
        <v>0.61989809894263959</v>
      </c>
      <c r="GB29" s="60">
        <v>0.47992110885881778</v>
      </c>
      <c r="GC29" s="60">
        <v>0.58990302963896346</v>
      </c>
      <c r="GD29" s="60">
        <v>1.1298142771051334</v>
      </c>
      <c r="GE29" s="60">
        <v>1.4297649701418946</v>
      </c>
      <c r="GF29" s="60">
        <v>1.4997534651838056</v>
      </c>
      <c r="GG29" s="20">
        <v>1.4697583958801295</v>
      </c>
      <c r="GH29" s="20">
        <v>1.3197830493617491</v>
      </c>
      <c r="GI29" s="20">
        <v>1.1598093464088095</v>
      </c>
      <c r="GJ29" s="20">
        <v>0.91984879197940084</v>
      </c>
      <c r="GK29" s="20">
        <v>0.73987837615734409</v>
      </c>
      <c r="GL29" s="20">
        <v>0.65989152468087453</v>
      </c>
      <c r="GM29" s="20">
        <v>0.61989809894263959</v>
      </c>
      <c r="GN29" s="20">
        <v>0.47992110885881778</v>
      </c>
      <c r="GO29" s="20">
        <v>0.58990302963896346</v>
      </c>
      <c r="GP29" s="20">
        <v>1.1298142771051334</v>
      </c>
      <c r="GQ29" s="20">
        <v>1.4297649701418946</v>
      </c>
      <c r="GR29" s="20">
        <v>1.4997534651838056</v>
      </c>
      <c r="GS29" s="60">
        <v>1.4684753534581581</v>
      </c>
      <c r="GT29" s="60">
        <v>1.3186309296358971</v>
      </c>
      <c r="GU29" s="60">
        <v>1.1587968775588184</v>
      </c>
      <c r="GV29" s="60">
        <v>0.91904579944320097</v>
      </c>
      <c r="GW29" s="60">
        <v>0.73923249085648768</v>
      </c>
      <c r="GX29" s="60">
        <v>0.65931546481794856</v>
      </c>
      <c r="GY29" s="60">
        <v>0.61935695179867878</v>
      </c>
      <c r="GZ29" s="60">
        <v>0.47950215623123527</v>
      </c>
      <c r="HA29" s="60">
        <v>0.58938806703422664</v>
      </c>
      <c r="HB29" s="60">
        <v>1.1288279927943661</v>
      </c>
      <c r="HC29" s="60">
        <v>1.4285168404388884</v>
      </c>
      <c r="HD29" s="60">
        <v>1.4984442382226102</v>
      </c>
      <c r="HE29" s="20">
        <v>1.4697583958801295</v>
      </c>
      <c r="HF29" s="20">
        <v>1.3197830493617491</v>
      </c>
      <c r="HG29" s="20">
        <v>1.1598093464088095</v>
      </c>
      <c r="HH29" s="20">
        <v>0.91984879197940084</v>
      </c>
      <c r="HI29" s="20">
        <v>0.73987837615734409</v>
      </c>
      <c r="HJ29" s="20">
        <v>0.65989152468087453</v>
      </c>
      <c r="HK29" s="20">
        <v>0.61989809894263959</v>
      </c>
      <c r="HL29" s="20">
        <v>0.47992110885881778</v>
      </c>
      <c r="HM29" s="20">
        <v>0.58990302963896346</v>
      </c>
      <c r="HN29" s="20">
        <v>1.1298142771051334</v>
      </c>
      <c r="HO29" s="20">
        <v>1.4297649701418946</v>
      </c>
      <c r="HP29" s="20">
        <v>1.4997534651838056</v>
      </c>
      <c r="HQ29" s="60">
        <v>1.4697583958801295</v>
      </c>
      <c r="HR29" s="60">
        <v>1.3197830493617491</v>
      </c>
      <c r="HS29" s="60">
        <v>1.1598093464088095</v>
      </c>
      <c r="HT29" s="60">
        <v>0.91984879197940084</v>
      </c>
      <c r="HU29" s="60">
        <v>0.73987837615734409</v>
      </c>
      <c r="HV29" s="60">
        <v>0.65989152468087453</v>
      </c>
      <c r="HW29" s="60">
        <v>0.61989809894263959</v>
      </c>
      <c r="HX29" s="60">
        <v>0.47992110885881778</v>
      </c>
      <c r="HY29" s="60">
        <v>0.58990302963896346</v>
      </c>
      <c r="HZ29" s="60">
        <v>1.1298142771051334</v>
      </c>
      <c r="IA29" s="60">
        <v>1.4297649701418946</v>
      </c>
      <c r="IB29" s="60">
        <v>1.4997534651838056</v>
      </c>
      <c r="IC29" s="22">
        <f t="shared" si="22"/>
        <v>0</v>
      </c>
      <c r="ID29" s="22">
        <f t="shared" si="23"/>
        <v>0</v>
      </c>
      <c r="IE29" s="22">
        <f t="shared" si="24"/>
        <v>0</v>
      </c>
      <c r="IF29" s="22">
        <f t="shared" si="25"/>
        <v>0</v>
      </c>
      <c r="IG29" s="22">
        <f t="shared" si="26"/>
        <v>0</v>
      </c>
      <c r="IH29" s="22">
        <f t="shared" si="27"/>
        <v>0</v>
      </c>
      <c r="II29" s="22">
        <f t="shared" si="28"/>
        <v>0</v>
      </c>
      <c r="IJ29" s="22">
        <f t="shared" si="29"/>
        <v>0</v>
      </c>
      <c r="IK29" s="22">
        <f t="shared" si="30"/>
        <v>0</v>
      </c>
      <c r="IL29" s="22">
        <f t="shared" si="31"/>
        <v>0</v>
      </c>
      <c r="IM29" s="22">
        <f t="shared" si="32"/>
        <v>0</v>
      </c>
      <c r="IN29" s="22">
        <f t="shared" si="33"/>
        <v>0</v>
      </c>
      <c r="IO29" s="23">
        <f t="shared" si="34"/>
        <v>0</v>
      </c>
      <c r="IP29" s="23">
        <f t="shared" si="35"/>
        <v>0</v>
      </c>
      <c r="IQ29" s="23">
        <f t="shared" si="36"/>
        <v>0</v>
      </c>
      <c r="IR29" s="23">
        <f t="shared" si="37"/>
        <v>0</v>
      </c>
      <c r="IS29" s="23">
        <f t="shared" si="38"/>
        <v>0</v>
      </c>
      <c r="IT29" s="23">
        <f t="shared" si="39"/>
        <v>0</v>
      </c>
      <c r="IU29" s="23">
        <f t="shared" si="40"/>
        <v>0</v>
      </c>
      <c r="IV29" s="23">
        <f t="shared" si="41"/>
        <v>0</v>
      </c>
      <c r="IW29" s="23">
        <f t="shared" si="42"/>
        <v>0</v>
      </c>
      <c r="IX29" s="23">
        <f t="shared" si="43"/>
        <v>0</v>
      </c>
      <c r="IY29" s="23">
        <f t="shared" si="44"/>
        <v>0</v>
      </c>
      <c r="IZ29" s="23">
        <f t="shared" si="45"/>
        <v>0</v>
      </c>
      <c r="JA29" s="22">
        <f t="shared" si="46"/>
        <v>0</v>
      </c>
      <c r="JB29" s="22">
        <f t="shared" si="47"/>
        <v>0</v>
      </c>
      <c r="JC29" s="22">
        <f t="shared" si="48"/>
        <v>0</v>
      </c>
      <c r="JD29" s="22">
        <f t="shared" si="49"/>
        <v>0</v>
      </c>
      <c r="JE29" s="22">
        <f t="shared" si="50"/>
        <v>0</v>
      </c>
      <c r="JF29" s="22">
        <f t="shared" si="51"/>
        <v>0</v>
      </c>
      <c r="JG29" s="22">
        <f t="shared" si="52"/>
        <v>0</v>
      </c>
      <c r="JH29" s="22">
        <f t="shared" si="53"/>
        <v>0</v>
      </c>
      <c r="JI29" s="22">
        <f t="shared" si="54"/>
        <v>0</v>
      </c>
      <c r="JJ29" s="22">
        <f t="shared" si="55"/>
        <v>0</v>
      </c>
      <c r="JK29" s="22">
        <f t="shared" si="56"/>
        <v>0</v>
      </c>
      <c r="JL29" s="22">
        <f t="shared" si="57"/>
        <v>0</v>
      </c>
      <c r="JM29" s="23">
        <f t="shared" si="58"/>
        <v>0</v>
      </c>
      <c r="JN29" s="23">
        <f t="shared" si="59"/>
        <v>0</v>
      </c>
      <c r="JO29" s="23">
        <f t="shared" si="60"/>
        <v>0</v>
      </c>
      <c r="JP29" s="23">
        <f t="shared" si="61"/>
        <v>0</v>
      </c>
      <c r="JQ29" s="23">
        <f t="shared" si="62"/>
        <v>0</v>
      </c>
      <c r="JR29" s="23">
        <f t="shared" si="63"/>
        <v>0</v>
      </c>
      <c r="JS29" s="23">
        <f t="shared" si="64"/>
        <v>0</v>
      </c>
      <c r="JT29" s="23">
        <f t="shared" si="65"/>
        <v>0</v>
      </c>
      <c r="JU29" s="23">
        <f t="shared" si="66"/>
        <v>0</v>
      </c>
      <c r="JV29" s="23">
        <f t="shared" si="67"/>
        <v>0</v>
      </c>
      <c r="JW29" s="23">
        <f t="shared" si="68"/>
        <v>0</v>
      </c>
      <c r="JX29" s="23">
        <f t="shared" si="69"/>
        <v>0</v>
      </c>
      <c r="JY29" s="22">
        <f t="shared" si="70"/>
        <v>0</v>
      </c>
      <c r="JZ29" s="22">
        <f t="shared" si="71"/>
        <v>0</v>
      </c>
      <c r="KA29" s="22">
        <f t="shared" si="72"/>
        <v>0</v>
      </c>
      <c r="KB29" s="22">
        <f t="shared" si="73"/>
        <v>0</v>
      </c>
      <c r="KC29" s="22">
        <f t="shared" si="74"/>
        <v>0</v>
      </c>
      <c r="KD29" s="22">
        <f t="shared" si="75"/>
        <v>0</v>
      </c>
      <c r="KE29" s="22">
        <f t="shared" si="76"/>
        <v>0</v>
      </c>
      <c r="KF29" s="22">
        <f t="shared" si="77"/>
        <v>0</v>
      </c>
      <c r="KG29" s="22">
        <f t="shared" si="78"/>
        <v>0</v>
      </c>
      <c r="KH29" s="22">
        <f t="shared" si="79"/>
        <v>0</v>
      </c>
      <c r="KI29" s="22">
        <f t="shared" si="80"/>
        <v>0</v>
      </c>
      <c r="KJ29" s="22">
        <f t="shared" si="81"/>
        <v>0</v>
      </c>
      <c r="KK29" s="23">
        <f t="shared" si="82"/>
        <v>0</v>
      </c>
      <c r="KL29" s="23">
        <f t="shared" si="83"/>
        <v>0</v>
      </c>
      <c r="KM29" s="23">
        <f t="shared" si="84"/>
        <v>0</v>
      </c>
      <c r="KN29" s="23">
        <f t="shared" si="85"/>
        <v>0</v>
      </c>
      <c r="KO29" s="23">
        <f t="shared" si="86"/>
        <v>0</v>
      </c>
      <c r="KP29" s="23">
        <f t="shared" si="87"/>
        <v>0</v>
      </c>
      <c r="KQ29" s="23">
        <f t="shared" si="88"/>
        <v>0</v>
      </c>
      <c r="KR29" s="23">
        <f t="shared" si="89"/>
        <v>0</v>
      </c>
      <c r="KS29" s="23">
        <f t="shared" si="90"/>
        <v>0</v>
      </c>
      <c r="KT29" s="23">
        <f t="shared" si="91"/>
        <v>0</v>
      </c>
      <c r="KU29" s="23">
        <f t="shared" si="92"/>
        <v>0</v>
      </c>
      <c r="KV29" s="23">
        <f t="shared" si="93"/>
        <v>0</v>
      </c>
      <c r="KW29" s="22">
        <f t="shared" si="94"/>
        <v>0</v>
      </c>
      <c r="KX29" s="22">
        <f t="shared" si="95"/>
        <v>0</v>
      </c>
      <c r="KY29" s="22">
        <f t="shared" si="96"/>
        <v>0</v>
      </c>
      <c r="KZ29" s="22">
        <f t="shared" si="97"/>
        <v>0</v>
      </c>
      <c r="LA29" s="22">
        <f t="shared" si="98"/>
        <v>0</v>
      </c>
      <c r="LB29" s="22">
        <f t="shared" si="99"/>
        <v>0</v>
      </c>
      <c r="LC29" s="22">
        <f t="shared" si="100"/>
        <v>0</v>
      </c>
      <c r="LD29" s="22">
        <f t="shared" si="101"/>
        <v>0</v>
      </c>
      <c r="LE29" s="22">
        <f t="shared" si="102"/>
        <v>0</v>
      </c>
      <c r="LF29" s="22">
        <f t="shared" si="103"/>
        <v>0</v>
      </c>
      <c r="LG29" s="22">
        <f t="shared" si="104"/>
        <v>0</v>
      </c>
      <c r="LH29" s="22">
        <f t="shared" si="105"/>
        <v>0</v>
      </c>
      <c r="LI29" s="23">
        <f t="shared" si="106"/>
        <v>0</v>
      </c>
      <c r="LJ29" s="23">
        <f t="shared" si="107"/>
        <v>0</v>
      </c>
      <c r="LK29" s="23">
        <f t="shared" si="108"/>
        <v>0</v>
      </c>
      <c r="LL29" s="23">
        <f t="shared" si="109"/>
        <v>0</v>
      </c>
      <c r="LM29" s="23">
        <f t="shared" si="110"/>
        <v>0</v>
      </c>
      <c r="LN29" s="23">
        <f t="shared" si="111"/>
        <v>0</v>
      </c>
      <c r="LO29" s="23">
        <f t="shared" si="112"/>
        <v>0</v>
      </c>
      <c r="LP29" s="23">
        <f t="shared" si="113"/>
        <v>0</v>
      </c>
      <c r="LQ29" s="23">
        <f t="shared" si="114"/>
        <v>0</v>
      </c>
      <c r="LR29" s="23">
        <f t="shared" si="115"/>
        <v>0</v>
      </c>
      <c r="LS29" s="23">
        <f t="shared" si="116"/>
        <v>0</v>
      </c>
      <c r="LT29" s="23">
        <f t="shared" si="117"/>
        <v>0</v>
      </c>
      <c r="LU29" s="22">
        <f t="shared" si="118"/>
        <v>0</v>
      </c>
      <c r="LV29" s="22">
        <f t="shared" si="119"/>
        <v>0</v>
      </c>
      <c r="LW29" s="22">
        <f t="shared" si="120"/>
        <v>0</v>
      </c>
      <c r="LX29" s="22">
        <f t="shared" si="121"/>
        <v>0</v>
      </c>
      <c r="LY29" s="22">
        <f t="shared" si="122"/>
        <v>0</v>
      </c>
      <c r="LZ29" s="22">
        <f t="shared" si="123"/>
        <v>0</v>
      </c>
      <c r="MA29" s="22">
        <f t="shared" si="124"/>
        <v>0</v>
      </c>
      <c r="MB29" s="22">
        <f t="shared" si="125"/>
        <v>0</v>
      </c>
      <c r="MC29" s="22">
        <f t="shared" si="126"/>
        <v>0</v>
      </c>
      <c r="MD29" s="22">
        <f t="shared" si="127"/>
        <v>0</v>
      </c>
      <c r="ME29" s="22">
        <f t="shared" si="128"/>
        <v>0</v>
      </c>
      <c r="MF29" s="22">
        <f t="shared" si="129"/>
        <v>0</v>
      </c>
      <c r="MG29" s="23">
        <f t="shared" si="130"/>
        <v>0</v>
      </c>
      <c r="MH29" s="23">
        <f t="shared" si="131"/>
        <v>0</v>
      </c>
      <c r="MI29" s="23">
        <f t="shared" si="132"/>
        <v>0</v>
      </c>
      <c r="MJ29" s="23">
        <f t="shared" si="133"/>
        <v>0</v>
      </c>
      <c r="MK29" s="23">
        <f t="shared" si="134"/>
        <v>0</v>
      </c>
      <c r="ML29" s="23">
        <f t="shared" si="135"/>
        <v>0</v>
      </c>
      <c r="MM29" s="23">
        <f t="shared" si="136"/>
        <v>0</v>
      </c>
      <c r="MN29" s="23">
        <f t="shared" si="137"/>
        <v>0</v>
      </c>
      <c r="MO29" s="23">
        <f t="shared" si="138"/>
        <v>0</v>
      </c>
      <c r="MP29" s="23">
        <f t="shared" si="139"/>
        <v>0</v>
      </c>
      <c r="MQ29" s="23">
        <f t="shared" si="140"/>
        <v>0</v>
      </c>
      <c r="MR29" s="23">
        <f t="shared" si="141"/>
        <v>0</v>
      </c>
      <c r="MS29" s="22">
        <f t="shared" si="142"/>
        <v>0</v>
      </c>
      <c r="MT29" s="22">
        <f t="shared" si="143"/>
        <v>0</v>
      </c>
      <c r="MU29" s="22">
        <f t="shared" si="144"/>
        <v>0</v>
      </c>
      <c r="MV29" s="22">
        <f t="shared" si="145"/>
        <v>0</v>
      </c>
      <c r="MW29" s="22">
        <f t="shared" si="146"/>
        <v>0</v>
      </c>
      <c r="MX29" s="22">
        <f t="shared" si="147"/>
        <v>0</v>
      </c>
      <c r="MY29" s="22">
        <f t="shared" si="148"/>
        <v>0</v>
      </c>
      <c r="MZ29" s="22">
        <f t="shared" si="149"/>
        <v>0</v>
      </c>
      <c r="NA29" s="22">
        <f t="shared" si="150"/>
        <v>0</v>
      </c>
      <c r="NB29" s="22">
        <f t="shared" si="151"/>
        <v>0</v>
      </c>
      <c r="NC29" s="22">
        <f t="shared" si="152"/>
        <v>0</v>
      </c>
      <c r="ND29" s="22">
        <f t="shared" si="153"/>
        <v>0</v>
      </c>
      <c r="NE29" s="23">
        <f t="shared" si="154"/>
        <v>0</v>
      </c>
      <c r="NF29" s="23">
        <f t="shared" si="155"/>
        <v>0</v>
      </c>
      <c r="NG29" s="23">
        <f t="shared" si="156"/>
        <v>0</v>
      </c>
      <c r="NH29" s="23">
        <f t="shared" si="157"/>
        <v>0</v>
      </c>
      <c r="NI29" s="23">
        <f t="shared" si="158"/>
        <v>0</v>
      </c>
      <c r="NJ29" s="23">
        <f t="shared" si="159"/>
        <v>0</v>
      </c>
      <c r="NK29" s="23">
        <f t="shared" si="160"/>
        <v>0</v>
      </c>
      <c r="NL29" s="23">
        <f t="shared" si="161"/>
        <v>0</v>
      </c>
      <c r="NM29" s="23">
        <f t="shared" si="162"/>
        <v>0</v>
      </c>
      <c r="NN29" s="23">
        <f t="shared" si="163"/>
        <v>0</v>
      </c>
      <c r="NO29" s="23">
        <f t="shared" si="164"/>
        <v>0</v>
      </c>
      <c r="NP29" s="23">
        <f t="shared" si="165"/>
        <v>0</v>
      </c>
      <c r="NQ29" s="22">
        <f t="shared" si="172"/>
        <v>0</v>
      </c>
      <c r="NR29" s="22">
        <f t="shared" si="173"/>
        <v>0</v>
      </c>
      <c r="NS29" s="22">
        <f t="shared" si="174"/>
        <v>0</v>
      </c>
      <c r="NT29" s="22">
        <f t="shared" si="175"/>
        <v>0</v>
      </c>
      <c r="NU29" s="22">
        <f t="shared" si="176"/>
        <v>0</v>
      </c>
      <c r="NV29" s="22">
        <f t="shared" si="177"/>
        <v>0</v>
      </c>
      <c r="NW29" s="22">
        <f t="shared" si="178"/>
        <v>0</v>
      </c>
      <c r="NX29" s="22">
        <f t="shared" si="179"/>
        <v>0</v>
      </c>
      <c r="NY29" s="22">
        <f t="shared" si="180"/>
        <v>0</v>
      </c>
      <c r="NZ29" s="22">
        <f t="shared" si="181"/>
        <v>0</v>
      </c>
      <c r="OA29" s="22">
        <f t="shared" si="182"/>
        <v>0</v>
      </c>
      <c r="OB29" s="22">
        <f t="shared" si="183"/>
        <v>0</v>
      </c>
      <c r="OC29" s="23">
        <f t="shared" si="184"/>
        <v>0</v>
      </c>
      <c r="OD29" s="23">
        <f t="shared" si="185"/>
        <v>0</v>
      </c>
      <c r="OE29" s="23">
        <f t="shared" si="186"/>
        <v>0</v>
      </c>
      <c r="OF29" s="23">
        <f t="shared" si="187"/>
        <v>0</v>
      </c>
      <c r="OG29" s="23">
        <f t="shared" si="188"/>
        <v>0</v>
      </c>
      <c r="OH29" s="23">
        <f t="shared" si="189"/>
        <v>0</v>
      </c>
      <c r="OI29" s="23">
        <f t="shared" si="190"/>
        <v>0</v>
      </c>
      <c r="OJ29" s="23">
        <f t="shared" si="191"/>
        <v>0</v>
      </c>
      <c r="OK29" s="23">
        <f t="shared" si="192"/>
        <v>0</v>
      </c>
      <c r="OL29" s="23">
        <f t="shared" si="193"/>
        <v>0</v>
      </c>
      <c r="OM29" s="23">
        <f t="shared" si="194"/>
        <v>0</v>
      </c>
      <c r="ON29" s="23">
        <f t="shared" si="195"/>
        <v>0</v>
      </c>
      <c r="OO29" s="22">
        <f t="shared" si="196"/>
        <v>0</v>
      </c>
      <c r="OP29" s="22">
        <f t="shared" si="197"/>
        <v>0</v>
      </c>
      <c r="OQ29" s="22">
        <f t="shared" si="198"/>
        <v>0</v>
      </c>
      <c r="OR29" s="22">
        <f t="shared" si="199"/>
        <v>0</v>
      </c>
      <c r="OS29" s="22">
        <f t="shared" si="200"/>
        <v>0</v>
      </c>
      <c r="OT29" s="22">
        <f t="shared" si="201"/>
        <v>0</v>
      </c>
      <c r="OU29" s="22">
        <f t="shared" si="202"/>
        <v>0</v>
      </c>
      <c r="OV29" s="22">
        <f t="shared" si="203"/>
        <v>0</v>
      </c>
      <c r="OW29" s="22">
        <f t="shared" si="204"/>
        <v>0</v>
      </c>
      <c r="OX29" s="22">
        <f t="shared" si="205"/>
        <v>0</v>
      </c>
      <c r="OY29" s="22">
        <f t="shared" si="206"/>
        <v>0</v>
      </c>
      <c r="OZ29" s="22">
        <f t="shared" si="207"/>
        <v>0</v>
      </c>
      <c r="PA29" s="23">
        <f t="shared" si="208"/>
        <v>0</v>
      </c>
      <c r="PB29" s="23">
        <f t="shared" si="209"/>
        <v>0</v>
      </c>
      <c r="PC29" s="23">
        <f t="shared" si="210"/>
        <v>0</v>
      </c>
      <c r="PD29" s="23">
        <f t="shared" si="211"/>
        <v>0</v>
      </c>
      <c r="PE29" s="23">
        <f t="shared" si="212"/>
        <v>0</v>
      </c>
      <c r="PF29" s="23">
        <f t="shared" si="213"/>
        <v>0</v>
      </c>
      <c r="PG29" s="23">
        <f t="shared" si="214"/>
        <v>0</v>
      </c>
      <c r="PH29" s="23">
        <f t="shared" si="215"/>
        <v>0</v>
      </c>
      <c r="PI29" s="23">
        <f t="shared" si="216"/>
        <v>0</v>
      </c>
      <c r="PJ29" s="23">
        <f t="shared" si="217"/>
        <v>0</v>
      </c>
      <c r="PK29" s="23">
        <f t="shared" si="218"/>
        <v>0</v>
      </c>
      <c r="PL29" s="23">
        <f t="shared" si="219"/>
        <v>0</v>
      </c>
      <c r="PM29" s="22">
        <f t="shared" si="220"/>
        <v>0</v>
      </c>
      <c r="PN29" s="22">
        <f t="shared" si="221"/>
        <v>0</v>
      </c>
      <c r="PO29" s="22">
        <f t="shared" si="222"/>
        <v>0</v>
      </c>
      <c r="PP29" s="22">
        <f t="shared" si="223"/>
        <v>0</v>
      </c>
      <c r="PQ29" s="22">
        <f t="shared" si="224"/>
        <v>0</v>
      </c>
      <c r="PR29" s="22">
        <f t="shared" si="225"/>
        <v>0</v>
      </c>
      <c r="PS29" s="22">
        <f t="shared" si="226"/>
        <v>0</v>
      </c>
      <c r="PT29" s="22">
        <f t="shared" si="227"/>
        <v>0</v>
      </c>
      <c r="PU29" s="22">
        <f t="shared" si="228"/>
        <v>0</v>
      </c>
      <c r="PV29" s="22">
        <f t="shared" si="229"/>
        <v>0</v>
      </c>
      <c r="PW29" s="22">
        <f t="shared" si="230"/>
        <v>0</v>
      </c>
      <c r="PX29" s="22">
        <f t="shared" si="231"/>
        <v>0</v>
      </c>
      <c r="PY29" s="23">
        <f t="shared" si="232"/>
        <v>0</v>
      </c>
      <c r="PZ29" s="23">
        <f t="shared" si="233"/>
        <v>0</v>
      </c>
      <c r="QA29" s="23">
        <f t="shared" si="234"/>
        <v>0</v>
      </c>
      <c r="QB29" s="23">
        <f t="shared" si="235"/>
        <v>0</v>
      </c>
      <c r="QC29" s="23">
        <f t="shared" si="236"/>
        <v>0</v>
      </c>
      <c r="QD29" s="23">
        <f t="shared" si="237"/>
        <v>0</v>
      </c>
      <c r="QE29" s="23">
        <f t="shared" si="238"/>
        <v>0</v>
      </c>
      <c r="QF29" s="23">
        <f t="shared" si="239"/>
        <v>0</v>
      </c>
      <c r="QG29" s="23">
        <f t="shared" si="240"/>
        <v>0</v>
      </c>
      <c r="QH29" s="23">
        <f t="shared" si="241"/>
        <v>0</v>
      </c>
      <c r="QI29" s="23">
        <f t="shared" si="242"/>
        <v>0</v>
      </c>
      <c r="QJ29" s="23">
        <f t="shared" si="243"/>
        <v>0</v>
      </c>
    </row>
    <row r="30" spans="1:452">
      <c r="A30" s="51">
        <v>27</v>
      </c>
      <c r="B30" s="51" t="s">
        <v>83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61">
        <v>1.9400194164805056</v>
      </c>
      <c r="V30" s="61">
        <v>1.3860261480402982</v>
      </c>
      <c r="W30" s="61">
        <v>0.90668147724204007</v>
      </c>
      <c r="X30" s="61">
        <v>0.79968069153131871</v>
      </c>
      <c r="Y30" s="61">
        <v>0.72391159997049337</v>
      </c>
      <c r="Z30" s="61">
        <v>0.66991772800470129</v>
      </c>
      <c r="AA30" s="61">
        <v>0.72268134627246039</v>
      </c>
      <c r="AB30" s="61">
        <v>0.64795018684290617</v>
      </c>
      <c r="AC30" s="61">
        <v>0.73172923964903103</v>
      </c>
      <c r="AD30" s="61">
        <v>0.72315978092163069</v>
      </c>
      <c r="AE30" s="61">
        <v>1.1745510921981785</v>
      </c>
      <c r="AF30" s="61">
        <v>1.5909157185078593</v>
      </c>
      <c r="AG30" s="60">
        <v>1.4817300336464116</v>
      </c>
      <c r="AH30" s="60">
        <v>1.3886539069238164</v>
      </c>
      <c r="AI30" s="60">
        <v>1.1310451919048272</v>
      </c>
      <c r="AJ30" s="60">
        <v>0.86102838907195944</v>
      </c>
      <c r="AK30" s="60">
        <v>0.71880328405671512</v>
      </c>
      <c r="AL30" s="60">
        <v>0.66721153967002023</v>
      </c>
      <c r="AM30" s="60">
        <v>0.61357602967068814</v>
      </c>
      <c r="AN30" s="60">
        <v>0.72762718793557046</v>
      </c>
      <c r="AO30" s="60">
        <v>0.72087376876079778</v>
      </c>
      <c r="AP30" s="60">
        <v>0.80072723444616767</v>
      </c>
      <c r="AQ30" s="60">
        <v>1.3260987506580906</v>
      </c>
      <c r="AR30" s="60">
        <v>1.5865335274140422</v>
      </c>
      <c r="AS30" s="20">
        <v>1.6925347489853706</v>
      </c>
      <c r="AT30" s="20">
        <v>1.4378805597955118</v>
      </c>
      <c r="AU30" s="20">
        <v>1.0302248428137932</v>
      </c>
      <c r="AV30" s="20">
        <v>0.63226171526032859</v>
      </c>
      <c r="AW30" s="20">
        <v>0.65264841079119806</v>
      </c>
      <c r="AX30" s="20">
        <v>0.57360434941908212</v>
      </c>
      <c r="AY30" s="20">
        <v>0.72945708798112607</v>
      </c>
      <c r="AZ30" s="20">
        <v>0.71305700824589269</v>
      </c>
      <c r="BA30" s="20">
        <v>0.75122021426575458</v>
      </c>
      <c r="BB30" s="20">
        <v>0.68059841817495004</v>
      </c>
      <c r="BC30" s="20">
        <v>1.3731463665157746</v>
      </c>
      <c r="BD30" s="20">
        <v>1.7541364172624261</v>
      </c>
      <c r="BE30" s="68">
        <v>1.6606811552470238</v>
      </c>
      <c r="BF30" s="68">
        <v>1.4508497449997064</v>
      </c>
      <c r="BG30" s="68">
        <v>1.0260882617740461</v>
      </c>
      <c r="BH30" s="68">
        <v>0.76387088327321417</v>
      </c>
      <c r="BI30" s="68">
        <v>0.64973948621289546</v>
      </c>
      <c r="BJ30" s="68">
        <v>0.62521600515104403</v>
      </c>
      <c r="BK30" s="68">
        <v>0.64012872799989784</v>
      </c>
      <c r="BL30" s="68">
        <v>0.63565328715556169</v>
      </c>
      <c r="BM30" s="68">
        <v>0.76039596730045478</v>
      </c>
      <c r="BN30" s="68">
        <v>0.82038866519294562</v>
      </c>
      <c r="BO30" s="68">
        <v>1.3805376453613492</v>
      </c>
      <c r="BP30" s="68">
        <v>1.6003766216571997</v>
      </c>
      <c r="BQ30" s="20">
        <v>1.6545562108331124</v>
      </c>
      <c r="BR30" s="20">
        <v>1.644292948068756</v>
      </c>
      <c r="BS30" s="20">
        <v>1.006989437111933</v>
      </c>
      <c r="BT30" s="20">
        <v>0.73484628136481689</v>
      </c>
      <c r="BU30" s="20">
        <v>0.71434508922855411</v>
      </c>
      <c r="BV30" s="20">
        <v>0.69896343193540378</v>
      </c>
      <c r="BW30" s="20">
        <v>0.72227551763211773</v>
      </c>
      <c r="BX30" s="20">
        <v>0.69190532453021059</v>
      </c>
      <c r="BY30" s="20">
        <v>0.663031565417188</v>
      </c>
      <c r="BZ30" s="20">
        <v>0.74757515646834138</v>
      </c>
      <c r="CA30" s="20">
        <v>1.0753753555170382</v>
      </c>
      <c r="CB30" s="20">
        <v>1.6814919231325496</v>
      </c>
      <c r="CC30" s="60">
        <v>1.6444371003820353</v>
      </c>
      <c r="CD30" s="60">
        <v>1.5289905329459146</v>
      </c>
      <c r="CE30" s="60">
        <v>1.0127326045035705</v>
      </c>
      <c r="CF30" s="60">
        <v>0.72194799528967402</v>
      </c>
      <c r="CG30" s="60">
        <v>0.61808637625871166</v>
      </c>
      <c r="CH30" s="60">
        <v>0.63923850346326194</v>
      </c>
      <c r="CI30" s="60">
        <v>0.64232236786662056</v>
      </c>
      <c r="CJ30" s="60">
        <v>0.63650450566280492</v>
      </c>
      <c r="CK30" s="60">
        <v>0.75480892673512623</v>
      </c>
      <c r="CL30" s="60">
        <v>0.81654843145873557</v>
      </c>
      <c r="CM30" s="60">
        <v>1.3436254356780046</v>
      </c>
      <c r="CN30" s="60">
        <v>1.6745182668524383</v>
      </c>
      <c r="CO30" s="20">
        <v>1.6444371003820353</v>
      </c>
      <c r="CP30" s="20">
        <v>1.5289905329459146</v>
      </c>
      <c r="CQ30" s="20">
        <v>1.0127326045035705</v>
      </c>
      <c r="CR30" s="20">
        <v>0.72194799528967402</v>
      </c>
      <c r="CS30" s="20">
        <v>0.61808637625871166</v>
      </c>
      <c r="CT30" s="20">
        <v>0.63923850346326194</v>
      </c>
      <c r="CU30" s="20">
        <v>0.64232236786662056</v>
      </c>
      <c r="CV30" s="20">
        <v>0.63650450566280492</v>
      </c>
      <c r="CW30" s="20">
        <v>0.75480892673512623</v>
      </c>
      <c r="CX30" s="20">
        <v>0.81654843145873557</v>
      </c>
      <c r="CY30" s="20">
        <v>1.3436254356780046</v>
      </c>
      <c r="CZ30" s="20">
        <v>1.6745182668524383</v>
      </c>
      <c r="DA30" s="60">
        <v>1.6420637774509834</v>
      </c>
      <c r="DB30" s="60">
        <v>1.5267838275070997</v>
      </c>
      <c r="DC30" s="60">
        <v>1.0112709848935932</v>
      </c>
      <c r="DD30" s="60">
        <v>0.72090604863701702</v>
      </c>
      <c r="DE30" s="60">
        <v>0.61719432719839484</v>
      </c>
      <c r="DF30" s="60">
        <v>0.63831592673574322</v>
      </c>
      <c r="DG30" s="60">
        <v>0.6413953403722692</v>
      </c>
      <c r="DH30" s="60">
        <v>0.63558587475946626</v>
      </c>
      <c r="DI30" s="60">
        <v>0.75371955376125765</v>
      </c>
      <c r="DJ30" s="60">
        <v>0.81536995335443763</v>
      </c>
      <c r="DK30" s="60">
        <v>1.3416862571855597</v>
      </c>
      <c r="DL30" s="60">
        <v>1.6721015294775259</v>
      </c>
      <c r="DM30" s="20">
        <v>1.6444371003820353</v>
      </c>
      <c r="DN30" s="20">
        <v>1.5289905329459146</v>
      </c>
      <c r="DO30" s="20">
        <v>1.0127326045035705</v>
      </c>
      <c r="DP30" s="20">
        <v>0.72194799528967402</v>
      </c>
      <c r="DQ30" s="20">
        <v>0.61808637625871166</v>
      </c>
      <c r="DR30" s="20">
        <v>0.63923850346326194</v>
      </c>
      <c r="DS30" s="20">
        <v>0.64232236786662056</v>
      </c>
      <c r="DT30" s="20">
        <v>0.63650450566280492</v>
      </c>
      <c r="DU30" s="20">
        <v>0.75480892673512623</v>
      </c>
      <c r="DV30" s="20">
        <v>0.81654843145873557</v>
      </c>
      <c r="DW30" s="20">
        <v>1.3436254356780046</v>
      </c>
      <c r="DX30" s="20">
        <v>1.6745182668524383</v>
      </c>
      <c r="DY30" s="60">
        <v>1.6444371003820353</v>
      </c>
      <c r="DZ30" s="60">
        <v>1.5289905329459146</v>
      </c>
      <c r="EA30" s="60">
        <v>1.0127326045035705</v>
      </c>
      <c r="EB30" s="60">
        <v>0.72194799528967402</v>
      </c>
      <c r="EC30" s="60">
        <v>0.61808637625871166</v>
      </c>
      <c r="ED30" s="60">
        <v>0.63923850346326194</v>
      </c>
      <c r="EE30" s="60">
        <v>0.64232236786662056</v>
      </c>
      <c r="EF30" s="60">
        <v>0.63650450566280492</v>
      </c>
      <c r="EG30" s="60">
        <v>0.75480892673512623</v>
      </c>
      <c r="EH30" s="60">
        <v>0.81654843145873557</v>
      </c>
      <c r="EI30" s="60">
        <v>1.3436254356780046</v>
      </c>
      <c r="EJ30" s="60">
        <v>1.6745182668524383</v>
      </c>
      <c r="EK30" s="20">
        <v>1.6444371003820353</v>
      </c>
      <c r="EL30" s="20">
        <v>1.5289905329459146</v>
      </c>
      <c r="EM30" s="20">
        <v>1.0127326045035705</v>
      </c>
      <c r="EN30" s="20">
        <v>0.72194799528967402</v>
      </c>
      <c r="EO30" s="20">
        <v>0.61808637625871166</v>
      </c>
      <c r="EP30" s="20">
        <v>0.63923850346326194</v>
      </c>
      <c r="EQ30" s="20">
        <v>0.64232236786662056</v>
      </c>
      <c r="ER30" s="20">
        <v>0.63650450566280492</v>
      </c>
      <c r="ES30" s="20">
        <v>0.75480892673512623</v>
      </c>
      <c r="ET30" s="20">
        <v>0.81654843145873557</v>
      </c>
      <c r="EU30" s="20">
        <v>1.3436254356780046</v>
      </c>
      <c r="EV30" s="20">
        <v>1.6745182668524383</v>
      </c>
      <c r="EW30" s="60">
        <v>1.6420637774509834</v>
      </c>
      <c r="EX30" s="60">
        <v>1.5267838275070997</v>
      </c>
      <c r="EY30" s="60">
        <v>1.0112709848935932</v>
      </c>
      <c r="EZ30" s="60">
        <v>0.72090604863701702</v>
      </c>
      <c r="FA30" s="60">
        <v>0.61719432719839484</v>
      </c>
      <c r="FB30" s="60">
        <v>0.63831592673574322</v>
      </c>
      <c r="FC30" s="60">
        <v>0.6413953403722692</v>
      </c>
      <c r="FD30" s="60">
        <v>0.63558587475946626</v>
      </c>
      <c r="FE30" s="60">
        <v>0.75371955376125765</v>
      </c>
      <c r="FF30" s="60">
        <v>0.81536995335443763</v>
      </c>
      <c r="FG30" s="60">
        <v>1.3416862571855597</v>
      </c>
      <c r="FH30" s="60">
        <v>1.6721015294775259</v>
      </c>
      <c r="FI30" s="20">
        <v>1.6444371003820353</v>
      </c>
      <c r="FJ30" s="20">
        <v>1.5289905329459146</v>
      </c>
      <c r="FK30" s="20">
        <v>1.0127326045035705</v>
      </c>
      <c r="FL30" s="20">
        <v>0.72194799528967402</v>
      </c>
      <c r="FM30" s="20">
        <v>0.61808637625871166</v>
      </c>
      <c r="FN30" s="20">
        <v>0.63923850346326194</v>
      </c>
      <c r="FO30" s="20">
        <v>0.64232236786662056</v>
      </c>
      <c r="FP30" s="20">
        <v>0.63650450566280492</v>
      </c>
      <c r="FQ30" s="20">
        <v>0.75480892673512623</v>
      </c>
      <c r="FR30" s="20">
        <v>0.81654843145873557</v>
      </c>
      <c r="FS30" s="20">
        <v>1.3436254356780046</v>
      </c>
      <c r="FT30" s="20">
        <v>1.6745182668524383</v>
      </c>
      <c r="FU30" s="60">
        <v>1.6444371003820353</v>
      </c>
      <c r="FV30" s="60">
        <v>1.5289905329459146</v>
      </c>
      <c r="FW30" s="60">
        <v>1.0127326045035705</v>
      </c>
      <c r="FX30" s="60">
        <v>0.72194799528967402</v>
      </c>
      <c r="FY30" s="60">
        <v>0.61808637625871166</v>
      </c>
      <c r="FZ30" s="60">
        <v>0.63923850346326194</v>
      </c>
      <c r="GA30" s="60">
        <v>0.64232236786662056</v>
      </c>
      <c r="GB30" s="60">
        <v>0.63650450566280492</v>
      </c>
      <c r="GC30" s="60">
        <v>0.75480892673512623</v>
      </c>
      <c r="GD30" s="60">
        <v>0.81654843145873557</v>
      </c>
      <c r="GE30" s="60">
        <v>1.3436254356780046</v>
      </c>
      <c r="GF30" s="60">
        <v>1.6745182668524383</v>
      </c>
      <c r="GG30" s="20">
        <v>1.6444371003820353</v>
      </c>
      <c r="GH30" s="20">
        <v>1.5289905329459146</v>
      </c>
      <c r="GI30" s="20">
        <v>1.0127326045035705</v>
      </c>
      <c r="GJ30" s="20">
        <v>0.72194799528967402</v>
      </c>
      <c r="GK30" s="20">
        <v>0.61808637625871166</v>
      </c>
      <c r="GL30" s="20">
        <v>0.63923850346326194</v>
      </c>
      <c r="GM30" s="20">
        <v>0.64232236786662056</v>
      </c>
      <c r="GN30" s="20">
        <v>0.63650450566280492</v>
      </c>
      <c r="GO30" s="20">
        <v>0.75480892673512623</v>
      </c>
      <c r="GP30" s="20">
        <v>0.81654843145873557</v>
      </c>
      <c r="GQ30" s="20">
        <v>1.3436254356780046</v>
      </c>
      <c r="GR30" s="20">
        <v>1.6745182668524383</v>
      </c>
      <c r="GS30" s="60">
        <v>1.6420637774509834</v>
      </c>
      <c r="GT30" s="60">
        <v>1.5267838275070997</v>
      </c>
      <c r="GU30" s="60">
        <v>1.0112709848935932</v>
      </c>
      <c r="GV30" s="60">
        <v>0.72090604863701702</v>
      </c>
      <c r="GW30" s="60">
        <v>0.61719432719839484</v>
      </c>
      <c r="GX30" s="60">
        <v>0.63831592673574322</v>
      </c>
      <c r="GY30" s="60">
        <v>0.6413953403722692</v>
      </c>
      <c r="GZ30" s="60">
        <v>0.63558587475946626</v>
      </c>
      <c r="HA30" s="60">
        <v>0.75371955376125765</v>
      </c>
      <c r="HB30" s="60">
        <v>0.81536995335443763</v>
      </c>
      <c r="HC30" s="60">
        <v>1.3416862571855597</v>
      </c>
      <c r="HD30" s="60">
        <v>1.6721015294775259</v>
      </c>
      <c r="HE30" s="20">
        <v>1.6444371003820353</v>
      </c>
      <c r="HF30" s="20">
        <v>1.5289905329459146</v>
      </c>
      <c r="HG30" s="20">
        <v>1.0127326045035705</v>
      </c>
      <c r="HH30" s="20">
        <v>0.72194799528967402</v>
      </c>
      <c r="HI30" s="20">
        <v>0.61808637625871166</v>
      </c>
      <c r="HJ30" s="20">
        <v>0.63923850346326194</v>
      </c>
      <c r="HK30" s="20">
        <v>0.64232236786662056</v>
      </c>
      <c r="HL30" s="20">
        <v>0.63650450566280492</v>
      </c>
      <c r="HM30" s="20">
        <v>0.75480892673512623</v>
      </c>
      <c r="HN30" s="20">
        <v>0.81654843145873557</v>
      </c>
      <c r="HO30" s="20">
        <v>1.3436254356780046</v>
      </c>
      <c r="HP30" s="20">
        <v>1.6745182668524383</v>
      </c>
      <c r="HQ30" s="60">
        <v>1.6444371003820353</v>
      </c>
      <c r="HR30" s="60">
        <v>1.5289905329459146</v>
      </c>
      <c r="HS30" s="60">
        <v>1.0127326045035705</v>
      </c>
      <c r="HT30" s="60">
        <v>0.72194799528967402</v>
      </c>
      <c r="HU30" s="60">
        <v>0.61808637625871166</v>
      </c>
      <c r="HV30" s="60">
        <v>0.63923850346326194</v>
      </c>
      <c r="HW30" s="60">
        <v>0.64232236786662056</v>
      </c>
      <c r="HX30" s="60">
        <v>0.63650450566280492</v>
      </c>
      <c r="HY30" s="60">
        <v>0.75480892673512623</v>
      </c>
      <c r="HZ30" s="60">
        <v>0.81654843145873557</v>
      </c>
      <c r="IA30" s="60">
        <v>1.3436254356780046</v>
      </c>
      <c r="IB30" s="60">
        <v>1.6745182668524383</v>
      </c>
      <c r="IC30" s="22">
        <f t="shared" si="22"/>
        <v>0</v>
      </c>
      <c r="ID30" s="22">
        <f t="shared" si="23"/>
        <v>0</v>
      </c>
      <c r="IE30" s="22">
        <f t="shared" si="24"/>
        <v>0</v>
      </c>
      <c r="IF30" s="22">
        <f t="shared" si="25"/>
        <v>0</v>
      </c>
      <c r="IG30" s="22">
        <f t="shared" si="26"/>
        <v>0</v>
      </c>
      <c r="IH30" s="22">
        <f t="shared" si="27"/>
        <v>0</v>
      </c>
      <c r="II30" s="22">
        <f t="shared" si="28"/>
        <v>0</v>
      </c>
      <c r="IJ30" s="22">
        <f t="shared" si="29"/>
        <v>0</v>
      </c>
      <c r="IK30" s="22">
        <f t="shared" si="30"/>
        <v>0</v>
      </c>
      <c r="IL30" s="22">
        <f t="shared" si="31"/>
        <v>0</v>
      </c>
      <c r="IM30" s="22">
        <f t="shared" si="32"/>
        <v>0</v>
      </c>
      <c r="IN30" s="22">
        <f t="shared" si="33"/>
        <v>0</v>
      </c>
      <c r="IO30" s="23">
        <f t="shared" si="34"/>
        <v>0</v>
      </c>
      <c r="IP30" s="23">
        <f t="shared" si="35"/>
        <v>0</v>
      </c>
      <c r="IQ30" s="23">
        <f t="shared" si="36"/>
        <v>0</v>
      </c>
      <c r="IR30" s="23">
        <f t="shared" si="37"/>
        <v>0</v>
      </c>
      <c r="IS30" s="23">
        <f t="shared" si="38"/>
        <v>0</v>
      </c>
      <c r="IT30" s="23">
        <f t="shared" si="39"/>
        <v>0</v>
      </c>
      <c r="IU30" s="23">
        <f t="shared" si="40"/>
        <v>0</v>
      </c>
      <c r="IV30" s="23">
        <f t="shared" si="41"/>
        <v>0</v>
      </c>
      <c r="IW30" s="23">
        <f t="shared" si="42"/>
        <v>0</v>
      </c>
      <c r="IX30" s="23">
        <f t="shared" si="43"/>
        <v>0</v>
      </c>
      <c r="IY30" s="23">
        <f t="shared" si="44"/>
        <v>0</v>
      </c>
      <c r="IZ30" s="23">
        <f t="shared" si="45"/>
        <v>0</v>
      </c>
      <c r="JA30" s="22">
        <f t="shared" si="46"/>
        <v>0</v>
      </c>
      <c r="JB30" s="22">
        <f t="shared" si="47"/>
        <v>0</v>
      </c>
      <c r="JC30" s="22">
        <f t="shared" si="48"/>
        <v>0</v>
      </c>
      <c r="JD30" s="22">
        <f t="shared" si="49"/>
        <v>0</v>
      </c>
      <c r="JE30" s="22">
        <f t="shared" si="50"/>
        <v>0</v>
      </c>
      <c r="JF30" s="22">
        <f t="shared" si="51"/>
        <v>0</v>
      </c>
      <c r="JG30" s="22">
        <f t="shared" si="52"/>
        <v>0</v>
      </c>
      <c r="JH30" s="22">
        <f t="shared" si="53"/>
        <v>0</v>
      </c>
      <c r="JI30" s="22">
        <f t="shared" si="54"/>
        <v>0</v>
      </c>
      <c r="JJ30" s="22">
        <f t="shared" si="55"/>
        <v>0</v>
      </c>
      <c r="JK30" s="22">
        <f t="shared" si="56"/>
        <v>0</v>
      </c>
      <c r="JL30" s="22">
        <f t="shared" si="57"/>
        <v>0</v>
      </c>
      <c r="JM30" s="23">
        <f t="shared" si="58"/>
        <v>0</v>
      </c>
      <c r="JN30" s="23">
        <f t="shared" si="59"/>
        <v>0</v>
      </c>
      <c r="JO30" s="23">
        <f t="shared" si="60"/>
        <v>0</v>
      </c>
      <c r="JP30" s="23">
        <f t="shared" si="61"/>
        <v>0</v>
      </c>
      <c r="JQ30" s="23">
        <f t="shared" si="62"/>
        <v>0</v>
      </c>
      <c r="JR30" s="23">
        <f t="shared" si="63"/>
        <v>0</v>
      </c>
      <c r="JS30" s="23">
        <f t="shared" si="64"/>
        <v>0</v>
      </c>
      <c r="JT30" s="23">
        <f t="shared" si="65"/>
        <v>0</v>
      </c>
      <c r="JU30" s="23">
        <f t="shared" si="66"/>
        <v>0</v>
      </c>
      <c r="JV30" s="23">
        <f t="shared" si="67"/>
        <v>0</v>
      </c>
      <c r="JW30" s="23">
        <f t="shared" si="68"/>
        <v>0</v>
      </c>
      <c r="JX30" s="23">
        <f t="shared" si="69"/>
        <v>0</v>
      </c>
      <c r="JY30" s="22">
        <f t="shared" si="70"/>
        <v>0</v>
      </c>
      <c r="JZ30" s="22">
        <f t="shared" si="71"/>
        <v>0</v>
      </c>
      <c r="KA30" s="22">
        <f t="shared" si="72"/>
        <v>0</v>
      </c>
      <c r="KB30" s="22">
        <f t="shared" si="73"/>
        <v>0</v>
      </c>
      <c r="KC30" s="22">
        <f t="shared" si="74"/>
        <v>0</v>
      </c>
      <c r="KD30" s="22">
        <f t="shared" si="75"/>
        <v>0</v>
      </c>
      <c r="KE30" s="22">
        <f t="shared" si="76"/>
        <v>0</v>
      </c>
      <c r="KF30" s="22">
        <f t="shared" si="77"/>
        <v>0</v>
      </c>
      <c r="KG30" s="22">
        <f t="shared" si="78"/>
        <v>0</v>
      </c>
      <c r="KH30" s="22">
        <f t="shared" si="79"/>
        <v>0</v>
      </c>
      <c r="KI30" s="22">
        <f t="shared" si="80"/>
        <v>0</v>
      </c>
      <c r="KJ30" s="22">
        <f t="shared" si="81"/>
        <v>0</v>
      </c>
      <c r="KK30" s="23">
        <f t="shared" si="82"/>
        <v>0</v>
      </c>
      <c r="KL30" s="23">
        <f t="shared" si="83"/>
        <v>0</v>
      </c>
      <c r="KM30" s="23">
        <f t="shared" si="84"/>
        <v>0</v>
      </c>
      <c r="KN30" s="23">
        <f t="shared" si="85"/>
        <v>0</v>
      </c>
      <c r="KO30" s="23">
        <f t="shared" si="86"/>
        <v>0</v>
      </c>
      <c r="KP30" s="23">
        <f t="shared" si="87"/>
        <v>0</v>
      </c>
      <c r="KQ30" s="23">
        <f t="shared" si="88"/>
        <v>0</v>
      </c>
      <c r="KR30" s="23">
        <f t="shared" si="89"/>
        <v>0</v>
      </c>
      <c r="KS30" s="23">
        <f t="shared" si="90"/>
        <v>0</v>
      </c>
      <c r="KT30" s="23">
        <f t="shared" si="91"/>
        <v>0</v>
      </c>
      <c r="KU30" s="23">
        <f t="shared" si="92"/>
        <v>0</v>
      </c>
      <c r="KV30" s="23">
        <f t="shared" si="93"/>
        <v>0</v>
      </c>
      <c r="KW30" s="22">
        <f t="shared" si="94"/>
        <v>0</v>
      </c>
      <c r="KX30" s="22">
        <f t="shared" si="95"/>
        <v>0</v>
      </c>
      <c r="KY30" s="22">
        <f t="shared" si="96"/>
        <v>0</v>
      </c>
      <c r="KZ30" s="22">
        <f t="shared" si="97"/>
        <v>0</v>
      </c>
      <c r="LA30" s="22">
        <f t="shared" si="98"/>
        <v>0</v>
      </c>
      <c r="LB30" s="22">
        <f t="shared" si="99"/>
        <v>0</v>
      </c>
      <c r="LC30" s="22">
        <f t="shared" si="100"/>
        <v>0</v>
      </c>
      <c r="LD30" s="22">
        <f t="shared" si="101"/>
        <v>0</v>
      </c>
      <c r="LE30" s="22">
        <f t="shared" si="102"/>
        <v>0</v>
      </c>
      <c r="LF30" s="22">
        <f t="shared" si="103"/>
        <v>0</v>
      </c>
      <c r="LG30" s="22">
        <f t="shared" si="104"/>
        <v>0</v>
      </c>
      <c r="LH30" s="22">
        <f t="shared" si="105"/>
        <v>0</v>
      </c>
      <c r="LI30" s="23">
        <f t="shared" si="106"/>
        <v>0</v>
      </c>
      <c r="LJ30" s="23">
        <f t="shared" si="107"/>
        <v>0</v>
      </c>
      <c r="LK30" s="23">
        <f t="shared" si="108"/>
        <v>0</v>
      </c>
      <c r="LL30" s="23">
        <f t="shared" si="109"/>
        <v>0</v>
      </c>
      <c r="LM30" s="23">
        <f t="shared" si="110"/>
        <v>0</v>
      </c>
      <c r="LN30" s="23">
        <f t="shared" si="111"/>
        <v>0</v>
      </c>
      <c r="LO30" s="23">
        <f t="shared" si="112"/>
        <v>0</v>
      </c>
      <c r="LP30" s="23">
        <f t="shared" si="113"/>
        <v>0</v>
      </c>
      <c r="LQ30" s="23">
        <f t="shared" si="114"/>
        <v>0</v>
      </c>
      <c r="LR30" s="23">
        <f t="shared" si="115"/>
        <v>0</v>
      </c>
      <c r="LS30" s="23">
        <f t="shared" si="116"/>
        <v>0</v>
      </c>
      <c r="LT30" s="23">
        <f t="shared" si="117"/>
        <v>0</v>
      </c>
      <c r="LU30" s="22">
        <f t="shared" si="118"/>
        <v>0</v>
      </c>
      <c r="LV30" s="22">
        <f t="shared" si="119"/>
        <v>0</v>
      </c>
      <c r="LW30" s="22">
        <f t="shared" si="120"/>
        <v>0</v>
      </c>
      <c r="LX30" s="22">
        <f t="shared" si="121"/>
        <v>0</v>
      </c>
      <c r="LY30" s="22">
        <f t="shared" si="122"/>
        <v>0</v>
      </c>
      <c r="LZ30" s="22">
        <f t="shared" si="123"/>
        <v>0</v>
      </c>
      <c r="MA30" s="22">
        <f t="shared" si="124"/>
        <v>0</v>
      </c>
      <c r="MB30" s="22">
        <f t="shared" si="125"/>
        <v>0</v>
      </c>
      <c r="MC30" s="22">
        <f t="shared" si="126"/>
        <v>0</v>
      </c>
      <c r="MD30" s="22">
        <f t="shared" si="127"/>
        <v>0</v>
      </c>
      <c r="ME30" s="22">
        <f t="shared" si="128"/>
        <v>0</v>
      </c>
      <c r="MF30" s="22">
        <f t="shared" si="129"/>
        <v>0</v>
      </c>
      <c r="MG30" s="23">
        <f t="shared" si="130"/>
        <v>0</v>
      </c>
      <c r="MH30" s="23">
        <f t="shared" si="131"/>
        <v>0</v>
      </c>
      <c r="MI30" s="23">
        <f t="shared" si="132"/>
        <v>0</v>
      </c>
      <c r="MJ30" s="23">
        <f t="shared" si="133"/>
        <v>0</v>
      </c>
      <c r="MK30" s="23">
        <f t="shared" si="134"/>
        <v>0</v>
      </c>
      <c r="ML30" s="23">
        <f t="shared" si="135"/>
        <v>0</v>
      </c>
      <c r="MM30" s="23">
        <f t="shared" si="136"/>
        <v>0</v>
      </c>
      <c r="MN30" s="23">
        <f t="shared" si="137"/>
        <v>0</v>
      </c>
      <c r="MO30" s="23">
        <f t="shared" si="138"/>
        <v>0</v>
      </c>
      <c r="MP30" s="23">
        <f t="shared" si="139"/>
        <v>0</v>
      </c>
      <c r="MQ30" s="23">
        <f t="shared" si="140"/>
        <v>0</v>
      </c>
      <c r="MR30" s="23">
        <f t="shared" si="141"/>
        <v>0</v>
      </c>
      <c r="MS30" s="22">
        <f t="shared" si="142"/>
        <v>0</v>
      </c>
      <c r="MT30" s="22">
        <f t="shared" si="143"/>
        <v>0</v>
      </c>
      <c r="MU30" s="22">
        <f t="shared" si="144"/>
        <v>0</v>
      </c>
      <c r="MV30" s="22">
        <f t="shared" si="145"/>
        <v>0</v>
      </c>
      <c r="MW30" s="22">
        <f t="shared" si="146"/>
        <v>0</v>
      </c>
      <c r="MX30" s="22">
        <f t="shared" si="147"/>
        <v>0</v>
      </c>
      <c r="MY30" s="22">
        <f t="shared" si="148"/>
        <v>0</v>
      </c>
      <c r="MZ30" s="22">
        <f t="shared" si="149"/>
        <v>0</v>
      </c>
      <c r="NA30" s="22">
        <f t="shared" si="150"/>
        <v>0</v>
      </c>
      <c r="NB30" s="22">
        <f t="shared" si="151"/>
        <v>0</v>
      </c>
      <c r="NC30" s="22">
        <f t="shared" si="152"/>
        <v>0</v>
      </c>
      <c r="ND30" s="22">
        <f t="shared" si="153"/>
        <v>0</v>
      </c>
      <c r="NE30" s="23">
        <f t="shared" si="154"/>
        <v>0</v>
      </c>
      <c r="NF30" s="23">
        <f t="shared" si="155"/>
        <v>0</v>
      </c>
      <c r="NG30" s="23">
        <f t="shared" si="156"/>
        <v>0</v>
      </c>
      <c r="NH30" s="23">
        <f t="shared" si="157"/>
        <v>0</v>
      </c>
      <c r="NI30" s="23">
        <f t="shared" si="158"/>
        <v>0</v>
      </c>
      <c r="NJ30" s="23">
        <f t="shared" si="159"/>
        <v>0</v>
      </c>
      <c r="NK30" s="23">
        <f t="shared" si="160"/>
        <v>0</v>
      </c>
      <c r="NL30" s="23">
        <f t="shared" si="161"/>
        <v>0</v>
      </c>
      <c r="NM30" s="23">
        <f t="shared" si="162"/>
        <v>0</v>
      </c>
      <c r="NN30" s="23">
        <f t="shared" si="163"/>
        <v>0</v>
      </c>
      <c r="NO30" s="23">
        <f t="shared" si="164"/>
        <v>0</v>
      </c>
      <c r="NP30" s="23">
        <f t="shared" si="165"/>
        <v>0</v>
      </c>
      <c r="NQ30" s="22">
        <f t="shared" si="172"/>
        <v>0</v>
      </c>
      <c r="NR30" s="22">
        <f t="shared" si="173"/>
        <v>0</v>
      </c>
      <c r="NS30" s="22">
        <f t="shared" si="174"/>
        <v>0</v>
      </c>
      <c r="NT30" s="22">
        <f t="shared" si="175"/>
        <v>0</v>
      </c>
      <c r="NU30" s="22">
        <f t="shared" si="176"/>
        <v>0</v>
      </c>
      <c r="NV30" s="22">
        <f t="shared" si="177"/>
        <v>0</v>
      </c>
      <c r="NW30" s="22">
        <f t="shared" si="178"/>
        <v>0</v>
      </c>
      <c r="NX30" s="22">
        <f t="shared" si="179"/>
        <v>0</v>
      </c>
      <c r="NY30" s="22">
        <f t="shared" si="180"/>
        <v>0</v>
      </c>
      <c r="NZ30" s="22">
        <f t="shared" si="181"/>
        <v>0</v>
      </c>
      <c r="OA30" s="22">
        <f t="shared" si="182"/>
        <v>0</v>
      </c>
      <c r="OB30" s="22">
        <f t="shared" si="183"/>
        <v>0</v>
      </c>
      <c r="OC30" s="23">
        <f t="shared" si="184"/>
        <v>0</v>
      </c>
      <c r="OD30" s="23">
        <f t="shared" si="185"/>
        <v>0</v>
      </c>
      <c r="OE30" s="23">
        <f t="shared" si="186"/>
        <v>0</v>
      </c>
      <c r="OF30" s="23">
        <f t="shared" si="187"/>
        <v>0</v>
      </c>
      <c r="OG30" s="23">
        <f t="shared" si="188"/>
        <v>0</v>
      </c>
      <c r="OH30" s="23">
        <f t="shared" si="189"/>
        <v>0</v>
      </c>
      <c r="OI30" s="23">
        <f t="shared" si="190"/>
        <v>0</v>
      </c>
      <c r="OJ30" s="23">
        <f t="shared" si="191"/>
        <v>0</v>
      </c>
      <c r="OK30" s="23">
        <f t="shared" si="192"/>
        <v>0</v>
      </c>
      <c r="OL30" s="23">
        <f t="shared" si="193"/>
        <v>0</v>
      </c>
      <c r="OM30" s="23">
        <f t="shared" si="194"/>
        <v>0</v>
      </c>
      <c r="ON30" s="23">
        <f t="shared" si="195"/>
        <v>0</v>
      </c>
      <c r="OO30" s="22">
        <f t="shared" si="196"/>
        <v>0</v>
      </c>
      <c r="OP30" s="22">
        <f t="shared" si="197"/>
        <v>0</v>
      </c>
      <c r="OQ30" s="22">
        <f t="shared" si="198"/>
        <v>0</v>
      </c>
      <c r="OR30" s="22">
        <f t="shared" si="199"/>
        <v>0</v>
      </c>
      <c r="OS30" s="22">
        <f t="shared" si="200"/>
        <v>0</v>
      </c>
      <c r="OT30" s="22">
        <f t="shared" si="201"/>
        <v>0</v>
      </c>
      <c r="OU30" s="22">
        <f t="shared" si="202"/>
        <v>0</v>
      </c>
      <c r="OV30" s="22">
        <f t="shared" si="203"/>
        <v>0</v>
      </c>
      <c r="OW30" s="22">
        <f t="shared" si="204"/>
        <v>0</v>
      </c>
      <c r="OX30" s="22">
        <f t="shared" si="205"/>
        <v>0</v>
      </c>
      <c r="OY30" s="22">
        <f t="shared" si="206"/>
        <v>0</v>
      </c>
      <c r="OZ30" s="22">
        <f t="shared" si="207"/>
        <v>0</v>
      </c>
      <c r="PA30" s="23">
        <f t="shared" si="208"/>
        <v>0</v>
      </c>
      <c r="PB30" s="23">
        <f t="shared" si="209"/>
        <v>0</v>
      </c>
      <c r="PC30" s="23">
        <f t="shared" si="210"/>
        <v>0</v>
      </c>
      <c r="PD30" s="23">
        <f t="shared" si="211"/>
        <v>0</v>
      </c>
      <c r="PE30" s="23">
        <f t="shared" si="212"/>
        <v>0</v>
      </c>
      <c r="PF30" s="23">
        <f t="shared" si="213"/>
        <v>0</v>
      </c>
      <c r="PG30" s="23">
        <f t="shared" si="214"/>
        <v>0</v>
      </c>
      <c r="PH30" s="23">
        <f t="shared" si="215"/>
        <v>0</v>
      </c>
      <c r="PI30" s="23">
        <f t="shared" si="216"/>
        <v>0</v>
      </c>
      <c r="PJ30" s="23">
        <f t="shared" si="217"/>
        <v>0</v>
      </c>
      <c r="PK30" s="23">
        <f t="shared" si="218"/>
        <v>0</v>
      </c>
      <c r="PL30" s="23">
        <f t="shared" si="219"/>
        <v>0</v>
      </c>
      <c r="PM30" s="22">
        <f t="shared" si="220"/>
        <v>0</v>
      </c>
      <c r="PN30" s="22">
        <f t="shared" si="221"/>
        <v>0</v>
      </c>
      <c r="PO30" s="22">
        <f t="shared" si="222"/>
        <v>0</v>
      </c>
      <c r="PP30" s="22">
        <f t="shared" si="223"/>
        <v>0</v>
      </c>
      <c r="PQ30" s="22">
        <f t="shared" si="224"/>
        <v>0</v>
      </c>
      <c r="PR30" s="22">
        <f t="shared" si="225"/>
        <v>0</v>
      </c>
      <c r="PS30" s="22">
        <f t="shared" si="226"/>
        <v>0</v>
      </c>
      <c r="PT30" s="22">
        <f t="shared" si="227"/>
        <v>0</v>
      </c>
      <c r="PU30" s="22">
        <f t="shared" si="228"/>
        <v>0</v>
      </c>
      <c r="PV30" s="22">
        <f t="shared" si="229"/>
        <v>0</v>
      </c>
      <c r="PW30" s="22">
        <f t="shared" si="230"/>
        <v>0</v>
      </c>
      <c r="PX30" s="22">
        <f t="shared" si="231"/>
        <v>0</v>
      </c>
      <c r="PY30" s="23">
        <f t="shared" si="232"/>
        <v>0</v>
      </c>
      <c r="PZ30" s="23">
        <f t="shared" si="233"/>
        <v>0</v>
      </c>
      <c r="QA30" s="23">
        <f t="shared" si="234"/>
        <v>0</v>
      </c>
      <c r="QB30" s="23">
        <f t="shared" si="235"/>
        <v>0</v>
      </c>
      <c r="QC30" s="23">
        <f t="shared" si="236"/>
        <v>0</v>
      </c>
      <c r="QD30" s="23">
        <f t="shared" si="237"/>
        <v>0</v>
      </c>
      <c r="QE30" s="23">
        <f t="shared" si="238"/>
        <v>0</v>
      </c>
      <c r="QF30" s="23">
        <f t="shared" si="239"/>
        <v>0</v>
      </c>
      <c r="QG30" s="23">
        <f t="shared" si="240"/>
        <v>0</v>
      </c>
      <c r="QH30" s="23">
        <f t="shared" si="241"/>
        <v>0</v>
      </c>
      <c r="QI30" s="23">
        <f t="shared" si="242"/>
        <v>0</v>
      </c>
      <c r="QJ30" s="23">
        <f t="shared" si="243"/>
        <v>0</v>
      </c>
    </row>
    <row r="31" spans="1:452">
      <c r="A31" s="51">
        <v>28</v>
      </c>
      <c r="B31" s="51" t="s">
        <v>84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20">
        <v>1.3433192404618837</v>
      </c>
      <c r="V31" s="20">
        <v>1.3159728707663267</v>
      </c>
      <c r="W31" s="20">
        <v>1.0508345165846333</v>
      </c>
      <c r="X31" s="20">
        <v>0.85166913629553676</v>
      </c>
      <c r="Y31" s="20">
        <v>0.81433822072229756</v>
      </c>
      <c r="Z31" s="20">
        <v>0.82961254769186932</v>
      </c>
      <c r="AA31" s="20">
        <v>0.69403297841507527</v>
      </c>
      <c r="AB31" s="20">
        <v>0.67023584097636169</v>
      </c>
      <c r="AC31" s="20">
        <v>0.68596704427514454</v>
      </c>
      <c r="AD31" s="20">
        <v>0.73763785163699858</v>
      </c>
      <c r="AE31" s="20">
        <v>1.3319424518456728</v>
      </c>
      <c r="AF31" s="20">
        <v>1.695311809760691</v>
      </c>
      <c r="AG31" s="60">
        <v>1.6643890518106239</v>
      </c>
      <c r="AH31" s="60">
        <v>1.4896419962339775</v>
      </c>
      <c r="AI31" s="60">
        <v>1.1072590571983476</v>
      </c>
      <c r="AJ31" s="60">
        <v>0.7060498834578578</v>
      </c>
      <c r="AK31" s="60">
        <v>0.65481048662669472</v>
      </c>
      <c r="AL31" s="60">
        <v>0.67920110204222528</v>
      </c>
      <c r="AM31" s="60">
        <v>0.59108299581640422</v>
      </c>
      <c r="AN31" s="60">
        <v>0.77255403807463063</v>
      </c>
      <c r="AO31" s="60">
        <v>0.67009228426710976</v>
      </c>
      <c r="AP31" s="60">
        <v>0.68713183014697976</v>
      </c>
      <c r="AQ31" s="60">
        <v>1.3383973901381072</v>
      </c>
      <c r="AR31" s="60">
        <v>1.6672178405937286</v>
      </c>
      <c r="AS31" s="20">
        <v>1.6877839926324201</v>
      </c>
      <c r="AT31" s="20">
        <v>1.4970163291834566</v>
      </c>
      <c r="AU31" s="20">
        <v>1.1680513337047989</v>
      </c>
      <c r="AV31" s="20">
        <v>0.72723756532085271</v>
      </c>
      <c r="AW31" s="20">
        <v>0.66201539266127407</v>
      </c>
      <c r="AX31" s="20">
        <v>0.61090713741201741</v>
      </c>
      <c r="AY31" s="20">
        <v>0.61982679530890805</v>
      </c>
      <c r="AZ31" s="20">
        <v>0.63709937113716697</v>
      </c>
      <c r="BA31" s="20">
        <v>0.61346581475816575</v>
      </c>
      <c r="BB31" s="20">
        <v>0.68851872412342763</v>
      </c>
      <c r="BC31" s="20">
        <v>1.3380980018690869</v>
      </c>
      <c r="BD31" s="20">
        <v>1.7751652679177967</v>
      </c>
      <c r="BE31" s="68">
        <v>1.8688134904724596</v>
      </c>
      <c r="BF31" s="68">
        <v>1.6731480396788148</v>
      </c>
      <c r="BG31" s="68">
        <v>1.1846934957283652</v>
      </c>
      <c r="BH31" s="68">
        <v>0.71041439688201569</v>
      </c>
      <c r="BI31" s="68">
        <v>0.62465396870701506</v>
      </c>
      <c r="BJ31" s="68">
        <v>0.62465937407450123</v>
      </c>
      <c r="BK31" s="68">
        <v>0.54822056107791295</v>
      </c>
      <c r="BL31" s="68">
        <v>0.48724305766239329</v>
      </c>
      <c r="BM31" s="68">
        <v>0.5383776624426222</v>
      </c>
      <c r="BN31" s="68">
        <v>0.6921753467861208</v>
      </c>
      <c r="BO31" s="68">
        <v>1.380603590281084</v>
      </c>
      <c r="BP31" s="68">
        <v>1.6863631808208226</v>
      </c>
      <c r="BQ31" s="20">
        <v>1.6911413203780949</v>
      </c>
      <c r="BR31" s="20">
        <v>1.4729241133982107</v>
      </c>
      <c r="BS31" s="20">
        <v>1.1703748129937008</v>
      </c>
      <c r="BT31" s="20">
        <v>0.72868418104087784</v>
      </c>
      <c r="BU31" s="20">
        <v>0.65129297531213404</v>
      </c>
      <c r="BV31" s="20">
        <v>0.61212234948383315</v>
      </c>
      <c r="BW31" s="20">
        <v>0.62105975029988281</v>
      </c>
      <c r="BX31" s="20">
        <v>0.63125319145637604</v>
      </c>
      <c r="BY31" s="20">
        <v>0.61468611653250493</v>
      </c>
      <c r="BZ31" s="20">
        <v>0.68988832060378702</v>
      </c>
      <c r="CA31" s="20">
        <v>1.3226257344800261</v>
      </c>
      <c r="CB31" s="20">
        <v>1.8164274798828908</v>
      </c>
      <c r="CC31" s="60">
        <v>1.708845681016828</v>
      </c>
      <c r="CD31" s="60">
        <v>1.5660741684143797</v>
      </c>
      <c r="CE31" s="60">
        <v>1.1470396613341218</v>
      </c>
      <c r="CF31" s="60">
        <v>0.71618958096639418</v>
      </c>
      <c r="CG31" s="60">
        <v>0.64235844170838297</v>
      </c>
      <c r="CH31" s="60">
        <v>0.63386053581126645</v>
      </c>
      <c r="CI31" s="60">
        <v>0.58441852216331214</v>
      </c>
      <c r="CJ31" s="60">
        <v>0.64240361073841157</v>
      </c>
      <c r="CK31" s="60">
        <v>0.60441307059514349</v>
      </c>
      <c r="CL31" s="60">
        <v>0.69029645774134485</v>
      </c>
      <c r="CM31" s="60">
        <v>1.3651195609458682</v>
      </c>
      <c r="CN31" s="60">
        <v>1.7318131360987985</v>
      </c>
      <c r="CO31" s="20">
        <v>1.708845681016828</v>
      </c>
      <c r="CP31" s="20">
        <v>1.5660741684143797</v>
      </c>
      <c r="CQ31" s="20">
        <v>1.1470396613341218</v>
      </c>
      <c r="CR31" s="20">
        <v>0.71618958096639418</v>
      </c>
      <c r="CS31" s="20">
        <v>0.64235844170838297</v>
      </c>
      <c r="CT31" s="20">
        <v>0.63386053581126645</v>
      </c>
      <c r="CU31" s="20">
        <v>0.58441852216331214</v>
      </c>
      <c r="CV31" s="20">
        <v>0.64240361073841157</v>
      </c>
      <c r="CW31" s="20">
        <v>0.60441307059514349</v>
      </c>
      <c r="CX31" s="20">
        <v>0.69029645774134485</v>
      </c>
      <c r="CY31" s="20">
        <v>1.3651195609458682</v>
      </c>
      <c r="CZ31" s="20">
        <v>1.7318131360987985</v>
      </c>
      <c r="DA31" s="60">
        <v>1.7062067750569005</v>
      </c>
      <c r="DB31" s="60">
        <v>1.5636557391187291</v>
      </c>
      <c r="DC31" s="60">
        <v>1.1452683312297167</v>
      </c>
      <c r="DD31" s="60">
        <v>0.71508359639760299</v>
      </c>
      <c r="DE31" s="60">
        <v>0.64136647178443684</v>
      </c>
      <c r="DF31" s="60">
        <v>0.63288168888301732</v>
      </c>
      <c r="DG31" s="60">
        <v>0.58351602667272395</v>
      </c>
      <c r="DH31" s="60">
        <v>0.64141157106163527</v>
      </c>
      <c r="DI31" s="60">
        <v>0.60347969827722736</v>
      </c>
      <c r="DJ31" s="60">
        <v>0.68923045894655233</v>
      </c>
      <c r="DK31" s="60">
        <v>1.3630114582743327</v>
      </c>
      <c r="DL31" s="60">
        <v>1.7291387623638852</v>
      </c>
      <c r="DM31" s="20">
        <v>1.708845681016828</v>
      </c>
      <c r="DN31" s="20">
        <v>1.5660741684143797</v>
      </c>
      <c r="DO31" s="20">
        <v>1.1470396613341218</v>
      </c>
      <c r="DP31" s="20">
        <v>0.71618958096639418</v>
      </c>
      <c r="DQ31" s="20">
        <v>0.64235844170838297</v>
      </c>
      <c r="DR31" s="20">
        <v>0.63386053581126645</v>
      </c>
      <c r="DS31" s="20">
        <v>0.58441852216331214</v>
      </c>
      <c r="DT31" s="20">
        <v>0.64240361073841157</v>
      </c>
      <c r="DU31" s="20">
        <v>0.60441307059514349</v>
      </c>
      <c r="DV31" s="20">
        <v>0.69029645774134485</v>
      </c>
      <c r="DW31" s="20">
        <v>1.3651195609458682</v>
      </c>
      <c r="DX31" s="20">
        <v>1.7318131360987985</v>
      </c>
      <c r="DY31" s="60">
        <v>1.708845681016828</v>
      </c>
      <c r="DZ31" s="60">
        <v>1.5660741684143797</v>
      </c>
      <c r="EA31" s="60">
        <v>1.1470396613341218</v>
      </c>
      <c r="EB31" s="60">
        <v>0.71618958096639418</v>
      </c>
      <c r="EC31" s="60">
        <v>0.64235844170838297</v>
      </c>
      <c r="ED31" s="60">
        <v>0.63386053581126645</v>
      </c>
      <c r="EE31" s="60">
        <v>0.58441852216331214</v>
      </c>
      <c r="EF31" s="60">
        <v>0.64240361073841157</v>
      </c>
      <c r="EG31" s="60">
        <v>0.60441307059514349</v>
      </c>
      <c r="EH31" s="60">
        <v>0.69029645774134485</v>
      </c>
      <c r="EI31" s="60">
        <v>1.3651195609458682</v>
      </c>
      <c r="EJ31" s="60">
        <v>1.7318131360987985</v>
      </c>
      <c r="EK31" s="20">
        <v>1.708845681016828</v>
      </c>
      <c r="EL31" s="20">
        <v>1.5660741684143797</v>
      </c>
      <c r="EM31" s="20">
        <v>1.1470396613341218</v>
      </c>
      <c r="EN31" s="20">
        <v>0.71618958096639418</v>
      </c>
      <c r="EO31" s="20">
        <v>0.64235844170838297</v>
      </c>
      <c r="EP31" s="20">
        <v>0.63386053581126645</v>
      </c>
      <c r="EQ31" s="20">
        <v>0.58441852216331214</v>
      </c>
      <c r="ER31" s="20">
        <v>0.64240361073841157</v>
      </c>
      <c r="ES31" s="20">
        <v>0.60441307059514349</v>
      </c>
      <c r="ET31" s="20">
        <v>0.69029645774134485</v>
      </c>
      <c r="EU31" s="20">
        <v>1.3651195609458682</v>
      </c>
      <c r="EV31" s="20">
        <v>1.7318131360987985</v>
      </c>
      <c r="EW31" s="60">
        <v>1.7062067750569005</v>
      </c>
      <c r="EX31" s="60">
        <v>1.5636557391187291</v>
      </c>
      <c r="EY31" s="60">
        <v>1.1452683312297167</v>
      </c>
      <c r="EZ31" s="60">
        <v>0.71508359639760299</v>
      </c>
      <c r="FA31" s="60">
        <v>0.64136647178443684</v>
      </c>
      <c r="FB31" s="60">
        <v>0.63288168888301732</v>
      </c>
      <c r="FC31" s="60">
        <v>0.58351602667272395</v>
      </c>
      <c r="FD31" s="60">
        <v>0.64141157106163527</v>
      </c>
      <c r="FE31" s="60">
        <v>0.60347969827722736</v>
      </c>
      <c r="FF31" s="60">
        <v>0.68923045894655233</v>
      </c>
      <c r="FG31" s="60">
        <v>1.3630114582743327</v>
      </c>
      <c r="FH31" s="60">
        <v>1.7291387623638852</v>
      </c>
      <c r="FI31" s="20">
        <v>1.708845681016828</v>
      </c>
      <c r="FJ31" s="20">
        <v>1.5660741684143797</v>
      </c>
      <c r="FK31" s="20">
        <v>1.1470396613341218</v>
      </c>
      <c r="FL31" s="20">
        <v>0.71618958096639418</v>
      </c>
      <c r="FM31" s="20">
        <v>0.64235844170838297</v>
      </c>
      <c r="FN31" s="20">
        <v>0.63386053581126645</v>
      </c>
      <c r="FO31" s="20">
        <v>0.58441852216331214</v>
      </c>
      <c r="FP31" s="20">
        <v>0.64240361073841157</v>
      </c>
      <c r="FQ31" s="20">
        <v>0.60441307059514349</v>
      </c>
      <c r="FR31" s="20">
        <v>0.69029645774134485</v>
      </c>
      <c r="FS31" s="20">
        <v>1.3651195609458682</v>
      </c>
      <c r="FT31" s="20">
        <v>1.7318131360987985</v>
      </c>
      <c r="FU31" s="60">
        <v>1.708845681016828</v>
      </c>
      <c r="FV31" s="60">
        <v>1.5660741684143797</v>
      </c>
      <c r="FW31" s="60">
        <v>1.1470396613341218</v>
      </c>
      <c r="FX31" s="60">
        <v>0.71618958096639418</v>
      </c>
      <c r="FY31" s="60">
        <v>0.64235844170838297</v>
      </c>
      <c r="FZ31" s="60">
        <v>0.63386053581126645</v>
      </c>
      <c r="GA31" s="60">
        <v>0.58441852216331214</v>
      </c>
      <c r="GB31" s="60">
        <v>0.64240361073841157</v>
      </c>
      <c r="GC31" s="60">
        <v>0.60441307059514349</v>
      </c>
      <c r="GD31" s="60">
        <v>0.69029645774134485</v>
      </c>
      <c r="GE31" s="60">
        <v>1.3651195609458682</v>
      </c>
      <c r="GF31" s="60">
        <v>1.7318131360987985</v>
      </c>
      <c r="GG31" s="20">
        <v>1.708845681016828</v>
      </c>
      <c r="GH31" s="20">
        <v>1.5660741684143797</v>
      </c>
      <c r="GI31" s="20">
        <v>1.1470396613341218</v>
      </c>
      <c r="GJ31" s="20">
        <v>0.71618958096639418</v>
      </c>
      <c r="GK31" s="20">
        <v>0.64235844170838297</v>
      </c>
      <c r="GL31" s="20">
        <v>0.63386053581126645</v>
      </c>
      <c r="GM31" s="20">
        <v>0.58441852216331214</v>
      </c>
      <c r="GN31" s="20">
        <v>0.64240361073841157</v>
      </c>
      <c r="GO31" s="20">
        <v>0.60441307059514349</v>
      </c>
      <c r="GP31" s="20">
        <v>0.69029645774134485</v>
      </c>
      <c r="GQ31" s="20">
        <v>1.3651195609458682</v>
      </c>
      <c r="GR31" s="20">
        <v>1.7318131360987985</v>
      </c>
      <c r="GS31" s="60">
        <v>1.7062067750569005</v>
      </c>
      <c r="GT31" s="60">
        <v>1.5636557391187291</v>
      </c>
      <c r="GU31" s="60">
        <v>1.1452683312297167</v>
      </c>
      <c r="GV31" s="60">
        <v>0.71508359639760299</v>
      </c>
      <c r="GW31" s="60">
        <v>0.64136647178443684</v>
      </c>
      <c r="GX31" s="60">
        <v>0.63288168888301732</v>
      </c>
      <c r="GY31" s="60">
        <v>0.58351602667272395</v>
      </c>
      <c r="GZ31" s="60">
        <v>0.64141157106163527</v>
      </c>
      <c r="HA31" s="60">
        <v>0.60347969827722736</v>
      </c>
      <c r="HB31" s="60">
        <v>0.68923045894655233</v>
      </c>
      <c r="HC31" s="60">
        <v>1.3630114582743327</v>
      </c>
      <c r="HD31" s="60">
        <v>1.7291387623638852</v>
      </c>
      <c r="HE31" s="20">
        <v>1.708845681016828</v>
      </c>
      <c r="HF31" s="20">
        <v>1.5660741684143797</v>
      </c>
      <c r="HG31" s="20">
        <v>1.1470396613341218</v>
      </c>
      <c r="HH31" s="20">
        <v>0.71618958096639418</v>
      </c>
      <c r="HI31" s="20">
        <v>0.64235844170838297</v>
      </c>
      <c r="HJ31" s="20">
        <v>0.63386053581126645</v>
      </c>
      <c r="HK31" s="20">
        <v>0.58441852216331214</v>
      </c>
      <c r="HL31" s="20">
        <v>0.64240361073841157</v>
      </c>
      <c r="HM31" s="20">
        <v>0.60441307059514349</v>
      </c>
      <c r="HN31" s="20">
        <v>0.69029645774134485</v>
      </c>
      <c r="HO31" s="20">
        <v>1.3651195609458682</v>
      </c>
      <c r="HP31" s="20">
        <v>1.7318131360987985</v>
      </c>
      <c r="HQ31" s="60">
        <v>1.708845681016828</v>
      </c>
      <c r="HR31" s="60">
        <v>1.5660741684143797</v>
      </c>
      <c r="HS31" s="60">
        <v>1.1470396613341218</v>
      </c>
      <c r="HT31" s="60">
        <v>0.71618958096639418</v>
      </c>
      <c r="HU31" s="60">
        <v>0.64235844170838297</v>
      </c>
      <c r="HV31" s="60">
        <v>0.63386053581126645</v>
      </c>
      <c r="HW31" s="60">
        <v>0.58441852216331214</v>
      </c>
      <c r="HX31" s="60">
        <v>0.64240361073841157</v>
      </c>
      <c r="HY31" s="60">
        <v>0.60441307059514349</v>
      </c>
      <c r="HZ31" s="60">
        <v>0.69029645774134485</v>
      </c>
      <c r="IA31" s="60">
        <v>1.3651195609458682</v>
      </c>
      <c r="IB31" s="60">
        <v>1.7318131360987985</v>
      </c>
      <c r="IC31" s="22">
        <f t="shared" si="22"/>
        <v>0</v>
      </c>
      <c r="ID31" s="22">
        <f t="shared" si="23"/>
        <v>0</v>
      </c>
      <c r="IE31" s="22">
        <f t="shared" si="24"/>
        <v>0</v>
      </c>
      <c r="IF31" s="22">
        <f t="shared" si="25"/>
        <v>0</v>
      </c>
      <c r="IG31" s="22">
        <f t="shared" si="26"/>
        <v>0</v>
      </c>
      <c r="IH31" s="22">
        <f t="shared" si="27"/>
        <v>0</v>
      </c>
      <c r="II31" s="22">
        <f t="shared" si="28"/>
        <v>0</v>
      </c>
      <c r="IJ31" s="22">
        <f t="shared" si="29"/>
        <v>0</v>
      </c>
      <c r="IK31" s="22">
        <f t="shared" si="30"/>
        <v>0</v>
      </c>
      <c r="IL31" s="22">
        <f t="shared" si="31"/>
        <v>0</v>
      </c>
      <c r="IM31" s="22">
        <f t="shared" si="32"/>
        <v>0</v>
      </c>
      <c r="IN31" s="22">
        <f t="shared" si="33"/>
        <v>0</v>
      </c>
      <c r="IO31" s="23">
        <f t="shared" si="34"/>
        <v>0</v>
      </c>
      <c r="IP31" s="23">
        <f t="shared" si="35"/>
        <v>0</v>
      </c>
      <c r="IQ31" s="23">
        <f t="shared" si="36"/>
        <v>0</v>
      </c>
      <c r="IR31" s="23">
        <f t="shared" si="37"/>
        <v>0</v>
      </c>
      <c r="IS31" s="23">
        <f t="shared" si="38"/>
        <v>0</v>
      </c>
      <c r="IT31" s="23">
        <f t="shared" si="39"/>
        <v>0</v>
      </c>
      <c r="IU31" s="23">
        <f t="shared" si="40"/>
        <v>0</v>
      </c>
      <c r="IV31" s="23">
        <f t="shared" si="41"/>
        <v>0</v>
      </c>
      <c r="IW31" s="23">
        <f t="shared" si="42"/>
        <v>0</v>
      </c>
      <c r="IX31" s="23">
        <f t="shared" si="43"/>
        <v>0</v>
      </c>
      <c r="IY31" s="23">
        <f t="shared" si="44"/>
        <v>0</v>
      </c>
      <c r="IZ31" s="23">
        <f t="shared" si="45"/>
        <v>0</v>
      </c>
      <c r="JA31" s="22">
        <f t="shared" si="46"/>
        <v>0</v>
      </c>
      <c r="JB31" s="22">
        <f t="shared" si="47"/>
        <v>0</v>
      </c>
      <c r="JC31" s="22">
        <f t="shared" si="48"/>
        <v>0</v>
      </c>
      <c r="JD31" s="22">
        <f t="shared" si="49"/>
        <v>0</v>
      </c>
      <c r="JE31" s="22">
        <f t="shared" si="50"/>
        <v>0</v>
      </c>
      <c r="JF31" s="22">
        <f t="shared" si="51"/>
        <v>0</v>
      </c>
      <c r="JG31" s="22">
        <f t="shared" si="52"/>
        <v>0</v>
      </c>
      <c r="JH31" s="22">
        <f t="shared" si="53"/>
        <v>0</v>
      </c>
      <c r="JI31" s="22">
        <f t="shared" si="54"/>
        <v>0</v>
      </c>
      <c r="JJ31" s="22">
        <f t="shared" si="55"/>
        <v>0</v>
      </c>
      <c r="JK31" s="22">
        <f t="shared" si="56"/>
        <v>0</v>
      </c>
      <c r="JL31" s="22">
        <f t="shared" si="57"/>
        <v>0</v>
      </c>
      <c r="JM31" s="23">
        <f t="shared" si="58"/>
        <v>0</v>
      </c>
      <c r="JN31" s="23">
        <f t="shared" si="59"/>
        <v>0</v>
      </c>
      <c r="JO31" s="23">
        <f t="shared" si="60"/>
        <v>0</v>
      </c>
      <c r="JP31" s="23">
        <f t="shared" si="61"/>
        <v>0</v>
      </c>
      <c r="JQ31" s="23">
        <f t="shared" si="62"/>
        <v>0</v>
      </c>
      <c r="JR31" s="23">
        <f t="shared" si="63"/>
        <v>0</v>
      </c>
      <c r="JS31" s="23">
        <f t="shared" si="64"/>
        <v>0</v>
      </c>
      <c r="JT31" s="23">
        <f t="shared" si="65"/>
        <v>0</v>
      </c>
      <c r="JU31" s="23">
        <f t="shared" si="66"/>
        <v>0</v>
      </c>
      <c r="JV31" s="23">
        <f t="shared" si="67"/>
        <v>0</v>
      </c>
      <c r="JW31" s="23">
        <f t="shared" si="68"/>
        <v>0</v>
      </c>
      <c r="JX31" s="23">
        <f t="shared" si="69"/>
        <v>0</v>
      </c>
      <c r="JY31" s="22">
        <f t="shared" si="70"/>
        <v>0</v>
      </c>
      <c r="JZ31" s="22">
        <f t="shared" si="71"/>
        <v>0</v>
      </c>
      <c r="KA31" s="22">
        <f t="shared" si="72"/>
        <v>0</v>
      </c>
      <c r="KB31" s="22">
        <f t="shared" si="73"/>
        <v>0</v>
      </c>
      <c r="KC31" s="22">
        <f t="shared" si="74"/>
        <v>0</v>
      </c>
      <c r="KD31" s="22">
        <f t="shared" si="75"/>
        <v>0</v>
      </c>
      <c r="KE31" s="22">
        <f t="shared" si="76"/>
        <v>0</v>
      </c>
      <c r="KF31" s="22">
        <f t="shared" si="77"/>
        <v>0</v>
      </c>
      <c r="KG31" s="22">
        <f t="shared" si="78"/>
        <v>0</v>
      </c>
      <c r="KH31" s="22">
        <f t="shared" si="79"/>
        <v>0</v>
      </c>
      <c r="KI31" s="22">
        <f t="shared" si="80"/>
        <v>0</v>
      </c>
      <c r="KJ31" s="22">
        <f t="shared" si="81"/>
        <v>0</v>
      </c>
      <c r="KK31" s="23">
        <f t="shared" si="82"/>
        <v>0</v>
      </c>
      <c r="KL31" s="23">
        <f t="shared" si="83"/>
        <v>0</v>
      </c>
      <c r="KM31" s="23">
        <f t="shared" si="84"/>
        <v>0</v>
      </c>
      <c r="KN31" s="23">
        <f t="shared" si="85"/>
        <v>0</v>
      </c>
      <c r="KO31" s="23">
        <f t="shared" si="86"/>
        <v>0</v>
      </c>
      <c r="KP31" s="23">
        <f t="shared" si="87"/>
        <v>0</v>
      </c>
      <c r="KQ31" s="23">
        <f t="shared" si="88"/>
        <v>0</v>
      </c>
      <c r="KR31" s="23">
        <f t="shared" si="89"/>
        <v>0</v>
      </c>
      <c r="KS31" s="23">
        <f t="shared" si="90"/>
        <v>0</v>
      </c>
      <c r="KT31" s="23">
        <f t="shared" si="91"/>
        <v>0</v>
      </c>
      <c r="KU31" s="23">
        <f t="shared" si="92"/>
        <v>0</v>
      </c>
      <c r="KV31" s="23">
        <f t="shared" si="93"/>
        <v>0</v>
      </c>
      <c r="KW31" s="22">
        <f t="shared" si="94"/>
        <v>0</v>
      </c>
      <c r="KX31" s="22">
        <f t="shared" si="95"/>
        <v>0</v>
      </c>
      <c r="KY31" s="22">
        <f t="shared" si="96"/>
        <v>0</v>
      </c>
      <c r="KZ31" s="22">
        <f t="shared" si="97"/>
        <v>0</v>
      </c>
      <c r="LA31" s="22">
        <f t="shared" si="98"/>
        <v>0</v>
      </c>
      <c r="LB31" s="22">
        <f t="shared" si="99"/>
        <v>0</v>
      </c>
      <c r="LC31" s="22">
        <f t="shared" si="100"/>
        <v>0</v>
      </c>
      <c r="LD31" s="22">
        <f t="shared" si="101"/>
        <v>0</v>
      </c>
      <c r="LE31" s="22">
        <f t="shared" si="102"/>
        <v>0</v>
      </c>
      <c r="LF31" s="22">
        <f t="shared" si="103"/>
        <v>0</v>
      </c>
      <c r="LG31" s="22">
        <f t="shared" si="104"/>
        <v>0</v>
      </c>
      <c r="LH31" s="22">
        <f t="shared" si="105"/>
        <v>0</v>
      </c>
      <c r="LI31" s="23">
        <f t="shared" si="106"/>
        <v>0</v>
      </c>
      <c r="LJ31" s="23">
        <f t="shared" si="107"/>
        <v>0</v>
      </c>
      <c r="LK31" s="23">
        <f t="shared" si="108"/>
        <v>0</v>
      </c>
      <c r="LL31" s="23">
        <f t="shared" si="109"/>
        <v>0</v>
      </c>
      <c r="LM31" s="23">
        <f t="shared" si="110"/>
        <v>0</v>
      </c>
      <c r="LN31" s="23">
        <f t="shared" si="111"/>
        <v>0</v>
      </c>
      <c r="LO31" s="23">
        <f t="shared" si="112"/>
        <v>0</v>
      </c>
      <c r="LP31" s="23">
        <f t="shared" si="113"/>
        <v>0</v>
      </c>
      <c r="LQ31" s="23">
        <f t="shared" si="114"/>
        <v>0</v>
      </c>
      <c r="LR31" s="23">
        <f t="shared" si="115"/>
        <v>0</v>
      </c>
      <c r="LS31" s="23">
        <f t="shared" si="116"/>
        <v>0</v>
      </c>
      <c r="LT31" s="23">
        <f t="shared" si="117"/>
        <v>0</v>
      </c>
      <c r="LU31" s="22">
        <f t="shared" si="118"/>
        <v>0</v>
      </c>
      <c r="LV31" s="22">
        <f t="shared" si="119"/>
        <v>0</v>
      </c>
      <c r="LW31" s="22">
        <f t="shared" si="120"/>
        <v>0</v>
      </c>
      <c r="LX31" s="22">
        <f t="shared" si="121"/>
        <v>0</v>
      </c>
      <c r="LY31" s="22">
        <f t="shared" si="122"/>
        <v>0</v>
      </c>
      <c r="LZ31" s="22">
        <f t="shared" si="123"/>
        <v>0</v>
      </c>
      <c r="MA31" s="22">
        <f t="shared" si="124"/>
        <v>0</v>
      </c>
      <c r="MB31" s="22">
        <f t="shared" si="125"/>
        <v>0</v>
      </c>
      <c r="MC31" s="22">
        <f t="shared" si="126"/>
        <v>0</v>
      </c>
      <c r="MD31" s="22">
        <f t="shared" si="127"/>
        <v>0</v>
      </c>
      <c r="ME31" s="22">
        <f t="shared" si="128"/>
        <v>0</v>
      </c>
      <c r="MF31" s="22">
        <f t="shared" si="129"/>
        <v>0</v>
      </c>
      <c r="MG31" s="23">
        <f t="shared" si="130"/>
        <v>0</v>
      </c>
      <c r="MH31" s="23">
        <f t="shared" si="131"/>
        <v>0</v>
      </c>
      <c r="MI31" s="23">
        <f t="shared" si="132"/>
        <v>0</v>
      </c>
      <c r="MJ31" s="23">
        <f t="shared" si="133"/>
        <v>0</v>
      </c>
      <c r="MK31" s="23">
        <f t="shared" si="134"/>
        <v>0</v>
      </c>
      <c r="ML31" s="23">
        <f t="shared" si="135"/>
        <v>0</v>
      </c>
      <c r="MM31" s="23">
        <f t="shared" si="136"/>
        <v>0</v>
      </c>
      <c r="MN31" s="23">
        <f t="shared" si="137"/>
        <v>0</v>
      </c>
      <c r="MO31" s="23">
        <f t="shared" si="138"/>
        <v>0</v>
      </c>
      <c r="MP31" s="23">
        <f t="shared" si="139"/>
        <v>0</v>
      </c>
      <c r="MQ31" s="23">
        <f t="shared" si="140"/>
        <v>0</v>
      </c>
      <c r="MR31" s="23">
        <f t="shared" si="141"/>
        <v>0</v>
      </c>
      <c r="MS31" s="22">
        <f t="shared" si="142"/>
        <v>0</v>
      </c>
      <c r="MT31" s="22">
        <f t="shared" si="143"/>
        <v>0</v>
      </c>
      <c r="MU31" s="22">
        <f t="shared" si="144"/>
        <v>0</v>
      </c>
      <c r="MV31" s="22">
        <f t="shared" si="145"/>
        <v>0</v>
      </c>
      <c r="MW31" s="22">
        <f t="shared" si="146"/>
        <v>0</v>
      </c>
      <c r="MX31" s="22">
        <f t="shared" si="147"/>
        <v>0</v>
      </c>
      <c r="MY31" s="22">
        <f t="shared" si="148"/>
        <v>0</v>
      </c>
      <c r="MZ31" s="22">
        <f t="shared" si="149"/>
        <v>0</v>
      </c>
      <c r="NA31" s="22">
        <f t="shared" si="150"/>
        <v>0</v>
      </c>
      <c r="NB31" s="22">
        <f t="shared" si="151"/>
        <v>0</v>
      </c>
      <c r="NC31" s="22">
        <f t="shared" si="152"/>
        <v>0</v>
      </c>
      <c r="ND31" s="22">
        <f t="shared" si="153"/>
        <v>0</v>
      </c>
      <c r="NE31" s="23">
        <f t="shared" si="154"/>
        <v>0</v>
      </c>
      <c r="NF31" s="23">
        <f t="shared" si="155"/>
        <v>0</v>
      </c>
      <c r="NG31" s="23">
        <f t="shared" si="156"/>
        <v>0</v>
      </c>
      <c r="NH31" s="23">
        <f t="shared" si="157"/>
        <v>0</v>
      </c>
      <c r="NI31" s="23">
        <f t="shared" si="158"/>
        <v>0</v>
      </c>
      <c r="NJ31" s="23">
        <f t="shared" si="159"/>
        <v>0</v>
      </c>
      <c r="NK31" s="23">
        <f t="shared" si="160"/>
        <v>0</v>
      </c>
      <c r="NL31" s="23">
        <f t="shared" si="161"/>
        <v>0</v>
      </c>
      <c r="NM31" s="23">
        <f t="shared" si="162"/>
        <v>0</v>
      </c>
      <c r="NN31" s="23">
        <f t="shared" si="163"/>
        <v>0</v>
      </c>
      <c r="NO31" s="23">
        <f t="shared" si="164"/>
        <v>0</v>
      </c>
      <c r="NP31" s="23">
        <f t="shared" si="165"/>
        <v>0</v>
      </c>
      <c r="NQ31" s="22">
        <f t="shared" si="172"/>
        <v>0</v>
      </c>
      <c r="NR31" s="22">
        <f t="shared" si="173"/>
        <v>0</v>
      </c>
      <c r="NS31" s="22">
        <f t="shared" si="174"/>
        <v>0</v>
      </c>
      <c r="NT31" s="22">
        <f t="shared" si="175"/>
        <v>0</v>
      </c>
      <c r="NU31" s="22">
        <f t="shared" si="176"/>
        <v>0</v>
      </c>
      <c r="NV31" s="22">
        <f t="shared" si="177"/>
        <v>0</v>
      </c>
      <c r="NW31" s="22">
        <f t="shared" si="178"/>
        <v>0</v>
      </c>
      <c r="NX31" s="22">
        <f t="shared" si="179"/>
        <v>0</v>
      </c>
      <c r="NY31" s="22">
        <f t="shared" si="180"/>
        <v>0</v>
      </c>
      <c r="NZ31" s="22">
        <f t="shared" si="181"/>
        <v>0</v>
      </c>
      <c r="OA31" s="22">
        <f t="shared" si="182"/>
        <v>0</v>
      </c>
      <c r="OB31" s="22">
        <f t="shared" si="183"/>
        <v>0</v>
      </c>
      <c r="OC31" s="23">
        <f t="shared" si="184"/>
        <v>0</v>
      </c>
      <c r="OD31" s="23">
        <f t="shared" si="185"/>
        <v>0</v>
      </c>
      <c r="OE31" s="23">
        <f t="shared" si="186"/>
        <v>0</v>
      </c>
      <c r="OF31" s="23">
        <f t="shared" si="187"/>
        <v>0</v>
      </c>
      <c r="OG31" s="23">
        <f t="shared" si="188"/>
        <v>0</v>
      </c>
      <c r="OH31" s="23">
        <f t="shared" si="189"/>
        <v>0</v>
      </c>
      <c r="OI31" s="23">
        <f t="shared" si="190"/>
        <v>0</v>
      </c>
      <c r="OJ31" s="23">
        <f t="shared" si="191"/>
        <v>0</v>
      </c>
      <c r="OK31" s="23">
        <f t="shared" si="192"/>
        <v>0</v>
      </c>
      <c r="OL31" s="23">
        <f t="shared" si="193"/>
        <v>0</v>
      </c>
      <c r="OM31" s="23">
        <f t="shared" si="194"/>
        <v>0</v>
      </c>
      <c r="ON31" s="23">
        <f t="shared" si="195"/>
        <v>0</v>
      </c>
      <c r="OO31" s="22">
        <f t="shared" si="196"/>
        <v>0</v>
      </c>
      <c r="OP31" s="22">
        <f t="shared" si="197"/>
        <v>0</v>
      </c>
      <c r="OQ31" s="22">
        <f t="shared" si="198"/>
        <v>0</v>
      </c>
      <c r="OR31" s="22">
        <f t="shared" si="199"/>
        <v>0</v>
      </c>
      <c r="OS31" s="22">
        <f t="shared" si="200"/>
        <v>0</v>
      </c>
      <c r="OT31" s="22">
        <f t="shared" si="201"/>
        <v>0</v>
      </c>
      <c r="OU31" s="22">
        <f t="shared" si="202"/>
        <v>0</v>
      </c>
      <c r="OV31" s="22">
        <f t="shared" si="203"/>
        <v>0</v>
      </c>
      <c r="OW31" s="22">
        <f t="shared" si="204"/>
        <v>0</v>
      </c>
      <c r="OX31" s="22">
        <f t="shared" si="205"/>
        <v>0</v>
      </c>
      <c r="OY31" s="22">
        <f t="shared" si="206"/>
        <v>0</v>
      </c>
      <c r="OZ31" s="22">
        <f t="shared" si="207"/>
        <v>0</v>
      </c>
      <c r="PA31" s="23">
        <f t="shared" si="208"/>
        <v>0</v>
      </c>
      <c r="PB31" s="23">
        <f t="shared" si="209"/>
        <v>0</v>
      </c>
      <c r="PC31" s="23">
        <f t="shared" si="210"/>
        <v>0</v>
      </c>
      <c r="PD31" s="23">
        <f t="shared" si="211"/>
        <v>0</v>
      </c>
      <c r="PE31" s="23">
        <f t="shared" si="212"/>
        <v>0</v>
      </c>
      <c r="PF31" s="23">
        <f t="shared" si="213"/>
        <v>0</v>
      </c>
      <c r="PG31" s="23">
        <f t="shared" si="214"/>
        <v>0</v>
      </c>
      <c r="PH31" s="23">
        <f t="shared" si="215"/>
        <v>0</v>
      </c>
      <c r="PI31" s="23">
        <f t="shared" si="216"/>
        <v>0</v>
      </c>
      <c r="PJ31" s="23">
        <f t="shared" si="217"/>
        <v>0</v>
      </c>
      <c r="PK31" s="23">
        <f t="shared" si="218"/>
        <v>0</v>
      </c>
      <c r="PL31" s="23">
        <f t="shared" si="219"/>
        <v>0</v>
      </c>
      <c r="PM31" s="22">
        <f t="shared" si="220"/>
        <v>0</v>
      </c>
      <c r="PN31" s="22">
        <f t="shared" si="221"/>
        <v>0</v>
      </c>
      <c r="PO31" s="22">
        <f t="shared" si="222"/>
        <v>0</v>
      </c>
      <c r="PP31" s="22">
        <f t="shared" si="223"/>
        <v>0</v>
      </c>
      <c r="PQ31" s="22">
        <f t="shared" si="224"/>
        <v>0</v>
      </c>
      <c r="PR31" s="22">
        <f t="shared" si="225"/>
        <v>0</v>
      </c>
      <c r="PS31" s="22">
        <f t="shared" si="226"/>
        <v>0</v>
      </c>
      <c r="PT31" s="22">
        <f t="shared" si="227"/>
        <v>0</v>
      </c>
      <c r="PU31" s="22">
        <f t="shared" si="228"/>
        <v>0</v>
      </c>
      <c r="PV31" s="22">
        <f t="shared" si="229"/>
        <v>0</v>
      </c>
      <c r="PW31" s="22">
        <f t="shared" si="230"/>
        <v>0</v>
      </c>
      <c r="PX31" s="22">
        <f t="shared" si="231"/>
        <v>0</v>
      </c>
      <c r="PY31" s="23">
        <f t="shared" si="232"/>
        <v>0</v>
      </c>
      <c r="PZ31" s="23">
        <f t="shared" si="233"/>
        <v>0</v>
      </c>
      <c r="QA31" s="23">
        <f t="shared" si="234"/>
        <v>0</v>
      </c>
      <c r="QB31" s="23">
        <f t="shared" si="235"/>
        <v>0</v>
      </c>
      <c r="QC31" s="23">
        <f t="shared" si="236"/>
        <v>0</v>
      </c>
      <c r="QD31" s="23">
        <f t="shared" si="237"/>
        <v>0</v>
      </c>
      <c r="QE31" s="23">
        <f t="shared" si="238"/>
        <v>0</v>
      </c>
      <c r="QF31" s="23">
        <f t="shared" si="239"/>
        <v>0</v>
      </c>
      <c r="QG31" s="23">
        <f t="shared" si="240"/>
        <v>0</v>
      </c>
      <c r="QH31" s="23">
        <f t="shared" si="241"/>
        <v>0</v>
      </c>
      <c r="QI31" s="23">
        <f t="shared" si="242"/>
        <v>0</v>
      </c>
      <c r="QJ31" s="23">
        <f t="shared" si="243"/>
        <v>0</v>
      </c>
    </row>
    <row r="32" spans="1:452">
      <c r="A32" s="51">
        <v>29</v>
      </c>
      <c r="B32" s="51" t="s">
        <v>85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20">
        <v>1.4897263512353605</v>
      </c>
      <c r="V32" s="20">
        <v>1.1938663078864831</v>
      </c>
      <c r="W32" s="20">
        <v>1.0407360410767741</v>
      </c>
      <c r="X32" s="20">
        <v>0.93263937224849669</v>
      </c>
      <c r="Y32" s="20">
        <v>0.76580258202118301</v>
      </c>
      <c r="Z32" s="20">
        <v>0.75612928150357039</v>
      </c>
      <c r="AA32" s="20">
        <v>0.78400733213279161</v>
      </c>
      <c r="AB32" s="20">
        <v>0.76318028459341825</v>
      </c>
      <c r="AC32" s="20">
        <v>0.65759842272879065</v>
      </c>
      <c r="AD32" s="20">
        <v>0.92506404435957901</v>
      </c>
      <c r="AE32" s="20">
        <v>1.3220104304861922</v>
      </c>
      <c r="AF32" s="20">
        <v>1.3773033055540229</v>
      </c>
      <c r="AG32" s="60">
        <v>1.4351252866237181</v>
      </c>
      <c r="AH32" s="60">
        <v>1.3852480935152813</v>
      </c>
      <c r="AI32" s="60">
        <v>1.1017818169068692</v>
      </c>
      <c r="AJ32" s="60">
        <v>1.0383565696040689</v>
      </c>
      <c r="AK32" s="60">
        <v>0.83787849412356474</v>
      </c>
      <c r="AL32" s="60">
        <v>0.87642135644525965</v>
      </c>
      <c r="AM32" s="60">
        <v>0.79690467472663795</v>
      </c>
      <c r="AN32" s="60">
        <v>0.82169500352244218</v>
      </c>
      <c r="AO32" s="60">
        <v>0.64481785127861513</v>
      </c>
      <c r="AP32" s="60">
        <v>0.84981653198830454</v>
      </c>
      <c r="AQ32" s="60">
        <v>1.0696414633080997</v>
      </c>
      <c r="AR32" s="60">
        <v>1.1676348425113936</v>
      </c>
      <c r="AS32" s="20">
        <v>1.4693989458301033</v>
      </c>
      <c r="AT32" s="20">
        <v>1.2893353400794498</v>
      </c>
      <c r="AU32" s="20">
        <v>1.1417968478870835</v>
      </c>
      <c r="AV32" s="20">
        <v>0.91578351251928125</v>
      </c>
      <c r="AW32" s="20">
        <v>0.73763725338964026</v>
      </c>
      <c r="AX32" s="20">
        <v>0.65914021320102145</v>
      </c>
      <c r="AY32" s="20">
        <v>0.6151154664214199</v>
      </c>
      <c r="AZ32" s="20">
        <v>0.47760970332071256</v>
      </c>
      <c r="BA32" s="20">
        <v>0.58915707957825625</v>
      </c>
      <c r="BB32" s="20">
        <v>1.1255560067641948</v>
      </c>
      <c r="BC32" s="20">
        <v>1.4314374320062417</v>
      </c>
      <c r="BD32" s="20">
        <v>1.5629845944072132</v>
      </c>
      <c r="BE32" s="68">
        <v>1.7050681033962065</v>
      </c>
      <c r="BF32" s="68">
        <v>1.5047120209173268</v>
      </c>
      <c r="BG32" s="68">
        <v>1.1667468259805314</v>
      </c>
      <c r="BH32" s="68">
        <v>0.76529881230789432</v>
      </c>
      <c r="BI32" s="68">
        <v>0.59783345532594567</v>
      </c>
      <c r="BJ32" s="68">
        <v>0.50445736464791813</v>
      </c>
      <c r="BK32" s="68">
        <v>0.42091886213969126</v>
      </c>
      <c r="BL32" s="68">
        <v>0.50934661618474986</v>
      </c>
      <c r="BM32" s="68">
        <v>0.63812078902113478</v>
      </c>
      <c r="BN32" s="68">
        <v>1.0347183229617967</v>
      </c>
      <c r="BO32" s="68">
        <v>1.5260072523240134</v>
      </c>
      <c r="BP32" s="68">
        <v>1.6410718412487793</v>
      </c>
      <c r="BQ32" s="20">
        <v>1.4715341387746299</v>
      </c>
      <c r="BR32" s="20">
        <v>1.3219181003870824</v>
      </c>
      <c r="BS32" s="20">
        <v>1.1616856033704663</v>
      </c>
      <c r="BT32" s="20">
        <v>0.9171142433600743</v>
      </c>
      <c r="BU32" s="20">
        <v>0.73870911876937739</v>
      </c>
      <c r="BV32" s="20">
        <v>0.66009801403290203</v>
      </c>
      <c r="BW32" s="20">
        <v>0.61600929461402842</v>
      </c>
      <c r="BX32" s="20">
        <v>0.47830372101526841</v>
      </c>
      <c r="BY32" s="20">
        <v>0.59001318747400733</v>
      </c>
      <c r="BZ32" s="20">
        <v>1.1271915593492381</v>
      </c>
      <c r="CA32" s="20">
        <v>1.4335174628338292</v>
      </c>
      <c r="CB32" s="20">
        <v>1.5021796595307757</v>
      </c>
      <c r="CC32" s="60">
        <v>1.4746502009289126</v>
      </c>
      <c r="CD32" s="60">
        <v>1.3328163550922763</v>
      </c>
      <c r="CE32" s="60">
        <v>1.1641455425920273</v>
      </c>
      <c r="CF32" s="60">
        <v>0.91905628799878558</v>
      </c>
      <c r="CG32" s="60">
        <v>0.64006162379127873</v>
      </c>
      <c r="CH32" s="60">
        <v>0.66149581132855828</v>
      </c>
      <c r="CI32" s="60">
        <v>0.6173137313913033</v>
      </c>
      <c r="CJ32" s="60">
        <v>0.47931655794785177</v>
      </c>
      <c r="CK32" s="60">
        <v>0.59126257592893394</v>
      </c>
      <c r="CL32" s="60">
        <v>1.1295784553553612</v>
      </c>
      <c r="CM32" s="60">
        <v>1.4365530223874523</v>
      </c>
      <c r="CN32" s="60">
        <v>1.573324569545018</v>
      </c>
      <c r="CO32" s="20">
        <v>1.4746502009289126</v>
      </c>
      <c r="CP32" s="20">
        <v>1.3328163550922763</v>
      </c>
      <c r="CQ32" s="20">
        <v>1.1641455425920273</v>
      </c>
      <c r="CR32" s="20">
        <v>0.91905628799878558</v>
      </c>
      <c r="CS32" s="20">
        <v>0.64006162379127873</v>
      </c>
      <c r="CT32" s="20">
        <v>0.66149581132855828</v>
      </c>
      <c r="CU32" s="20">
        <v>0.6173137313913033</v>
      </c>
      <c r="CV32" s="20">
        <v>0.47931655794785177</v>
      </c>
      <c r="CW32" s="20">
        <v>0.59126257592893394</v>
      </c>
      <c r="CX32" s="20">
        <v>1.1295784553553612</v>
      </c>
      <c r="CY32" s="20">
        <v>1.4365530223874523</v>
      </c>
      <c r="CZ32" s="20">
        <v>1.573324569545018</v>
      </c>
      <c r="DA32" s="60">
        <v>1.4733104691795365</v>
      </c>
      <c r="DB32" s="60">
        <v>1.3316054805500424</v>
      </c>
      <c r="DC32" s="60">
        <v>1.1630879068602973</v>
      </c>
      <c r="DD32" s="60">
        <v>0.91822131785622552</v>
      </c>
      <c r="DE32" s="60">
        <v>0.63948012257939124</v>
      </c>
      <c r="DF32" s="60">
        <v>0.66089483698226381</v>
      </c>
      <c r="DG32" s="60">
        <v>0.6167528968254179</v>
      </c>
      <c r="DH32" s="60">
        <v>0.47888109494090958</v>
      </c>
      <c r="DI32" s="60">
        <v>0.59072540905051696</v>
      </c>
      <c r="DJ32" s="60">
        <v>1.1285522241046568</v>
      </c>
      <c r="DK32" s="60">
        <v>1.4352479022358784</v>
      </c>
      <c r="DL32" s="60">
        <v>1.57189519132599</v>
      </c>
      <c r="DM32" s="20">
        <v>1.4746502009289126</v>
      </c>
      <c r="DN32" s="20">
        <v>1.3328163550922763</v>
      </c>
      <c r="DO32" s="20">
        <v>1.1641455425920273</v>
      </c>
      <c r="DP32" s="20">
        <v>0.91905628799878558</v>
      </c>
      <c r="DQ32" s="20">
        <v>0.64006162379127873</v>
      </c>
      <c r="DR32" s="20">
        <v>0.66149581132855828</v>
      </c>
      <c r="DS32" s="20">
        <v>0.6173137313913033</v>
      </c>
      <c r="DT32" s="20">
        <v>0.47931655794785177</v>
      </c>
      <c r="DU32" s="20">
        <v>0.59126257592893394</v>
      </c>
      <c r="DV32" s="20">
        <v>1.1295784553553612</v>
      </c>
      <c r="DW32" s="20">
        <v>1.4365530223874523</v>
      </c>
      <c r="DX32" s="20">
        <v>1.573324569545018</v>
      </c>
      <c r="DY32" s="60">
        <v>1.4746502009289126</v>
      </c>
      <c r="DZ32" s="60">
        <v>1.3328163550922763</v>
      </c>
      <c r="EA32" s="60">
        <v>1.1641455425920273</v>
      </c>
      <c r="EB32" s="60">
        <v>0.91905628799878558</v>
      </c>
      <c r="EC32" s="60">
        <v>0.64006162379127873</v>
      </c>
      <c r="ED32" s="60">
        <v>0.66149581132855828</v>
      </c>
      <c r="EE32" s="60">
        <v>0.6173137313913033</v>
      </c>
      <c r="EF32" s="60">
        <v>0.47931655794785177</v>
      </c>
      <c r="EG32" s="60">
        <v>0.59126257592893394</v>
      </c>
      <c r="EH32" s="60">
        <v>1.1295784553553612</v>
      </c>
      <c r="EI32" s="60">
        <v>1.4365530223874523</v>
      </c>
      <c r="EJ32" s="60">
        <v>1.573324569545018</v>
      </c>
      <c r="EK32" s="20">
        <v>1.4746502009289126</v>
      </c>
      <c r="EL32" s="20">
        <v>1.3328163550922763</v>
      </c>
      <c r="EM32" s="20">
        <v>1.1641455425920273</v>
      </c>
      <c r="EN32" s="20">
        <v>0.91905628799878558</v>
      </c>
      <c r="EO32" s="20">
        <v>0.64006162379127873</v>
      </c>
      <c r="EP32" s="20">
        <v>0.66149581132855828</v>
      </c>
      <c r="EQ32" s="20">
        <v>0.6173137313913033</v>
      </c>
      <c r="ER32" s="20">
        <v>0.47931655794785177</v>
      </c>
      <c r="ES32" s="20">
        <v>0.59126257592893394</v>
      </c>
      <c r="ET32" s="20">
        <v>1.1295784553553612</v>
      </c>
      <c r="EU32" s="20">
        <v>1.4365530223874523</v>
      </c>
      <c r="EV32" s="20">
        <v>1.573324569545018</v>
      </c>
      <c r="EW32" s="60">
        <v>1.4733104691795365</v>
      </c>
      <c r="EX32" s="60">
        <v>1.3316054805500424</v>
      </c>
      <c r="EY32" s="60">
        <v>1.1630879068602973</v>
      </c>
      <c r="EZ32" s="60">
        <v>0.91822131785622552</v>
      </c>
      <c r="FA32" s="60">
        <v>0.63948012257939124</v>
      </c>
      <c r="FB32" s="60">
        <v>0.66089483698226381</v>
      </c>
      <c r="FC32" s="60">
        <v>0.6167528968254179</v>
      </c>
      <c r="FD32" s="60">
        <v>0.47888109494090958</v>
      </c>
      <c r="FE32" s="60">
        <v>0.59072540905051696</v>
      </c>
      <c r="FF32" s="60">
        <v>1.1285522241046568</v>
      </c>
      <c r="FG32" s="60">
        <v>1.4352479022358784</v>
      </c>
      <c r="FH32" s="60">
        <v>1.57189519132599</v>
      </c>
      <c r="FI32" s="20">
        <v>1.4746502009289126</v>
      </c>
      <c r="FJ32" s="20">
        <v>1.3328163550922763</v>
      </c>
      <c r="FK32" s="20">
        <v>1.1641455425920273</v>
      </c>
      <c r="FL32" s="20">
        <v>0.91905628799878558</v>
      </c>
      <c r="FM32" s="20">
        <v>0.64006162379127873</v>
      </c>
      <c r="FN32" s="20">
        <v>0.66149581132855828</v>
      </c>
      <c r="FO32" s="20">
        <v>0.6173137313913033</v>
      </c>
      <c r="FP32" s="20">
        <v>0.47931655794785177</v>
      </c>
      <c r="FQ32" s="20">
        <v>0.59126257592893394</v>
      </c>
      <c r="FR32" s="20">
        <v>1.1295784553553612</v>
      </c>
      <c r="FS32" s="20">
        <v>1.4365530223874523</v>
      </c>
      <c r="FT32" s="20">
        <v>1.573324569545018</v>
      </c>
      <c r="FU32" s="60">
        <v>1.4746502009289126</v>
      </c>
      <c r="FV32" s="60">
        <v>1.3328163550922763</v>
      </c>
      <c r="FW32" s="60">
        <v>1.1641455425920273</v>
      </c>
      <c r="FX32" s="60">
        <v>0.91905628799878558</v>
      </c>
      <c r="FY32" s="60">
        <v>0.64006162379127873</v>
      </c>
      <c r="FZ32" s="60">
        <v>0.66149581132855828</v>
      </c>
      <c r="GA32" s="60">
        <v>0.6173137313913033</v>
      </c>
      <c r="GB32" s="60">
        <v>0.47931655794785177</v>
      </c>
      <c r="GC32" s="60">
        <v>0.59126257592893394</v>
      </c>
      <c r="GD32" s="60">
        <v>1.1295784553553612</v>
      </c>
      <c r="GE32" s="60">
        <v>1.4365530223874523</v>
      </c>
      <c r="GF32" s="60">
        <v>1.573324569545018</v>
      </c>
      <c r="GG32" s="20">
        <v>1.4746502009289126</v>
      </c>
      <c r="GH32" s="20">
        <v>1.3328163550922763</v>
      </c>
      <c r="GI32" s="20">
        <v>1.1641455425920273</v>
      </c>
      <c r="GJ32" s="20">
        <v>0.91905628799878558</v>
      </c>
      <c r="GK32" s="20">
        <v>0.64006162379127873</v>
      </c>
      <c r="GL32" s="20">
        <v>0.66149581132855828</v>
      </c>
      <c r="GM32" s="20">
        <v>0.6173137313913033</v>
      </c>
      <c r="GN32" s="20">
        <v>0.47931655794785177</v>
      </c>
      <c r="GO32" s="20">
        <v>0.59126257592893394</v>
      </c>
      <c r="GP32" s="20">
        <v>1.1295784553553612</v>
      </c>
      <c r="GQ32" s="20">
        <v>1.4365530223874523</v>
      </c>
      <c r="GR32" s="20">
        <v>1.573324569545018</v>
      </c>
      <c r="GS32" s="60">
        <v>1.4733104691795365</v>
      </c>
      <c r="GT32" s="60">
        <v>1.3316054805500424</v>
      </c>
      <c r="GU32" s="60">
        <v>1.1630879068602973</v>
      </c>
      <c r="GV32" s="60">
        <v>0.91822131785622552</v>
      </c>
      <c r="GW32" s="60">
        <v>0.63948012257939124</v>
      </c>
      <c r="GX32" s="60">
        <v>0.66089483698226381</v>
      </c>
      <c r="GY32" s="60">
        <v>0.6167528968254179</v>
      </c>
      <c r="GZ32" s="60">
        <v>0.47888109494090958</v>
      </c>
      <c r="HA32" s="60">
        <v>0.59072540905051696</v>
      </c>
      <c r="HB32" s="60">
        <v>1.1285522241046568</v>
      </c>
      <c r="HC32" s="60">
        <v>1.4352479022358784</v>
      </c>
      <c r="HD32" s="60">
        <v>1.57189519132599</v>
      </c>
      <c r="HE32" s="20">
        <v>1.4746502009289126</v>
      </c>
      <c r="HF32" s="20">
        <v>1.3328163550922763</v>
      </c>
      <c r="HG32" s="20">
        <v>1.1641455425920273</v>
      </c>
      <c r="HH32" s="20">
        <v>0.91905628799878558</v>
      </c>
      <c r="HI32" s="20">
        <v>0.64006162379127873</v>
      </c>
      <c r="HJ32" s="20">
        <v>0.66149581132855828</v>
      </c>
      <c r="HK32" s="20">
        <v>0.6173137313913033</v>
      </c>
      <c r="HL32" s="20">
        <v>0.47931655794785177</v>
      </c>
      <c r="HM32" s="20">
        <v>0.59126257592893394</v>
      </c>
      <c r="HN32" s="20">
        <v>1.1295784553553612</v>
      </c>
      <c r="HO32" s="20">
        <v>1.4365530223874523</v>
      </c>
      <c r="HP32" s="20">
        <v>1.573324569545018</v>
      </c>
      <c r="HQ32" s="60">
        <v>1.4746502009289126</v>
      </c>
      <c r="HR32" s="60">
        <v>1.3328163550922763</v>
      </c>
      <c r="HS32" s="60">
        <v>1.1641455425920273</v>
      </c>
      <c r="HT32" s="60">
        <v>0.91905628799878558</v>
      </c>
      <c r="HU32" s="60">
        <v>0.64006162379127873</v>
      </c>
      <c r="HV32" s="60">
        <v>0.66149581132855828</v>
      </c>
      <c r="HW32" s="60">
        <v>0.6173137313913033</v>
      </c>
      <c r="HX32" s="60">
        <v>0.47931655794785177</v>
      </c>
      <c r="HY32" s="60">
        <v>0.59126257592893394</v>
      </c>
      <c r="HZ32" s="60">
        <v>1.1295784553553612</v>
      </c>
      <c r="IA32" s="60">
        <v>1.4365530223874523</v>
      </c>
      <c r="IB32" s="60">
        <v>1.573324569545018</v>
      </c>
      <c r="IC32" s="22">
        <f t="shared" si="22"/>
        <v>0</v>
      </c>
      <c r="ID32" s="22">
        <f t="shared" si="23"/>
        <v>0</v>
      </c>
      <c r="IE32" s="22">
        <f t="shared" si="24"/>
        <v>0</v>
      </c>
      <c r="IF32" s="22">
        <f t="shared" si="25"/>
        <v>0</v>
      </c>
      <c r="IG32" s="22">
        <f t="shared" si="26"/>
        <v>0</v>
      </c>
      <c r="IH32" s="22">
        <f t="shared" si="27"/>
        <v>0</v>
      </c>
      <c r="II32" s="22">
        <f t="shared" si="28"/>
        <v>0</v>
      </c>
      <c r="IJ32" s="22">
        <f t="shared" si="29"/>
        <v>0</v>
      </c>
      <c r="IK32" s="22">
        <f t="shared" si="30"/>
        <v>0</v>
      </c>
      <c r="IL32" s="22">
        <f t="shared" si="31"/>
        <v>0</v>
      </c>
      <c r="IM32" s="22">
        <f t="shared" si="32"/>
        <v>0</v>
      </c>
      <c r="IN32" s="22">
        <f t="shared" si="33"/>
        <v>0</v>
      </c>
      <c r="IO32" s="23">
        <f t="shared" si="34"/>
        <v>0</v>
      </c>
      <c r="IP32" s="23">
        <f t="shared" si="35"/>
        <v>0</v>
      </c>
      <c r="IQ32" s="23">
        <f t="shared" si="36"/>
        <v>0</v>
      </c>
      <c r="IR32" s="23">
        <f t="shared" si="37"/>
        <v>0</v>
      </c>
      <c r="IS32" s="23">
        <f t="shared" si="38"/>
        <v>0</v>
      </c>
      <c r="IT32" s="23">
        <f t="shared" si="39"/>
        <v>0</v>
      </c>
      <c r="IU32" s="23">
        <f t="shared" si="40"/>
        <v>0</v>
      </c>
      <c r="IV32" s="23">
        <f t="shared" si="41"/>
        <v>0</v>
      </c>
      <c r="IW32" s="23">
        <f t="shared" si="42"/>
        <v>0</v>
      </c>
      <c r="IX32" s="23">
        <f t="shared" si="43"/>
        <v>0</v>
      </c>
      <c r="IY32" s="23">
        <f t="shared" si="44"/>
        <v>0</v>
      </c>
      <c r="IZ32" s="23">
        <f t="shared" si="45"/>
        <v>0</v>
      </c>
      <c r="JA32" s="22">
        <f t="shared" si="46"/>
        <v>0</v>
      </c>
      <c r="JB32" s="22">
        <f t="shared" si="47"/>
        <v>0</v>
      </c>
      <c r="JC32" s="22">
        <f t="shared" si="48"/>
        <v>0</v>
      </c>
      <c r="JD32" s="22">
        <f t="shared" si="49"/>
        <v>0</v>
      </c>
      <c r="JE32" s="22">
        <f t="shared" si="50"/>
        <v>0</v>
      </c>
      <c r="JF32" s="22">
        <f t="shared" si="51"/>
        <v>0</v>
      </c>
      <c r="JG32" s="22">
        <f t="shared" si="52"/>
        <v>0</v>
      </c>
      <c r="JH32" s="22">
        <f t="shared" si="53"/>
        <v>0</v>
      </c>
      <c r="JI32" s="22">
        <f t="shared" si="54"/>
        <v>0</v>
      </c>
      <c r="JJ32" s="22">
        <f t="shared" si="55"/>
        <v>0</v>
      </c>
      <c r="JK32" s="22">
        <f t="shared" si="56"/>
        <v>0</v>
      </c>
      <c r="JL32" s="22">
        <f t="shared" si="57"/>
        <v>0</v>
      </c>
      <c r="JM32" s="23">
        <f t="shared" si="58"/>
        <v>0</v>
      </c>
      <c r="JN32" s="23">
        <f t="shared" si="59"/>
        <v>0</v>
      </c>
      <c r="JO32" s="23">
        <f t="shared" si="60"/>
        <v>0</v>
      </c>
      <c r="JP32" s="23">
        <f t="shared" si="61"/>
        <v>0</v>
      </c>
      <c r="JQ32" s="23">
        <f t="shared" si="62"/>
        <v>0</v>
      </c>
      <c r="JR32" s="23">
        <f t="shared" si="63"/>
        <v>0</v>
      </c>
      <c r="JS32" s="23">
        <f t="shared" si="64"/>
        <v>0</v>
      </c>
      <c r="JT32" s="23">
        <f t="shared" si="65"/>
        <v>0</v>
      </c>
      <c r="JU32" s="23">
        <f t="shared" si="66"/>
        <v>0</v>
      </c>
      <c r="JV32" s="23">
        <f t="shared" si="67"/>
        <v>0</v>
      </c>
      <c r="JW32" s="23">
        <f t="shared" si="68"/>
        <v>0</v>
      </c>
      <c r="JX32" s="23">
        <f t="shared" si="69"/>
        <v>0</v>
      </c>
      <c r="JY32" s="22">
        <f t="shared" si="70"/>
        <v>0</v>
      </c>
      <c r="JZ32" s="22">
        <f t="shared" si="71"/>
        <v>0</v>
      </c>
      <c r="KA32" s="22">
        <f t="shared" si="72"/>
        <v>0</v>
      </c>
      <c r="KB32" s="22">
        <f t="shared" si="73"/>
        <v>0</v>
      </c>
      <c r="KC32" s="22">
        <f t="shared" si="74"/>
        <v>0</v>
      </c>
      <c r="KD32" s="22">
        <f t="shared" si="75"/>
        <v>0</v>
      </c>
      <c r="KE32" s="22">
        <f t="shared" si="76"/>
        <v>0</v>
      </c>
      <c r="KF32" s="22">
        <f t="shared" si="77"/>
        <v>0</v>
      </c>
      <c r="KG32" s="22">
        <f t="shared" si="78"/>
        <v>0</v>
      </c>
      <c r="KH32" s="22">
        <f t="shared" si="79"/>
        <v>0</v>
      </c>
      <c r="KI32" s="22">
        <f t="shared" si="80"/>
        <v>0</v>
      </c>
      <c r="KJ32" s="22">
        <f t="shared" si="81"/>
        <v>0</v>
      </c>
      <c r="KK32" s="23">
        <f t="shared" si="82"/>
        <v>0</v>
      </c>
      <c r="KL32" s="23">
        <f t="shared" si="83"/>
        <v>0</v>
      </c>
      <c r="KM32" s="23">
        <f t="shared" si="84"/>
        <v>0</v>
      </c>
      <c r="KN32" s="23">
        <f t="shared" si="85"/>
        <v>0</v>
      </c>
      <c r="KO32" s="23">
        <f t="shared" si="86"/>
        <v>0</v>
      </c>
      <c r="KP32" s="23">
        <f t="shared" si="87"/>
        <v>0</v>
      </c>
      <c r="KQ32" s="23">
        <f t="shared" si="88"/>
        <v>0</v>
      </c>
      <c r="KR32" s="23">
        <f t="shared" si="89"/>
        <v>0</v>
      </c>
      <c r="KS32" s="23">
        <f t="shared" si="90"/>
        <v>0</v>
      </c>
      <c r="KT32" s="23">
        <f t="shared" si="91"/>
        <v>0</v>
      </c>
      <c r="KU32" s="23">
        <f t="shared" si="92"/>
        <v>0</v>
      </c>
      <c r="KV32" s="23">
        <f t="shared" si="93"/>
        <v>0</v>
      </c>
      <c r="KW32" s="22">
        <f t="shared" si="94"/>
        <v>0</v>
      </c>
      <c r="KX32" s="22">
        <f t="shared" si="95"/>
        <v>0</v>
      </c>
      <c r="KY32" s="22">
        <f t="shared" si="96"/>
        <v>0</v>
      </c>
      <c r="KZ32" s="22">
        <f t="shared" si="97"/>
        <v>0</v>
      </c>
      <c r="LA32" s="22">
        <f t="shared" si="98"/>
        <v>0</v>
      </c>
      <c r="LB32" s="22">
        <f t="shared" si="99"/>
        <v>0</v>
      </c>
      <c r="LC32" s="22">
        <f t="shared" si="100"/>
        <v>0</v>
      </c>
      <c r="LD32" s="22">
        <f t="shared" si="101"/>
        <v>0</v>
      </c>
      <c r="LE32" s="22">
        <f t="shared" si="102"/>
        <v>0</v>
      </c>
      <c r="LF32" s="22">
        <f t="shared" si="103"/>
        <v>0</v>
      </c>
      <c r="LG32" s="22">
        <f t="shared" si="104"/>
        <v>0</v>
      </c>
      <c r="LH32" s="22">
        <f t="shared" si="105"/>
        <v>0</v>
      </c>
      <c r="LI32" s="23">
        <f t="shared" si="106"/>
        <v>0</v>
      </c>
      <c r="LJ32" s="23">
        <f t="shared" si="107"/>
        <v>0</v>
      </c>
      <c r="LK32" s="23">
        <f t="shared" si="108"/>
        <v>0</v>
      </c>
      <c r="LL32" s="23">
        <f t="shared" si="109"/>
        <v>0</v>
      </c>
      <c r="LM32" s="23">
        <f t="shared" si="110"/>
        <v>0</v>
      </c>
      <c r="LN32" s="23">
        <f t="shared" si="111"/>
        <v>0</v>
      </c>
      <c r="LO32" s="23">
        <f t="shared" si="112"/>
        <v>0</v>
      </c>
      <c r="LP32" s="23">
        <f t="shared" si="113"/>
        <v>0</v>
      </c>
      <c r="LQ32" s="23">
        <f t="shared" si="114"/>
        <v>0</v>
      </c>
      <c r="LR32" s="23">
        <f t="shared" si="115"/>
        <v>0</v>
      </c>
      <c r="LS32" s="23">
        <f t="shared" si="116"/>
        <v>0</v>
      </c>
      <c r="LT32" s="23">
        <f t="shared" si="117"/>
        <v>0</v>
      </c>
      <c r="LU32" s="22">
        <f t="shared" si="118"/>
        <v>0</v>
      </c>
      <c r="LV32" s="22">
        <f t="shared" si="119"/>
        <v>0</v>
      </c>
      <c r="LW32" s="22">
        <f t="shared" si="120"/>
        <v>0</v>
      </c>
      <c r="LX32" s="22">
        <f t="shared" si="121"/>
        <v>0</v>
      </c>
      <c r="LY32" s="22">
        <f t="shared" si="122"/>
        <v>0</v>
      </c>
      <c r="LZ32" s="22">
        <f t="shared" si="123"/>
        <v>0</v>
      </c>
      <c r="MA32" s="22">
        <f t="shared" si="124"/>
        <v>0</v>
      </c>
      <c r="MB32" s="22">
        <f t="shared" si="125"/>
        <v>0</v>
      </c>
      <c r="MC32" s="22">
        <f t="shared" si="126"/>
        <v>0</v>
      </c>
      <c r="MD32" s="22">
        <f t="shared" si="127"/>
        <v>0</v>
      </c>
      <c r="ME32" s="22">
        <f t="shared" si="128"/>
        <v>0</v>
      </c>
      <c r="MF32" s="22">
        <f t="shared" si="129"/>
        <v>0</v>
      </c>
      <c r="MG32" s="23">
        <f t="shared" si="130"/>
        <v>0</v>
      </c>
      <c r="MH32" s="23">
        <f t="shared" si="131"/>
        <v>0</v>
      </c>
      <c r="MI32" s="23">
        <f t="shared" si="132"/>
        <v>0</v>
      </c>
      <c r="MJ32" s="23">
        <f t="shared" si="133"/>
        <v>0</v>
      </c>
      <c r="MK32" s="23">
        <f t="shared" si="134"/>
        <v>0</v>
      </c>
      <c r="ML32" s="23">
        <f t="shared" si="135"/>
        <v>0</v>
      </c>
      <c r="MM32" s="23">
        <f t="shared" si="136"/>
        <v>0</v>
      </c>
      <c r="MN32" s="23">
        <f t="shared" si="137"/>
        <v>0</v>
      </c>
      <c r="MO32" s="23">
        <f t="shared" si="138"/>
        <v>0</v>
      </c>
      <c r="MP32" s="23">
        <f t="shared" si="139"/>
        <v>0</v>
      </c>
      <c r="MQ32" s="23">
        <f t="shared" si="140"/>
        <v>0</v>
      </c>
      <c r="MR32" s="23">
        <f t="shared" si="141"/>
        <v>0</v>
      </c>
      <c r="MS32" s="22">
        <f t="shared" si="142"/>
        <v>0</v>
      </c>
      <c r="MT32" s="22">
        <f t="shared" si="143"/>
        <v>0</v>
      </c>
      <c r="MU32" s="22">
        <f t="shared" si="144"/>
        <v>0</v>
      </c>
      <c r="MV32" s="22">
        <f t="shared" si="145"/>
        <v>0</v>
      </c>
      <c r="MW32" s="22">
        <f t="shared" si="146"/>
        <v>0</v>
      </c>
      <c r="MX32" s="22">
        <f t="shared" si="147"/>
        <v>0</v>
      </c>
      <c r="MY32" s="22">
        <f t="shared" si="148"/>
        <v>0</v>
      </c>
      <c r="MZ32" s="22">
        <f t="shared" si="149"/>
        <v>0</v>
      </c>
      <c r="NA32" s="22">
        <f t="shared" si="150"/>
        <v>0</v>
      </c>
      <c r="NB32" s="22">
        <f t="shared" si="151"/>
        <v>0</v>
      </c>
      <c r="NC32" s="22">
        <f t="shared" si="152"/>
        <v>0</v>
      </c>
      <c r="ND32" s="22">
        <f t="shared" si="153"/>
        <v>0</v>
      </c>
      <c r="NE32" s="23">
        <f t="shared" si="154"/>
        <v>0</v>
      </c>
      <c r="NF32" s="23">
        <f t="shared" si="155"/>
        <v>0</v>
      </c>
      <c r="NG32" s="23">
        <f t="shared" si="156"/>
        <v>0</v>
      </c>
      <c r="NH32" s="23">
        <f t="shared" si="157"/>
        <v>0</v>
      </c>
      <c r="NI32" s="23">
        <f t="shared" si="158"/>
        <v>0</v>
      </c>
      <c r="NJ32" s="23">
        <f t="shared" si="159"/>
        <v>0</v>
      </c>
      <c r="NK32" s="23">
        <f t="shared" si="160"/>
        <v>0</v>
      </c>
      <c r="NL32" s="23">
        <f t="shared" si="161"/>
        <v>0</v>
      </c>
      <c r="NM32" s="23">
        <f t="shared" si="162"/>
        <v>0</v>
      </c>
      <c r="NN32" s="23">
        <f t="shared" si="163"/>
        <v>0</v>
      </c>
      <c r="NO32" s="23">
        <f t="shared" si="164"/>
        <v>0</v>
      </c>
      <c r="NP32" s="23">
        <f t="shared" si="165"/>
        <v>0</v>
      </c>
      <c r="NQ32" s="22">
        <f t="shared" si="172"/>
        <v>0</v>
      </c>
      <c r="NR32" s="22">
        <f t="shared" si="173"/>
        <v>0</v>
      </c>
      <c r="NS32" s="22">
        <f t="shared" si="174"/>
        <v>0</v>
      </c>
      <c r="NT32" s="22">
        <f t="shared" si="175"/>
        <v>0</v>
      </c>
      <c r="NU32" s="22">
        <f t="shared" si="176"/>
        <v>0</v>
      </c>
      <c r="NV32" s="22">
        <f t="shared" si="177"/>
        <v>0</v>
      </c>
      <c r="NW32" s="22">
        <f t="shared" si="178"/>
        <v>0</v>
      </c>
      <c r="NX32" s="22">
        <f t="shared" si="179"/>
        <v>0</v>
      </c>
      <c r="NY32" s="22">
        <f t="shared" si="180"/>
        <v>0</v>
      </c>
      <c r="NZ32" s="22">
        <f t="shared" si="181"/>
        <v>0</v>
      </c>
      <c r="OA32" s="22">
        <f t="shared" si="182"/>
        <v>0</v>
      </c>
      <c r="OB32" s="22">
        <f t="shared" si="183"/>
        <v>0</v>
      </c>
      <c r="OC32" s="23">
        <f t="shared" si="184"/>
        <v>0</v>
      </c>
      <c r="OD32" s="23">
        <f t="shared" si="185"/>
        <v>0</v>
      </c>
      <c r="OE32" s="23">
        <f t="shared" si="186"/>
        <v>0</v>
      </c>
      <c r="OF32" s="23">
        <f t="shared" si="187"/>
        <v>0</v>
      </c>
      <c r="OG32" s="23">
        <f t="shared" si="188"/>
        <v>0</v>
      </c>
      <c r="OH32" s="23">
        <f t="shared" si="189"/>
        <v>0</v>
      </c>
      <c r="OI32" s="23">
        <f t="shared" si="190"/>
        <v>0</v>
      </c>
      <c r="OJ32" s="23">
        <f t="shared" si="191"/>
        <v>0</v>
      </c>
      <c r="OK32" s="23">
        <f t="shared" si="192"/>
        <v>0</v>
      </c>
      <c r="OL32" s="23">
        <f t="shared" si="193"/>
        <v>0</v>
      </c>
      <c r="OM32" s="23">
        <f t="shared" si="194"/>
        <v>0</v>
      </c>
      <c r="ON32" s="23">
        <f t="shared" si="195"/>
        <v>0</v>
      </c>
      <c r="OO32" s="22">
        <f t="shared" si="196"/>
        <v>0</v>
      </c>
      <c r="OP32" s="22">
        <f t="shared" si="197"/>
        <v>0</v>
      </c>
      <c r="OQ32" s="22">
        <f t="shared" si="198"/>
        <v>0</v>
      </c>
      <c r="OR32" s="22">
        <f t="shared" si="199"/>
        <v>0</v>
      </c>
      <c r="OS32" s="22">
        <f t="shared" si="200"/>
        <v>0</v>
      </c>
      <c r="OT32" s="22">
        <f t="shared" si="201"/>
        <v>0</v>
      </c>
      <c r="OU32" s="22">
        <f t="shared" si="202"/>
        <v>0</v>
      </c>
      <c r="OV32" s="22">
        <f t="shared" si="203"/>
        <v>0</v>
      </c>
      <c r="OW32" s="22">
        <f t="shared" si="204"/>
        <v>0</v>
      </c>
      <c r="OX32" s="22">
        <f t="shared" si="205"/>
        <v>0</v>
      </c>
      <c r="OY32" s="22">
        <f t="shared" si="206"/>
        <v>0</v>
      </c>
      <c r="OZ32" s="22">
        <f t="shared" si="207"/>
        <v>0</v>
      </c>
      <c r="PA32" s="23">
        <f t="shared" si="208"/>
        <v>0</v>
      </c>
      <c r="PB32" s="23">
        <f t="shared" si="209"/>
        <v>0</v>
      </c>
      <c r="PC32" s="23">
        <f t="shared" si="210"/>
        <v>0</v>
      </c>
      <c r="PD32" s="23">
        <f t="shared" si="211"/>
        <v>0</v>
      </c>
      <c r="PE32" s="23">
        <f t="shared" si="212"/>
        <v>0</v>
      </c>
      <c r="PF32" s="23">
        <f t="shared" si="213"/>
        <v>0</v>
      </c>
      <c r="PG32" s="23">
        <f t="shared" si="214"/>
        <v>0</v>
      </c>
      <c r="PH32" s="23">
        <f t="shared" si="215"/>
        <v>0</v>
      </c>
      <c r="PI32" s="23">
        <f t="shared" si="216"/>
        <v>0</v>
      </c>
      <c r="PJ32" s="23">
        <f t="shared" si="217"/>
        <v>0</v>
      </c>
      <c r="PK32" s="23">
        <f t="shared" si="218"/>
        <v>0</v>
      </c>
      <c r="PL32" s="23">
        <f t="shared" si="219"/>
        <v>0</v>
      </c>
      <c r="PM32" s="22">
        <f t="shared" si="220"/>
        <v>0</v>
      </c>
      <c r="PN32" s="22">
        <f t="shared" si="221"/>
        <v>0</v>
      </c>
      <c r="PO32" s="22">
        <f t="shared" si="222"/>
        <v>0</v>
      </c>
      <c r="PP32" s="22">
        <f t="shared" si="223"/>
        <v>0</v>
      </c>
      <c r="PQ32" s="22">
        <f t="shared" si="224"/>
        <v>0</v>
      </c>
      <c r="PR32" s="22">
        <f t="shared" si="225"/>
        <v>0</v>
      </c>
      <c r="PS32" s="22">
        <f t="shared" si="226"/>
        <v>0</v>
      </c>
      <c r="PT32" s="22">
        <f t="shared" si="227"/>
        <v>0</v>
      </c>
      <c r="PU32" s="22">
        <f t="shared" si="228"/>
        <v>0</v>
      </c>
      <c r="PV32" s="22">
        <f t="shared" si="229"/>
        <v>0</v>
      </c>
      <c r="PW32" s="22">
        <f t="shared" si="230"/>
        <v>0</v>
      </c>
      <c r="PX32" s="22">
        <f t="shared" si="231"/>
        <v>0</v>
      </c>
      <c r="PY32" s="23">
        <f t="shared" si="232"/>
        <v>0</v>
      </c>
      <c r="PZ32" s="23">
        <f t="shared" si="233"/>
        <v>0</v>
      </c>
      <c r="QA32" s="23">
        <f t="shared" si="234"/>
        <v>0</v>
      </c>
      <c r="QB32" s="23">
        <f t="shared" si="235"/>
        <v>0</v>
      </c>
      <c r="QC32" s="23">
        <f t="shared" si="236"/>
        <v>0</v>
      </c>
      <c r="QD32" s="23">
        <f t="shared" si="237"/>
        <v>0</v>
      </c>
      <c r="QE32" s="23">
        <f t="shared" si="238"/>
        <v>0</v>
      </c>
      <c r="QF32" s="23">
        <f t="shared" si="239"/>
        <v>0</v>
      </c>
      <c r="QG32" s="23">
        <f t="shared" si="240"/>
        <v>0</v>
      </c>
      <c r="QH32" s="23">
        <f t="shared" si="241"/>
        <v>0</v>
      </c>
      <c r="QI32" s="23">
        <f t="shared" si="242"/>
        <v>0</v>
      </c>
      <c r="QJ32" s="23">
        <f t="shared" si="243"/>
        <v>0</v>
      </c>
    </row>
    <row r="33" spans="1:452">
      <c r="A33" s="51">
        <v>30</v>
      </c>
      <c r="B33" s="51" t="s">
        <v>86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20">
        <v>1.3102153778703347</v>
      </c>
      <c r="V33" s="20">
        <v>1.1301857839644871</v>
      </c>
      <c r="W33" s="20">
        <v>1.050172631117444</v>
      </c>
      <c r="X33" s="20">
        <v>0.85013974899983558</v>
      </c>
      <c r="Y33" s="20">
        <v>0.78012824025867267</v>
      </c>
      <c r="Z33" s="20">
        <v>0.76012495204691188</v>
      </c>
      <c r="AA33" s="20">
        <v>0.76012495204691188</v>
      </c>
      <c r="AB33" s="20">
        <v>0.82013481668219435</v>
      </c>
      <c r="AC33" s="20">
        <v>0.85013974899983558</v>
      </c>
      <c r="AD33" s="20">
        <v>0.94015454595275927</v>
      </c>
      <c r="AE33" s="20">
        <v>1.2101989368115305</v>
      </c>
      <c r="AF33" s="20">
        <v>1.5402531923055847</v>
      </c>
      <c r="AG33" s="60">
        <v>1.3301822167420194</v>
      </c>
      <c r="AH33" s="60">
        <v>1.1201534456774902</v>
      </c>
      <c r="AI33" s="60">
        <v>1.0801479654747226</v>
      </c>
      <c r="AJ33" s="60">
        <v>0.86011782435950135</v>
      </c>
      <c r="AK33" s="60">
        <v>0.81011097410604205</v>
      </c>
      <c r="AL33" s="60">
        <v>0.78010686395396633</v>
      </c>
      <c r="AM33" s="60">
        <v>0.77010549390327454</v>
      </c>
      <c r="AN33" s="60">
        <v>0.80010960405535014</v>
      </c>
      <c r="AO33" s="60">
        <v>0.86011782435950135</v>
      </c>
      <c r="AP33" s="60">
        <v>0.94012878476503625</v>
      </c>
      <c r="AQ33" s="60">
        <v>1.1901630360323332</v>
      </c>
      <c r="AR33" s="60">
        <v>1.4602000274010136</v>
      </c>
      <c r="AS33" s="20">
        <v>1.3104667415791926</v>
      </c>
      <c r="AT33" s="20">
        <v>1.1504097349741003</v>
      </c>
      <c r="AU33" s="20">
        <v>1.0803847945843725</v>
      </c>
      <c r="AV33" s="20">
        <v>0.85030284758955255</v>
      </c>
      <c r="AW33" s="20">
        <v>0.80028503302546128</v>
      </c>
      <c r="AX33" s="20">
        <v>0.78027790719982471</v>
      </c>
      <c r="AY33" s="20">
        <v>0.78027790719982471</v>
      </c>
      <c r="AZ33" s="20">
        <v>0.79028147011264294</v>
      </c>
      <c r="BA33" s="20">
        <v>0.85030284758955255</v>
      </c>
      <c r="BB33" s="20">
        <v>0.96034203963055342</v>
      </c>
      <c r="BC33" s="20">
        <v>1.2004275495381918</v>
      </c>
      <c r="BD33" s="20">
        <v>1.4505166223586483</v>
      </c>
      <c r="BE33" s="68">
        <v>1.5313011924700117</v>
      </c>
      <c r="BF33" s="68">
        <v>1.3758997505726211</v>
      </c>
      <c r="BG33" s="68">
        <v>1.0792820672710914</v>
      </c>
      <c r="BH33" s="68">
        <v>0.83011759235110816</v>
      </c>
      <c r="BI33" s="68">
        <v>0.85461408148223683</v>
      </c>
      <c r="BJ33" s="68">
        <v>0.76303202633711098</v>
      </c>
      <c r="BK33" s="68">
        <v>0.6342812804710285</v>
      </c>
      <c r="BL33" s="68">
        <v>0.6714208086282456</v>
      </c>
      <c r="BM33" s="68">
        <v>0.62151027011568805</v>
      </c>
      <c r="BN33" s="68">
        <v>0.85692982461093403</v>
      </c>
      <c r="BO33" s="68">
        <v>1.3590555843768117</v>
      </c>
      <c r="BP33" s="68">
        <v>1.4330560043558855</v>
      </c>
      <c r="BQ33" s="20">
        <v>1.3101451728593363</v>
      </c>
      <c r="BR33" s="20">
        <v>1.1501274418230814</v>
      </c>
      <c r="BS33" s="20">
        <v>1.0801196844947201</v>
      </c>
      <c r="BT33" s="20">
        <v>0.85009419613010373</v>
      </c>
      <c r="BU33" s="20">
        <v>0.80008865518127414</v>
      </c>
      <c r="BV33" s="20">
        <v>0.78008643880174222</v>
      </c>
      <c r="BW33" s="20">
        <v>0.78008643880174222</v>
      </c>
      <c r="BX33" s="20">
        <v>0.78008643880174222</v>
      </c>
      <c r="BY33" s="20">
        <v>0.85009419613010373</v>
      </c>
      <c r="BZ33" s="20">
        <v>0.96010638621752886</v>
      </c>
      <c r="CA33" s="20">
        <v>1.2001329827719112</v>
      </c>
      <c r="CB33" s="20">
        <v>1.4630510047384242</v>
      </c>
      <c r="CC33" s="60">
        <v>1.3099659049969934</v>
      </c>
      <c r="CD33" s="60">
        <v>1.1499700692721697</v>
      </c>
      <c r="CE33" s="60">
        <v>1.0799718911425595</v>
      </c>
      <c r="CF33" s="60">
        <v>0.84997787728812546</v>
      </c>
      <c r="CG33" s="60">
        <v>0.79997917862411816</v>
      </c>
      <c r="CH33" s="60">
        <v>0.77997969915851517</v>
      </c>
      <c r="CI33" s="60">
        <v>0.77997969915851517</v>
      </c>
      <c r="CJ33" s="60">
        <v>0.78997943889131672</v>
      </c>
      <c r="CK33" s="60">
        <v>0.84997787728812546</v>
      </c>
      <c r="CL33" s="60">
        <v>0.95997501434894161</v>
      </c>
      <c r="CM33" s="60">
        <v>1.199968767936177</v>
      </c>
      <c r="CN33" s="60">
        <v>1.4544621441359746</v>
      </c>
      <c r="CO33" s="20">
        <v>1.310095714755416</v>
      </c>
      <c r="CP33" s="20">
        <v>1.1500840244036092</v>
      </c>
      <c r="CQ33" s="20">
        <v>1.0800789098746941</v>
      </c>
      <c r="CR33" s="20">
        <v>0.85006210499397239</v>
      </c>
      <c r="CS33" s="20">
        <v>0.8000584517590329</v>
      </c>
      <c r="CT33" s="20">
        <v>0.78005699046505705</v>
      </c>
      <c r="CU33" s="20">
        <v>0.78005699046505705</v>
      </c>
      <c r="CV33" s="20">
        <v>0.79005772111204497</v>
      </c>
      <c r="CW33" s="20">
        <v>0.85006210499397239</v>
      </c>
      <c r="CX33" s="20">
        <v>0.9600701421108393</v>
      </c>
      <c r="CY33" s="20">
        <v>1.2000876776385487</v>
      </c>
      <c r="CZ33" s="20">
        <v>1.4534395206955761</v>
      </c>
      <c r="DA33" s="60">
        <v>1.3096079922646104</v>
      </c>
      <c r="DB33" s="60">
        <v>1.1496558710719862</v>
      </c>
      <c r="DC33" s="60">
        <v>1.0796768180502134</v>
      </c>
      <c r="DD33" s="60">
        <v>0.84974564383581619</v>
      </c>
      <c r="DE33" s="60">
        <v>0.79976060596312126</v>
      </c>
      <c r="DF33" s="60">
        <v>0.7797665908140432</v>
      </c>
      <c r="DG33" s="60">
        <v>0.7797665908140432</v>
      </c>
      <c r="DH33" s="60">
        <v>0.7797665908140432</v>
      </c>
      <c r="DI33" s="60">
        <v>0.84974564383581619</v>
      </c>
      <c r="DJ33" s="60">
        <v>0.95971272715574529</v>
      </c>
      <c r="DK33" s="60">
        <v>1.1996409089446813</v>
      </c>
      <c r="DL33" s="60">
        <v>1.462451130293118</v>
      </c>
      <c r="DM33" s="20">
        <v>1.3101451728593363</v>
      </c>
      <c r="DN33" s="20">
        <v>1.1501274418230814</v>
      </c>
      <c r="DO33" s="20">
        <v>1.0801196844947201</v>
      </c>
      <c r="DP33" s="20">
        <v>0.85009419613010373</v>
      </c>
      <c r="DQ33" s="20">
        <v>0.80008865518127414</v>
      </c>
      <c r="DR33" s="20">
        <v>0.78008643880174222</v>
      </c>
      <c r="DS33" s="20">
        <v>0.78008643880174222</v>
      </c>
      <c r="DT33" s="20">
        <v>0.78008643880174222</v>
      </c>
      <c r="DU33" s="20">
        <v>0.85009419613010373</v>
      </c>
      <c r="DV33" s="20">
        <v>0.96010638621752886</v>
      </c>
      <c r="DW33" s="20">
        <v>1.2001329827719112</v>
      </c>
      <c r="DX33" s="20">
        <v>1.4630510047384242</v>
      </c>
      <c r="DY33" s="60">
        <v>1.3101451728593363</v>
      </c>
      <c r="DZ33" s="60">
        <v>1.1501274418230814</v>
      </c>
      <c r="EA33" s="60">
        <v>1.0801196844947201</v>
      </c>
      <c r="EB33" s="60">
        <v>0.85009419613010373</v>
      </c>
      <c r="EC33" s="60">
        <v>0.80008865518127414</v>
      </c>
      <c r="ED33" s="60">
        <v>0.78008643880174222</v>
      </c>
      <c r="EE33" s="60">
        <v>0.78008643880174222</v>
      </c>
      <c r="EF33" s="60">
        <v>0.78008643880174222</v>
      </c>
      <c r="EG33" s="60">
        <v>0.85009419613010373</v>
      </c>
      <c r="EH33" s="60">
        <v>0.96010638621752886</v>
      </c>
      <c r="EI33" s="60">
        <v>1.2001329827719112</v>
      </c>
      <c r="EJ33" s="60">
        <v>1.4630510047384242</v>
      </c>
      <c r="EK33" s="20">
        <v>1.3101451728593363</v>
      </c>
      <c r="EL33" s="20">
        <v>1.1501274418230814</v>
      </c>
      <c r="EM33" s="20">
        <v>1.0801196844947201</v>
      </c>
      <c r="EN33" s="20">
        <v>0.85009419613010373</v>
      </c>
      <c r="EO33" s="20">
        <v>0.80008865518127414</v>
      </c>
      <c r="EP33" s="20">
        <v>0.78008643880174222</v>
      </c>
      <c r="EQ33" s="20">
        <v>0.78008643880174222</v>
      </c>
      <c r="ER33" s="20">
        <v>0.78008643880174222</v>
      </c>
      <c r="ES33" s="20">
        <v>0.85009419613010373</v>
      </c>
      <c r="ET33" s="20">
        <v>0.96010638621752886</v>
      </c>
      <c r="EU33" s="20">
        <v>1.2001329827719112</v>
      </c>
      <c r="EV33" s="20">
        <v>1.4630510047384242</v>
      </c>
      <c r="EW33" s="60">
        <v>1.3096079922646102</v>
      </c>
      <c r="EX33" s="60">
        <v>1.149655871071986</v>
      </c>
      <c r="EY33" s="60">
        <v>1.0796768180502132</v>
      </c>
      <c r="EZ33" s="60">
        <v>0.84974564383581608</v>
      </c>
      <c r="FA33" s="60">
        <v>0.79976060596312104</v>
      </c>
      <c r="FB33" s="60">
        <v>0.77976659081404298</v>
      </c>
      <c r="FC33" s="60">
        <v>0.77976659081404298</v>
      </c>
      <c r="FD33" s="60">
        <v>0.77976659081404298</v>
      </c>
      <c r="FE33" s="60">
        <v>0.84974564383581608</v>
      </c>
      <c r="FF33" s="60">
        <v>0.95971272715574507</v>
      </c>
      <c r="FG33" s="60">
        <v>1.1996409089446811</v>
      </c>
      <c r="FH33" s="60">
        <v>1.4624511302931178</v>
      </c>
      <c r="FI33" s="20">
        <v>1.3101451728593363</v>
      </c>
      <c r="FJ33" s="20">
        <v>1.1501274418230814</v>
      </c>
      <c r="FK33" s="20">
        <v>1.0801196844947201</v>
      </c>
      <c r="FL33" s="20">
        <v>0.85009419613010373</v>
      </c>
      <c r="FM33" s="20">
        <v>0.80008865518127414</v>
      </c>
      <c r="FN33" s="20">
        <v>0.78008643880174222</v>
      </c>
      <c r="FO33" s="20">
        <v>0.78008643880174222</v>
      </c>
      <c r="FP33" s="20">
        <v>0.78008643880174222</v>
      </c>
      <c r="FQ33" s="20">
        <v>0.85009419613010373</v>
      </c>
      <c r="FR33" s="20">
        <v>0.96010638621752886</v>
      </c>
      <c r="FS33" s="20">
        <v>1.2001329827719112</v>
      </c>
      <c r="FT33" s="20">
        <v>1.4630510047384242</v>
      </c>
      <c r="FU33" s="60">
        <v>1.3101451728593363</v>
      </c>
      <c r="FV33" s="60">
        <v>1.1501274418230814</v>
      </c>
      <c r="FW33" s="60">
        <v>1.0801196844947201</v>
      </c>
      <c r="FX33" s="60">
        <v>0.85009419613010373</v>
      </c>
      <c r="FY33" s="60">
        <v>0.80008865518127414</v>
      </c>
      <c r="FZ33" s="60">
        <v>0.78008643880174222</v>
      </c>
      <c r="GA33" s="60">
        <v>0.78008643880174222</v>
      </c>
      <c r="GB33" s="60">
        <v>0.78008643880174222</v>
      </c>
      <c r="GC33" s="60">
        <v>0.85009419613010373</v>
      </c>
      <c r="GD33" s="60">
        <v>0.96010638621752886</v>
      </c>
      <c r="GE33" s="60">
        <v>1.2001329827719112</v>
      </c>
      <c r="GF33" s="60">
        <v>1.4630510047384242</v>
      </c>
      <c r="GG33" s="20">
        <v>1.3101451728593363</v>
      </c>
      <c r="GH33" s="20">
        <v>1.1501274418230814</v>
      </c>
      <c r="GI33" s="20">
        <v>1.0801196844947201</v>
      </c>
      <c r="GJ33" s="20">
        <v>0.85009419613010373</v>
      </c>
      <c r="GK33" s="20">
        <v>0.80008865518127414</v>
      </c>
      <c r="GL33" s="20">
        <v>0.78008643880174222</v>
      </c>
      <c r="GM33" s="20">
        <v>0.78008643880174222</v>
      </c>
      <c r="GN33" s="20">
        <v>0.78008643880174222</v>
      </c>
      <c r="GO33" s="20">
        <v>0.85009419613010373</v>
      </c>
      <c r="GP33" s="20">
        <v>0.96010638621752886</v>
      </c>
      <c r="GQ33" s="20">
        <v>1.2001329827719112</v>
      </c>
      <c r="GR33" s="20">
        <v>1.4630510047384242</v>
      </c>
      <c r="GS33" s="60">
        <v>1.3096079922646102</v>
      </c>
      <c r="GT33" s="60">
        <v>1.149655871071986</v>
      </c>
      <c r="GU33" s="60">
        <v>1.0796768180502132</v>
      </c>
      <c r="GV33" s="60">
        <v>0.84974564383581608</v>
      </c>
      <c r="GW33" s="60">
        <v>0.79976060596312104</v>
      </c>
      <c r="GX33" s="60">
        <v>0.77976659081404298</v>
      </c>
      <c r="GY33" s="60">
        <v>0.77976659081404298</v>
      </c>
      <c r="GZ33" s="60">
        <v>0.77976659081404298</v>
      </c>
      <c r="HA33" s="60">
        <v>0.84974564383581608</v>
      </c>
      <c r="HB33" s="60">
        <v>0.95971272715574507</v>
      </c>
      <c r="HC33" s="60">
        <v>1.1996409089446811</v>
      </c>
      <c r="HD33" s="60">
        <v>1.4624511302931178</v>
      </c>
      <c r="HE33" s="20">
        <v>1.3101451728593363</v>
      </c>
      <c r="HF33" s="20">
        <v>1.1501274418230814</v>
      </c>
      <c r="HG33" s="20">
        <v>1.0801196844947201</v>
      </c>
      <c r="HH33" s="20">
        <v>0.85009419613010373</v>
      </c>
      <c r="HI33" s="20">
        <v>0.80008865518127414</v>
      </c>
      <c r="HJ33" s="20">
        <v>0.78008643880174222</v>
      </c>
      <c r="HK33" s="20">
        <v>0.78008643880174222</v>
      </c>
      <c r="HL33" s="20">
        <v>0.78008643880174222</v>
      </c>
      <c r="HM33" s="20">
        <v>0.85009419613010373</v>
      </c>
      <c r="HN33" s="20">
        <v>0.96010638621752886</v>
      </c>
      <c r="HO33" s="20">
        <v>1.2001329827719112</v>
      </c>
      <c r="HP33" s="20">
        <v>1.4630510047384242</v>
      </c>
      <c r="HQ33" s="60">
        <v>1.3101451728593363</v>
      </c>
      <c r="HR33" s="60">
        <v>1.1501274418230814</v>
      </c>
      <c r="HS33" s="60">
        <v>1.0801196844947201</v>
      </c>
      <c r="HT33" s="60">
        <v>0.85009419613010373</v>
      </c>
      <c r="HU33" s="60">
        <v>0.80008865518127414</v>
      </c>
      <c r="HV33" s="60">
        <v>0.78008643880174222</v>
      </c>
      <c r="HW33" s="60">
        <v>0.78008643880174222</v>
      </c>
      <c r="HX33" s="60">
        <v>0.78008643880174222</v>
      </c>
      <c r="HY33" s="60">
        <v>0.85009419613010373</v>
      </c>
      <c r="HZ33" s="60">
        <v>0.96010638621752886</v>
      </c>
      <c r="IA33" s="60">
        <v>1.2001329827719112</v>
      </c>
      <c r="IB33" s="60">
        <v>1.4630510047384242</v>
      </c>
      <c r="IC33" s="22">
        <f t="shared" si="22"/>
        <v>0</v>
      </c>
      <c r="ID33" s="22">
        <f t="shared" si="23"/>
        <v>0</v>
      </c>
      <c r="IE33" s="22">
        <f t="shared" si="24"/>
        <v>0</v>
      </c>
      <c r="IF33" s="22">
        <f t="shared" si="25"/>
        <v>0</v>
      </c>
      <c r="IG33" s="22">
        <f t="shared" si="26"/>
        <v>0</v>
      </c>
      <c r="IH33" s="22">
        <f t="shared" si="27"/>
        <v>0</v>
      </c>
      <c r="II33" s="22">
        <f t="shared" si="28"/>
        <v>0</v>
      </c>
      <c r="IJ33" s="22">
        <f t="shared" si="29"/>
        <v>0</v>
      </c>
      <c r="IK33" s="22">
        <f t="shared" si="30"/>
        <v>0</v>
      </c>
      <c r="IL33" s="22">
        <f t="shared" si="31"/>
        <v>0</v>
      </c>
      <c r="IM33" s="22">
        <f t="shared" si="32"/>
        <v>0</v>
      </c>
      <c r="IN33" s="22">
        <f t="shared" si="33"/>
        <v>0</v>
      </c>
      <c r="IO33" s="23">
        <f t="shared" si="34"/>
        <v>0</v>
      </c>
      <c r="IP33" s="23">
        <f t="shared" si="35"/>
        <v>0</v>
      </c>
      <c r="IQ33" s="23">
        <f t="shared" si="36"/>
        <v>0</v>
      </c>
      <c r="IR33" s="23">
        <f t="shared" si="37"/>
        <v>0</v>
      </c>
      <c r="IS33" s="23">
        <f t="shared" si="38"/>
        <v>0</v>
      </c>
      <c r="IT33" s="23">
        <f t="shared" si="39"/>
        <v>0</v>
      </c>
      <c r="IU33" s="23">
        <f t="shared" si="40"/>
        <v>0</v>
      </c>
      <c r="IV33" s="23">
        <f t="shared" si="41"/>
        <v>0</v>
      </c>
      <c r="IW33" s="23">
        <f t="shared" si="42"/>
        <v>0</v>
      </c>
      <c r="IX33" s="23">
        <f t="shared" si="43"/>
        <v>0</v>
      </c>
      <c r="IY33" s="23">
        <f t="shared" si="44"/>
        <v>0</v>
      </c>
      <c r="IZ33" s="23">
        <f t="shared" si="45"/>
        <v>0</v>
      </c>
      <c r="JA33" s="22">
        <f t="shared" si="46"/>
        <v>0</v>
      </c>
      <c r="JB33" s="22">
        <f t="shared" si="47"/>
        <v>0</v>
      </c>
      <c r="JC33" s="22">
        <f t="shared" si="48"/>
        <v>0</v>
      </c>
      <c r="JD33" s="22">
        <f t="shared" si="49"/>
        <v>0</v>
      </c>
      <c r="JE33" s="22">
        <f t="shared" si="50"/>
        <v>0</v>
      </c>
      <c r="JF33" s="22">
        <f t="shared" si="51"/>
        <v>0</v>
      </c>
      <c r="JG33" s="22">
        <f t="shared" si="52"/>
        <v>0</v>
      </c>
      <c r="JH33" s="22">
        <f t="shared" si="53"/>
        <v>0</v>
      </c>
      <c r="JI33" s="22">
        <f t="shared" si="54"/>
        <v>0</v>
      </c>
      <c r="JJ33" s="22">
        <f t="shared" si="55"/>
        <v>0</v>
      </c>
      <c r="JK33" s="22">
        <f t="shared" si="56"/>
        <v>0</v>
      </c>
      <c r="JL33" s="22">
        <f t="shared" si="57"/>
        <v>0</v>
      </c>
      <c r="JM33" s="23">
        <f t="shared" si="58"/>
        <v>0</v>
      </c>
      <c r="JN33" s="23">
        <f t="shared" si="59"/>
        <v>0</v>
      </c>
      <c r="JO33" s="23">
        <f t="shared" si="60"/>
        <v>0</v>
      </c>
      <c r="JP33" s="23">
        <f t="shared" si="61"/>
        <v>0</v>
      </c>
      <c r="JQ33" s="23">
        <f t="shared" si="62"/>
        <v>0</v>
      </c>
      <c r="JR33" s="23">
        <f t="shared" si="63"/>
        <v>0</v>
      </c>
      <c r="JS33" s="23">
        <f t="shared" si="64"/>
        <v>0</v>
      </c>
      <c r="JT33" s="23">
        <f t="shared" si="65"/>
        <v>0</v>
      </c>
      <c r="JU33" s="23">
        <f t="shared" si="66"/>
        <v>0</v>
      </c>
      <c r="JV33" s="23">
        <f t="shared" si="67"/>
        <v>0</v>
      </c>
      <c r="JW33" s="23">
        <f t="shared" si="68"/>
        <v>0</v>
      </c>
      <c r="JX33" s="23">
        <f t="shared" si="69"/>
        <v>0</v>
      </c>
      <c r="JY33" s="22">
        <f t="shared" si="70"/>
        <v>0</v>
      </c>
      <c r="JZ33" s="22">
        <f t="shared" si="71"/>
        <v>0</v>
      </c>
      <c r="KA33" s="22">
        <f t="shared" si="72"/>
        <v>0</v>
      </c>
      <c r="KB33" s="22">
        <f t="shared" si="73"/>
        <v>0</v>
      </c>
      <c r="KC33" s="22">
        <f t="shared" si="74"/>
        <v>0</v>
      </c>
      <c r="KD33" s="22">
        <f t="shared" si="75"/>
        <v>0</v>
      </c>
      <c r="KE33" s="22">
        <f t="shared" si="76"/>
        <v>0</v>
      </c>
      <c r="KF33" s="22">
        <f t="shared" si="77"/>
        <v>0</v>
      </c>
      <c r="KG33" s="22">
        <f t="shared" si="78"/>
        <v>0</v>
      </c>
      <c r="KH33" s="22">
        <f t="shared" si="79"/>
        <v>0</v>
      </c>
      <c r="KI33" s="22">
        <f t="shared" si="80"/>
        <v>0</v>
      </c>
      <c r="KJ33" s="22">
        <f t="shared" si="81"/>
        <v>0</v>
      </c>
      <c r="KK33" s="23">
        <f t="shared" si="82"/>
        <v>0</v>
      </c>
      <c r="KL33" s="23">
        <f t="shared" si="83"/>
        <v>0</v>
      </c>
      <c r="KM33" s="23">
        <f t="shared" si="84"/>
        <v>0</v>
      </c>
      <c r="KN33" s="23">
        <f t="shared" si="85"/>
        <v>0</v>
      </c>
      <c r="KO33" s="23">
        <f t="shared" si="86"/>
        <v>0</v>
      </c>
      <c r="KP33" s="23">
        <f t="shared" si="87"/>
        <v>0</v>
      </c>
      <c r="KQ33" s="23">
        <f t="shared" si="88"/>
        <v>0</v>
      </c>
      <c r="KR33" s="23">
        <f t="shared" si="89"/>
        <v>0</v>
      </c>
      <c r="KS33" s="23">
        <f t="shared" si="90"/>
        <v>0</v>
      </c>
      <c r="KT33" s="23">
        <f t="shared" si="91"/>
        <v>0</v>
      </c>
      <c r="KU33" s="23">
        <f t="shared" si="92"/>
        <v>0</v>
      </c>
      <c r="KV33" s="23">
        <f t="shared" si="93"/>
        <v>0</v>
      </c>
      <c r="KW33" s="22">
        <f t="shared" si="94"/>
        <v>0</v>
      </c>
      <c r="KX33" s="22">
        <f t="shared" si="95"/>
        <v>0</v>
      </c>
      <c r="KY33" s="22">
        <f t="shared" si="96"/>
        <v>0</v>
      </c>
      <c r="KZ33" s="22">
        <f t="shared" si="97"/>
        <v>0</v>
      </c>
      <c r="LA33" s="22">
        <f t="shared" si="98"/>
        <v>0</v>
      </c>
      <c r="LB33" s="22">
        <f t="shared" si="99"/>
        <v>0</v>
      </c>
      <c r="LC33" s="22">
        <f t="shared" si="100"/>
        <v>0</v>
      </c>
      <c r="LD33" s="22">
        <f t="shared" si="101"/>
        <v>0</v>
      </c>
      <c r="LE33" s="22">
        <f t="shared" si="102"/>
        <v>0</v>
      </c>
      <c r="LF33" s="22">
        <f t="shared" si="103"/>
        <v>0</v>
      </c>
      <c r="LG33" s="22">
        <f t="shared" si="104"/>
        <v>0</v>
      </c>
      <c r="LH33" s="22">
        <f t="shared" si="105"/>
        <v>0</v>
      </c>
      <c r="LI33" s="23">
        <f t="shared" si="106"/>
        <v>0</v>
      </c>
      <c r="LJ33" s="23">
        <f t="shared" si="107"/>
        <v>0</v>
      </c>
      <c r="LK33" s="23">
        <f t="shared" si="108"/>
        <v>0</v>
      </c>
      <c r="LL33" s="23">
        <f t="shared" si="109"/>
        <v>0</v>
      </c>
      <c r="LM33" s="23">
        <f t="shared" si="110"/>
        <v>0</v>
      </c>
      <c r="LN33" s="23">
        <f t="shared" si="111"/>
        <v>0</v>
      </c>
      <c r="LO33" s="23">
        <f t="shared" si="112"/>
        <v>0</v>
      </c>
      <c r="LP33" s="23">
        <f t="shared" si="113"/>
        <v>0</v>
      </c>
      <c r="LQ33" s="23">
        <f t="shared" si="114"/>
        <v>0</v>
      </c>
      <c r="LR33" s="23">
        <f t="shared" si="115"/>
        <v>0</v>
      </c>
      <c r="LS33" s="23">
        <f t="shared" si="116"/>
        <v>0</v>
      </c>
      <c r="LT33" s="23">
        <f t="shared" si="117"/>
        <v>0</v>
      </c>
      <c r="LU33" s="22">
        <f t="shared" si="118"/>
        <v>0</v>
      </c>
      <c r="LV33" s="22">
        <f t="shared" si="119"/>
        <v>0</v>
      </c>
      <c r="LW33" s="22">
        <f t="shared" si="120"/>
        <v>0</v>
      </c>
      <c r="LX33" s="22">
        <f t="shared" si="121"/>
        <v>0</v>
      </c>
      <c r="LY33" s="22">
        <f t="shared" si="122"/>
        <v>0</v>
      </c>
      <c r="LZ33" s="22">
        <f t="shared" si="123"/>
        <v>0</v>
      </c>
      <c r="MA33" s="22">
        <f t="shared" si="124"/>
        <v>0</v>
      </c>
      <c r="MB33" s="22">
        <f t="shared" si="125"/>
        <v>0</v>
      </c>
      <c r="MC33" s="22">
        <f t="shared" si="126"/>
        <v>0</v>
      </c>
      <c r="MD33" s="22">
        <f t="shared" si="127"/>
        <v>0</v>
      </c>
      <c r="ME33" s="22">
        <f t="shared" si="128"/>
        <v>0</v>
      </c>
      <c r="MF33" s="22">
        <f t="shared" si="129"/>
        <v>0</v>
      </c>
      <c r="MG33" s="23">
        <f t="shared" si="130"/>
        <v>0</v>
      </c>
      <c r="MH33" s="23">
        <f t="shared" si="131"/>
        <v>0</v>
      </c>
      <c r="MI33" s="23">
        <f t="shared" si="132"/>
        <v>0</v>
      </c>
      <c r="MJ33" s="23">
        <f t="shared" si="133"/>
        <v>0</v>
      </c>
      <c r="MK33" s="23">
        <f t="shared" si="134"/>
        <v>0</v>
      </c>
      <c r="ML33" s="23">
        <f t="shared" si="135"/>
        <v>0</v>
      </c>
      <c r="MM33" s="23">
        <f t="shared" si="136"/>
        <v>0</v>
      </c>
      <c r="MN33" s="23">
        <f t="shared" si="137"/>
        <v>0</v>
      </c>
      <c r="MO33" s="23">
        <f t="shared" si="138"/>
        <v>0</v>
      </c>
      <c r="MP33" s="23">
        <f t="shared" si="139"/>
        <v>0</v>
      </c>
      <c r="MQ33" s="23">
        <f t="shared" si="140"/>
        <v>0</v>
      </c>
      <c r="MR33" s="23">
        <f t="shared" si="141"/>
        <v>0</v>
      </c>
      <c r="MS33" s="22">
        <f t="shared" si="142"/>
        <v>0</v>
      </c>
      <c r="MT33" s="22">
        <f t="shared" si="143"/>
        <v>0</v>
      </c>
      <c r="MU33" s="22">
        <f t="shared" si="144"/>
        <v>0</v>
      </c>
      <c r="MV33" s="22">
        <f t="shared" si="145"/>
        <v>0</v>
      </c>
      <c r="MW33" s="22">
        <f t="shared" si="146"/>
        <v>0</v>
      </c>
      <c r="MX33" s="22">
        <f t="shared" si="147"/>
        <v>0</v>
      </c>
      <c r="MY33" s="22">
        <f t="shared" si="148"/>
        <v>0</v>
      </c>
      <c r="MZ33" s="22">
        <f t="shared" si="149"/>
        <v>0</v>
      </c>
      <c r="NA33" s="22">
        <f t="shared" si="150"/>
        <v>0</v>
      </c>
      <c r="NB33" s="22">
        <f t="shared" si="151"/>
        <v>0</v>
      </c>
      <c r="NC33" s="22">
        <f t="shared" si="152"/>
        <v>0</v>
      </c>
      <c r="ND33" s="22">
        <f t="shared" si="153"/>
        <v>0</v>
      </c>
      <c r="NE33" s="23">
        <f t="shared" si="154"/>
        <v>0</v>
      </c>
      <c r="NF33" s="23">
        <f t="shared" si="155"/>
        <v>0</v>
      </c>
      <c r="NG33" s="23">
        <f t="shared" si="156"/>
        <v>0</v>
      </c>
      <c r="NH33" s="23">
        <f t="shared" si="157"/>
        <v>0</v>
      </c>
      <c r="NI33" s="23">
        <f t="shared" si="158"/>
        <v>0</v>
      </c>
      <c r="NJ33" s="23">
        <f t="shared" si="159"/>
        <v>0</v>
      </c>
      <c r="NK33" s="23">
        <f t="shared" si="160"/>
        <v>0</v>
      </c>
      <c r="NL33" s="23">
        <f t="shared" si="161"/>
        <v>0</v>
      </c>
      <c r="NM33" s="23">
        <f t="shared" si="162"/>
        <v>0</v>
      </c>
      <c r="NN33" s="23">
        <f t="shared" si="163"/>
        <v>0</v>
      </c>
      <c r="NO33" s="23">
        <f t="shared" si="164"/>
        <v>0</v>
      </c>
      <c r="NP33" s="23">
        <f t="shared" si="165"/>
        <v>0</v>
      </c>
      <c r="NQ33" s="22">
        <f t="shared" si="172"/>
        <v>0</v>
      </c>
      <c r="NR33" s="22">
        <f t="shared" si="173"/>
        <v>0</v>
      </c>
      <c r="NS33" s="22">
        <f t="shared" si="174"/>
        <v>0</v>
      </c>
      <c r="NT33" s="22">
        <f t="shared" si="175"/>
        <v>0</v>
      </c>
      <c r="NU33" s="22">
        <f t="shared" si="176"/>
        <v>0</v>
      </c>
      <c r="NV33" s="22">
        <f t="shared" si="177"/>
        <v>0</v>
      </c>
      <c r="NW33" s="22">
        <f t="shared" si="178"/>
        <v>0</v>
      </c>
      <c r="NX33" s="22">
        <f t="shared" si="179"/>
        <v>0</v>
      </c>
      <c r="NY33" s="22">
        <f t="shared" si="180"/>
        <v>0</v>
      </c>
      <c r="NZ33" s="22">
        <f t="shared" si="181"/>
        <v>0</v>
      </c>
      <c r="OA33" s="22">
        <f t="shared" si="182"/>
        <v>0</v>
      </c>
      <c r="OB33" s="22">
        <f t="shared" si="183"/>
        <v>0</v>
      </c>
      <c r="OC33" s="23">
        <f t="shared" si="184"/>
        <v>0</v>
      </c>
      <c r="OD33" s="23">
        <f t="shared" si="185"/>
        <v>0</v>
      </c>
      <c r="OE33" s="23">
        <f t="shared" si="186"/>
        <v>0</v>
      </c>
      <c r="OF33" s="23">
        <f t="shared" si="187"/>
        <v>0</v>
      </c>
      <c r="OG33" s="23">
        <f t="shared" si="188"/>
        <v>0</v>
      </c>
      <c r="OH33" s="23">
        <f t="shared" si="189"/>
        <v>0</v>
      </c>
      <c r="OI33" s="23">
        <f t="shared" si="190"/>
        <v>0</v>
      </c>
      <c r="OJ33" s="23">
        <f t="shared" si="191"/>
        <v>0</v>
      </c>
      <c r="OK33" s="23">
        <f t="shared" si="192"/>
        <v>0</v>
      </c>
      <c r="OL33" s="23">
        <f t="shared" si="193"/>
        <v>0</v>
      </c>
      <c r="OM33" s="23">
        <f t="shared" si="194"/>
        <v>0</v>
      </c>
      <c r="ON33" s="23">
        <f t="shared" si="195"/>
        <v>0</v>
      </c>
      <c r="OO33" s="22">
        <f t="shared" si="196"/>
        <v>0</v>
      </c>
      <c r="OP33" s="22">
        <f t="shared" si="197"/>
        <v>0</v>
      </c>
      <c r="OQ33" s="22">
        <f t="shared" si="198"/>
        <v>0</v>
      </c>
      <c r="OR33" s="22">
        <f t="shared" si="199"/>
        <v>0</v>
      </c>
      <c r="OS33" s="22">
        <f t="shared" si="200"/>
        <v>0</v>
      </c>
      <c r="OT33" s="22">
        <f t="shared" si="201"/>
        <v>0</v>
      </c>
      <c r="OU33" s="22">
        <f t="shared" si="202"/>
        <v>0</v>
      </c>
      <c r="OV33" s="22">
        <f t="shared" si="203"/>
        <v>0</v>
      </c>
      <c r="OW33" s="22">
        <f t="shared" si="204"/>
        <v>0</v>
      </c>
      <c r="OX33" s="22">
        <f t="shared" si="205"/>
        <v>0</v>
      </c>
      <c r="OY33" s="22">
        <f t="shared" si="206"/>
        <v>0</v>
      </c>
      <c r="OZ33" s="22">
        <f t="shared" si="207"/>
        <v>0</v>
      </c>
      <c r="PA33" s="23">
        <f t="shared" si="208"/>
        <v>0</v>
      </c>
      <c r="PB33" s="23">
        <f t="shared" si="209"/>
        <v>0</v>
      </c>
      <c r="PC33" s="23">
        <f t="shared" si="210"/>
        <v>0</v>
      </c>
      <c r="PD33" s="23">
        <f t="shared" si="211"/>
        <v>0</v>
      </c>
      <c r="PE33" s="23">
        <f t="shared" si="212"/>
        <v>0</v>
      </c>
      <c r="PF33" s="23">
        <f t="shared" si="213"/>
        <v>0</v>
      </c>
      <c r="PG33" s="23">
        <f t="shared" si="214"/>
        <v>0</v>
      </c>
      <c r="PH33" s="23">
        <f t="shared" si="215"/>
        <v>0</v>
      </c>
      <c r="PI33" s="23">
        <f t="shared" si="216"/>
        <v>0</v>
      </c>
      <c r="PJ33" s="23">
        <f t="shared" si="217"/>
        <v>0</v>
      </c>
      <c r="PK33" s="23">
        <f t="shared" si="218"/>
        <v>0</v>
      </c>
      <c r="PL33" s="23">
        <f t="shared" si="219"/>
        <v>0</v>
      </c>
      <c r="PM33" s="22">
        <f t="shared" si="220"/>
        <v>0</v>
      </c>
      <c r="PN33" s="22">
        <f t="shared" si="221"/>
        <v>0</v>
      </c>
      <c r="PO33" s="22">
        <f t="shared" si="222"/>
        <v>0</v>
      </c>
      <c r="PP33" s="22">
        <f t="shared" si="223"/>
        <v>0</v>
      </c>
      <c r="PQ33" s="22">
        <f t="shared" si="224"/>
        <v>0</v>
      </c>
      <c r="PR33" s="22">
        <f t="shared" si="225"/>
        <v>0</v>
      </c>
      <c r="PS33" s="22">
        <f t="shared" si="226"/>
        <v>0</v>
      </c>
      <c r="PT33" s="22">
        <f t="shared" si="227"/>
        <v>0</v>
      </c>
      <c r="PU33" s="22">
        <f t="shared" si="228"/>
        <v>0</v>
      </c>
      <c r="PV33" s="22">
        <f t="shared" si="229"/>
        <v>0</v>
      </c>
      <c r="PW33" s="22">
        <f t="shared" si="230"/>
        <v>0</v>
      </c>
      <c r="PX33" s="22">
        <f t="shared" si="231"/>
        <v>0</v>
      </c>
      <c r="PY33" s="23">
        <f t="shared" si="232"/>
        <v>0</v>
      </c>
      <c r="PZ33" s="23">
        <f t="shared" si="233"/>
        <v>0</v>
      </c>
      <c r="QA33" s="23">
        <f t="shared" si="234"/>
        <v>0</v>
      </c>
      <c r="QB33" s="23">
        <f t="shared" si="235"/>
        <v>0</v>
      </c>
      <c r="QC33" s="23">
        <f t="shared" si="236"/>
        <v>0</v>
      </c>
      <c r="QD33" s="23">
        <f t="shared" si="237"/>
        <v>0</v>
      </c>
      <c r="QE33" s="23">
        <f t="shared" si="238"/>
        <v>0</v>
      </c>
      <c r="QF33" s="23">
        <f t="shared" si="239"/>
        <v>0</v>
      </c>
      <c r="QG33" s="23">
        <f t="shared" si="240"/>
        <v>0</v>
      </c>
      <c r="QH33" s="23">
        <f t="shared" si="241"/>
        <v>0</v>
      </c>
      <c r="QI33" s="23">
        <f t="shared" si="242"/>
        <v>0</v>
      </c>
      <c r="QJ33" s="23">
        <f t="shared" si="243"/>
        <v>0</v>
      </c>
    </row>
    <row r="34" spans="1:452">
      <c r="A34" s="51">
        <v>31</v>
      </c>
      <c r="B34" s="51" t="s">
        <v>87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20">
        <v>1.2717425445614703</v>
      </c>
      <c r="V34" s="20">
        <v>1.302220184966759</v>
      </c>
      <c r="W34" s="20">
        <v>1.0232803990625621</v>
      </c>
      <c r="X34" s="20">
        <v>0.83326107531433613</v>
      </c>
      <c r="Y34" s="20">
        <v>0.7710062002331991</v>
      </c>
      <c r="Z34" s="20">
        <v>0.70974563334495966</v>
      </c>
      <c r="AA34" s="20">
        <v>0.71834225438413912</v>
      </c>
      <c r="AB34" s="20">
        <v>0.75780211531371611</v>
      </c>
      <c r="AC34" s="20">
        <v>0.85851790320847743</v>
      </c>
      <c r="AD34" s="20">
        <v>1.0291153911344373</v>
      </c>
      <c r="AE34" s="20">
        <v>1.219436249940747</v>
      </c>
      <c r="AF34" s="20">
        <v>1.5225500942354799</v>
      </c>
      <c r="AG34" s="60">
        <v>1.5125793317726122</v>
      </c>
      <c r="AH34" s="60">
        <v>1.4953035525301841</v>
      </c>
      <c r="AI34" s="60">
        <v>1.1877112638786673</v>
      </c>
      <c r="AJ34" s="60">
        <v>0.87276972817928899</v>
      </c>
      <c r="AK34" s="60">
        <v>0.81085218909521528</v>
      </c>
      <c r="AL34" s="60">
        <v>0.69574776428860052</v>
      </c>
      <c r="AM34" s="60">
        <v>0.67377927047455244</v>
      </c>
      <c r="AN34" s="60">
        <v>0.76035050410906935</v>
      </c>
      <c r="AO34" s="60">
        <v>0.69830869442832633</v>
      </c>
      <c r="AP34" s="60">
        <v>0.79900699029272659</v>
      </c>
      <c r="AQ34" s="60">
        <v>1.0788327885310391</v>
      </c>
      <c r="AR34" s="60">
        <v>1.4415827492912592</v>
      </c>
      <c r="AS34" s="20">
        <v>1.4996709434795228</v>
      </c>
      <c r="AT34" s="20">
        <v>1.4755462671916875</v>
      </c>
      <c r="AU34" s="20">
        <v>1.1316390712995952</v>
      </c>
      <c r="AV34" s="20">
        <v>0.89336433900709944</v>
      </c>
      <c r="AW34" s="20">
        <v>0.68551099535477811</v>
      </c>
      <c r="AX34" s="20">
        <v>0.71234819602446353</v>
      </c>
      <c r="AY34" s="20">
        <v>0.72998606482079031</v>
      </c>
      <c r="AZ34" s="20">
        <v>0.74323962467616134</v>
      </c>
      <c r="BA34" s="20">
        <v>0.71099735847309786</v>
      </c>
      <c r="BB34" s="20">
        <v>0.90227080585817609</v>
      </c>
      <c r="BC34" s="20">
        <v>1.1373333961149106</v>
      </c>
      <c r="BD34" s="20">
        <v>1.4065020374156723</v>
      </c>
      <c r="BE34" s="68">
        <v>1.5598533944002211</v>
      </c>
      <c r="BF34" s="68">
        <v>1.4684433675758763</v>
      </c>
      <c r="BG34" s="68">
        <v>1.1128517086698322</v>
      </c>
      <c r="BH34" s="68">
        <v>0.78492943594415454</v>
      </c>
      <c r="BI34" s="68">
        <v>0.74598149777662415</v>
      </c>
      <c r="BJ34" s="68">
        <v>0.73642657380310583</v>
      </c>
      <c r="BK34" s="68">
        <v>0.7362643786581401</v>
      </c>
      <c r="BL34" s="68">
        <v>0.7107523359132627</v>
      </c>
      <c r="BM34" s="68">
        <v>0.65412942642217842</v>
      </c>
      <c r="BN34" s="68">
        <v>0.82489267268990485</v>
      </c>
      <c r="BO34" s="68">
        <v>1.233660725069089</v>
      </c>
      <c r="BP34" s="68">
        <v>1.4429768345740712</v>
      </c>
      <c r="BQ34" s="20">
        <v>1.4823147367986602</v>
      </c>
      <c r="BR34" s="20">
        <v>1.2920175746420755</v>
      </c>
      <c r="BS34" s="20">
        <v>0.99713410344852194</v>
      </c>
      <c r="BT34" s="20">
        <v>0.80125120908035685</v>
      </c>
      <c r="BU34" s="20">
        <v>0.71111044805881662</v>
      </c>
      <c r="BV34" s="20">
        <v>0.72212765218367159</v>
      </c>
      <c r="BW34" s="20">
        <v>0.72112608817232116</v>
      </c>
      <c r="BX34" s="20">
        <v>0.73114172828582558</v>
      </c>
      <c r="BY34" s="20">
        <v>0.76118864862633895</v>
      </c>
      <c r="BZ34" s="20">
        <v>0.98153273112343709</v>
      </c>
      <c r="CA34" s="20">
        <v>1.2820019345285709</v>
      </c>
      <c r="CB34" s="20">
        <v>1.5313312795141512</v>
      </c>
      <c r="CC34" s="60">
        <v>1.5110362925193004</v>
      </c>
      <c r="CD34" s="60">
        <v>1.3028071633251765</v>
      </c>
      <c r="CE34" s="60">
        <v>1.0307068750297215</v>
      </c>
      <c r="CF34" s="60">
        <v>0.79170589155914572</v>
      </c>
      <c r="CG34" s="60">
        <v>0.70151154948278727</v>
      </c>
      <c r="CH34" s="60">
        <v>0.69047353764126973</v>
      </c>
      <c r="CI34" s="60">
        <v>0.69047353764126973</v>
      </c>
      <c r="CJ34" s="60">
        <v>0.70048040050563598</v>
      </c>
      <c r="CK34" s="60">
        <v>0.72049412623436837</v>
      </c>
      <c r="CL34" s="60">
        <v>0.9694485420782406</v>
      </c>
      <c r="CM34" s="60">
        <v>1.2927855697611366</v>
      </c>
      <c r="CN34" s="60">
        <v>1.6111049211629629</v>
      </c>
      <c r="CO34" s="20">
        <v>1.5110362925193004</v>
      </c>
      <c r="CP34" s="20">
        <v>1.3028071633251765</v>
      </c>
      <c r="CQ34" s="20">
        <v>1.0307068750297215</v>
      </c>
      <c r="CR34" s="20">
        <v>0.79170589155914572</v>
      </c>
      <c r="CS34" s="20">
        <v>0.70151154948278727</v>
      </c>
      <c r="CT34" s="20">
        <v>0.69047353764126973</v>
      </c>
      <c r="CU34" s="20">
        <v>0.69047353764126973</v>
      </c>
      <c r="CV34" s="20">
        <v>0.70048040050563598</v>
      </c>
      <c r="CW34" s="20">
        <v>0.72049412623436837</v>
      </c>
      <c r="CX34" s="20">
        <v>0.9694485420782406</v>
      </c>
      <c r="CY34" s="20">
        <v>1.2927855697611366</v>
      </c>
      <c r="CZ34" s="20">
        <v>1.6111049211629629</v>
      </c>
      <c r="DA34" s="60">
        <v>1.5097871822081828</v>
      </c>
      <c r="DB34" s="60">
        <v>1.3017301872994089</v>
      </c>
      <c r="DC34" s="60">
        <v>1.0298548328969721</v>
      </c>
      <c r="DD34" s="60">
        <v>0.7910514215127179</v>
      </c>
      <c r="DE34" s="60">
        <v>0.70093163931506619</v>
      </c>
      <c r="DF34" s="60">
        <v>0.68990275213486474</v>
      </c>
      <c r="DG34" s="60">
        <v>0.68990275213486474</v>
      </c>
      <c r="DH34" s="60">
        <v>0.69990134274551496</v>
      </c>
      <c r="DI34" s="60">
        <v>0.71989852396681542</v>
      </c>
      <c r="DJ34" s="60">
        <v>0.96864713963939564</v>
      </c>
      <c r="DK34" s="60">
        <v>1.2917168781663364</v>
      </c>
      <c r="DL34" s="60">
        <v>1.609773088314685</v>
      </c>
      <c r="DM34" s="20">
        <v>1.5110362925193004</v>
      </c>
      <c r="DN34" s="20">
        <v>1.3028071633251765</v>
      </c>
      <c r="DO34" s="20">
        <v>1.0307068750297215</v>
      </c>
      <c r="DP34" s="20">
        <v>0.79170589155914572</v>
      </c>
      <c r="DQ34" s="20">
        <v>0.70151154948278727</v>
      </c>
      <c r="DR34" s="20">
        <v>0.69047353764126973</v>
      </c>
      <c r="DS34" s="20">
        <v>0.69047353764126973</v>
      </c>
      <c r="DT34" s="20">
        <v>0.70048040050563598</v>
      </c>
      <c r="DU34" s="20">
        <v>0.72049412623436837</v>
      </c>
      <c r="DV34" s="20">
        <v>0.9694485420782406</v>
      </c>
      <c r="DW34" s="20">
        <v>1.2927855697611366</v>
      </c>
      <c r="DX34" s="20">
        <v>1.6111049211629629</v>
      </c>
      <c r="DY34" s="60">
        <v>1.5110362925193004</v>
      </c>
      <c r="DZ34" s="60">
        <v>1.3028071633251765</v>
      </c>
      <c r="EA34" s="60">
        <v>1.0307068750297215</v>
      </c>
      <c r="EB34" s="60">
        <v>0.79170589155914572</v>
      </c>
      <c r="EC34" s="60">
        <v>0.70151154948278727</v>
      </c>
      <c r="ED34" s="60">
        <v>0.69047353764126973</v>
      </c>
      <c r="EE34" s="60">
        <v>0.69047353764126973</v>
      </c>
      <c r="EF34" s="60">
        <v>0.70048040050563598</v>
      </c>
      <c r="EG34" s="60">
        <v>0.72049412623436837</v>
      </c>
      <c r="EH34" s="60">
        <v>0.9694485420782406</v>
      </c>
      <c r="EI34" s="60">
        <v>1.2927855697611366</v>
      </c>
      <c r="EJ34" s="60">
        <v>1.6111049211629629</v>
      </c>
      <c r="EK34" s="20">
        <v>1.5110362925193004</v>
      </c>
      <c r="EL34" s="20">
        <v>1.3028071633251765</v>
      </c>
      <c r="EM34" s="20">
        <v>1.0307068750297215</v>
      </c>
      <c r="EN34" s="20">
        <v>0.79170589155914572</v>
      </c>
      <c r="EO34" s="20">
        <v>0.70151154948278727</v>
      </c>
      <c r="EP34" s="20">
        <v>0.69047353764126973</v>
      </c>
      <c r="EQ34" s="20">
        <v>0.69047353764126973</v>
      </c>
      <c r="ER34" s="20">
        <v>0.70048040050563598</v>
      </c>
      <c r="ES34" s="20">
        <v>0.72049412623436837</v>
      </c>
      <c r="ET34" s="20">
        <v>0.9694485420782406</v>
      </c>
      <c r="EU34" s="20">
        <v>1.2927855697611366</v>
      </c>
      <c r="EV34" s="20">
        <v>1.6111049211629629</v>
      </c>
      <c r="EW34" s="60">
        <v>1.5097871822081828</v>
      </c>
      <c r="EX34" s="60">
        <v>1.3017301872994089</v>
      </c>
      <c r="EY34" s="60">
        <v>1.0298548328969721</v>
      </c>
      <c r="EZ34" s="60">
        <v>0.7910514215127179</v>
      </c>
      <c r="FA34" s="60">
        <v>0.70093163931506619</v>
      </c>
      <c r="FB34" s="60">
        <v>0.68990275213486474</v>
      </c>
      <c r="FC34" s="60">
        <v>0.68990275213486474</v>
      </c>
      <c r="FD34" s="60">
        <v>0.69990134274551496</v>
      </c>
      <c r="FE34" s="60">
        <v>0.71989852396681542</v>
      </c>
      <c r="FF34" s="60">
        <v>0.96864713963939564</v>
      </c>
      <c r="FG34" s="60">
        <v>1.2917168781663364</v>
      </c>
      <c r="FH34" s="60">
        <v>1.609773088314685</v>
      </c>
      <c r="FI34" s="20">
        <v>1.5110362925193004</v>
      </c>
      <c r="FJ34" s="20">
        <v>1.3028071633251765</v>
      </c>
      <c r="FK34" s="20">
        <v>1.0307068750297215</v>
      </c>
      <c r="FL34" s="20">
        <v>0.79170589155914572</v>
      </c>
      <c r="FM34" s="20">
        <v>0.70151154948278727</v>
      </c>
      <c r="FN34" s="20">
        <v>0.69047353764126973</v>
      </c>
      <c r="FO34" s="20">
        <v>0.69047353764126973</v>
      </c>
      <c r="FP34" s="20">
        <v>0.70048040050563598</v>
      </c>
      <c r="FQ34" s="20">
        <v>0.72049412623436837</v>
      </c>
      <c r="FR34" s="20">
        <v>0.9694485420782406</v>
      </c>
      <c r="FS34" s="20">
        <v>1.2927855697611366</v>
      </c>
      <c r="FT34" s="20">
        <v>1.6111049211629629</v>
      </c>
      <c r="FU34" s="60">
        <v>1.5110362925193004</v>
      </c>
      <c r="FV34" s="60">
        <v>1.3028071633251765</v>
      </c>
      <c r="FW34" s="60">
        <v>1.0307068750297215</v>
      </c>
      <c r="FX34" s="60">
        <v>0.79170589155914572</v>
      </c>
      <c r="FY34" s="60">
        <v>0.70151154948278727</v>
      </c>
      <c r="FZ34" s="60">
        <v>0.69047353764126973</v>
      </c>
      <c r="GA34" s="60">
        <v>0.69047353764126973</v>
      </c>
      <c r="GB34" s="60">
        <v>0.70048040050563598</v>
      </c>
      <c r="GC34" s="60">
        <v>0.72049412623436837</v>
      </c>
      <c r="GD34" s="60">
        <v>0.9694485420782406</v>
      </c>
      <c r="GE34" s="60">
        <v>1.2927855697611366</v>
      </c>
      <c r="GF34" s="60">
        <v>1.6111049211629629</v>
      </c>
      <c r="GG34" s="20">
        <v>1.5110362925193004</v>
      </c>
      <c r="GH34" s="20">
        <v>1.3028071633251765</v>
      </c>
      <c r="GI34" s="20">
        <v>1.0307068750297215</v>
      </c>
      <c r="GJ34" s="20">
        <v>0.79170589155914572</v>
      </c>
      <c r="GK34" s="20">
        <v>0.70151154948278727</v>
      </c>
      <c r="GL34" s="20">
        <v>0.69047353764126973</v>
      </c>
      <c r="GM34" s="20">
        <v>0.69047353764126973</v>
      </c>
      <c r="GN34" s="20">
        <v>0.70048040050563598</v>
      </c>
      <c r="GO34" s="20">
        <v>0.72049412623436837</v>
      </c>
      <c r="GP34" s="20">
        <v>0.9694485420782406</v>
      </c>
      <c r="GQ34" s="20">
        <v>1.2927855697611366</v>
      </c>
      <c r="GR34" s="20">
        <v>1.6111049211629629</v>
      </c>
      <c r="GS34" s="60">
        <v>1.5097871822081828</v>
      </c>
      <c r="GT34" s="60">
        <v>1.3017301872994089</v>
      </c>
      <c r="GU34" s="60">
        <v>1.0298548328969721</v>
      </c>
      <c r="GV34" s="60">
        <v>0.7910514215127179</v>
      </c>
      <c r="GW34" s="60">
        <v>0.70093163931506619</v>
      </c>
      <c r="GX34" s="60">
        <v>0.68990275213486474</v>
      </c>
      <c r="GY34" s="60">
        <v>0.68990275213486474</v>
      </c>
      <c r="GZ34" s="60">
        <v>0.69990134274551496</v>
      </c>
      <c r="HA34" s="60">
        <v>0.71989852396681542</v>
      </c>
      <c r="HB34" s="60">
        <v>0.96864713963939564</v>
      </c>
      <c r="HC34" s="60">
        <v>1.2917168781663364</v>
      </c>
      <c r="HD34" s="60">
        <v>1.609773088314685</v>
      </c>
      <c r="HE34" s="20">
        <v>1.5110362925193004</v>
      </c>
      <c r="HF34" s="20">
        <v>1.3028071633251765</v>
      </c>
      <c r="HG34" s="20">
        <v>1.0307068750297215</v>
      </c>
      <c r="HH34" s="20">
        <v>0.79170589155914572</v>
      </c>
      <c r="HI34" s="20">
        <v>0.70151154948278727</v>
      </c>
      <c r="HJ34" s="20">
        <v>0.69047353764126973</v>
      </c>
      <c r="HK34" s="20">
        <v>0.69047353764126973</v>
      </c>
      <c r="HL34" s="20">
        <v>0.70048040050563598</v>
      </c>
      <c r="HM34" s="20">
        <v>0.72049412623436837</v>
      </c>
      <c r="HN34" s="20">
        <v>0.9694485420782406</v>
      </c>
      <c r="HO34" s="20">
        <v>1.2927855697611366</v>
      </c>
      <c r="HP34" s="20">
        <v>1.6111049211629629</v>
      </c>
      <c r="HQ34" s="60">
        <v>1.5110362925193004</v>
      </c>
      <c r="HR34" s="60">
        <v>1.3028071633251765</v>
      </c>
      <c r="HS34" s="60">
        <v>1.0307068750297215</v>
      </c>
      <c r="HT34" s="60">
        <v>0.79170589155914572</v>
      </c>
      <c r="HU34" s="60">
        <v>0.70151154948278727</v>
      </c>
      <c r="HV34" s="60">
        <v>0.69047353764126973</v>
      </c>
      <c r="HW34" s="60">
        <v>0.69047353764126973</v>
      </c>
      <c r="HX34" s="60">
        <v>0.70048040050563598</v>
      </c>
      <c r="HY34" s="60">
        <v>0.72049412623436837</v>
      </c>
      <c r="HZ34" s="60">
        <v>0.9694485420782406</v>
      </c>
      <c r="IA34" s="60">
        <v>1.2927855697611366</v>
      </c>
      <c r="IB34" s="60">
        <v>1.6111049211629629</v>
      </c>
      <c r="IC34" s="22">
        <f t="shared" si="22"/>
        <v>0</v>
      </c>
      <c r="ID34" s="22">
        <f t="shared" si="23"/>
        <v>0</v>
      </c>
      <c r="IE34" s="22">
        <f t="shared" si="24"/>
        <v>0</v>
      </c>
      <c r="IF34" s="22">
        <f t="shared" si="25"/>
        <v>0</v>
      </c>
      <c r="IG34" s="22">
        <f t="shared" si="26"/>
        <v>0</v>
      </c>
      <c r="IH34" s="22">
        <f t="shared" si="27"/>
        <v>0</v>
      </c>
      <c r="II34" s="22">
        <f t="shared" si="28"/>
        <v>0</v>
      </c>
      <c r="IJ34" s="22">
        <f t="shared" si="29"/>
        <v>0</v>
      </c>
      <c r="IK34" s="22">
        <f t="shared" si="30"/>
        <v>0</v>
      </c>
      <c r="IL34" s="22">
        <f t="shared" si="31"/>
        <v>0</v>
      </c>
      <c r="IM34" s="22">
        <f t="shared" si="32"/>
        <v>0</v>
      </c>
      <c r="IN34" s="22">
        <f t="shared" si="33"/>
        <v>0</v>
      </c>
      <c r="IO34" s="23">
        <f t="shared" si="34"/>
        <v>0</v>
      </c>
      <c r="IP34" s="23">
        <f t="shared" si="35"/>
        <v>0</v>
      </c>
      <c r="IQ34" s="23">
        <f t="shared" si="36"/>
        <v>0</v>
      </c>
      <c r="IR34" s="23">
        <f t="shared" si="37"/>
        <v>0</v>
      </c>
      <c r="IS34" s="23">
        <f t="shared" si="38"/>
        <v>0</v>
      </c>
      <c r="IT34" s="23">
        <f t="shared" si="39"/>
        <v>0</v>
      </c>
      <c r="IU34" s="23">
        <f t="shared" si="40"/>
        <v>0</v>
      </c>
      <c r="IV34" s="23">
        <f t="shared" si="41"/>
        <v>0</v>
      </c>
      <c r="IW34" s="23">
        <f t="shared" si="42"/>
        <v>0</v>
      </c>
      <c r="IX34" s="23">
        <f t="shared" si="43"/>
        <v>0</v>
      </c>
      <c r="IY34" s="23">
        <f t="shared" si="44"/>
        <v>0</v>
      </c>
      <c r="IZ34" s="23">
        <f t="shared" si="45"/>
        <v>0</v>
      </c>
      <c r="JA34" s="22">
        <f t="shared" si="46"/>
        <v>0</v>
      </c>
      <c r="JB34" s="22">
        <f t="shared" si="47"/>
        <v>0</v>
      </c>
      <c r="JC34" s="22">
        <f t="shared" si="48"/>
        <v>0</v>
      </c>
      <c r="JD34" s="22">
        <f t="shared" si="49"/>
        <v>0</v>
      </c>
      <c r="JE34" s="22">
        <f t="shared" si="50"/>
        <v>0</v>
      </c>
      <c r="JF34" s="22">
        <f t="shared" si="51"/>
        <v>0</v>
      </c>
      <c r="JG34" s="22">
        <f t="shared" si="52"/>
        <v>0</v>
      </c>
      <c r="JH34" s="22">
        <f t="shared" si="53"/>
        <v>0</v>
      </c>
      <c r="JI34" s="22">
        <f t="shared" si="54"/>
        <v>0</v>
      </c>
      <c r="JJ34" s="22">
        <f t="shared" si="55"/>
        <v>0</v>
      </c>
      <c r="JK34" s="22">
        <f t="shared" si="56"/>
        <v>0</v>
      </c>
      <c r="JL34" s="22">
        <f t="shared" si="57"/>
        <v>0</v>
      </c>
      <c r="JM34" s="23">
        <f t="shared" si="58"/>
        <v>0</v>
      </c>
      <c r="JN34" s="23">
        <f t="shared" si="59"/>
        <v>0</v>
      </c>
      <c r="JO34" s="23">
        <f t="shared" si="60"/>
        <v>0</v>
      </c>
      <c r="JP34" s="23">
        <f t="shared" si="61"/>
        <v>0</v>
      </c>
      <c r="JQ34" s="23">
        <f t="shared" si="62"/>
        <v>0</v>
      </c>
      <c r="JR34" s="23">
        <f t="shared" si="63"/>
        <v>0</v>
      </c>
      <c r="JS34" s="23">
        <f t="shared" si="64"/>
        <v>0</v>
      </c>
      <c r="JT34" s="23">
        <f t="shared" si="65"/>
        <v>0</v>
      </c>
      <c r="JU34" s="23">
        <f t="shared" si="66"/>
        <v>0</v>
      </c>
      <c r="JV34" s="23">
        <f t="shared" si="67"/>
        <v>0</v>
      </c>
      <c r="JW34" s="23">
        <f t="shared" si="68"/>
        <v>0</v>
      </c>
      <c r="JX34" s="23">
        <f t="shared" si="69"/>
        <v>0</v>
      </c>
      <c r="JY34" s="22">
        <f t="shared" si="70"/>
        <v>0</v>
      </c>
      <c r="JZ34" s="22">
        <f t="shared" si="71"/>
        <v>0</v>
      </c>
      <c r="KA34" s="22">
        <f t="shared" si="72"/>
        <v>0</v>
      </c>
      <c r="KB34" s="22">
        <f t="shared" si="73"/>
        <v>0</v>
      </c>
      <c r="KC34" s="22">
        <f t="shared" si="74"/>
        <v>0</v>
      </c>
      <c r="KD34" s="22">
        <f t="shared" si="75"/>
        <v>0</v>
      </c>
      <c r="KE34" s="22">
        <f t="shared" si="76"/>
        <v>0</v>
      </c>
      <c r="KF34" s="22">
        <f t="shared" si="77"/>
        <v>0</v>
      </c>
      <c r="KG34" s="22">
        <f t="shared" si="78"/>
        <v>0</v>
      </c>
      <c r="KH34" s="22">
        <f t="shared" si="79"/>
        <v>0</v>
      </c>
      <c r="KI34" s="22">
        <f t="shared" si="80"/>
        <v>0</v>
      </c>
      <c r="KJ34" s="22">
        <f t="shared" si="81"/>
        <v>0</v>
      </c>
      <c r="KK34" s="23">
        <f t="shared" si="82"/>
        <v>0</v>
      </c>
      <c r="KL34" s="23">
        <f t="shared" si="83"/>
        <v>0</v>
      </c>
      <c r="KM34" s="23">
        <f t="shared" si="84"/>
        <v>0</v>
      </c>
      <c r="KN34" s="23">
        <f t="shared" si="85"/>
        <v>0</v>
      </c>
      <c r="KO34" s="23">
        <f t="shared" si="86"/>
        <v>0</v>
      </c>
      <c r="KP34" s="23">
        <f t="shared" si="87"/>
        <v>0</v>
      </c>
      <c r="KQ34" s="23">
        <f t="shared" si="88"/>
        <v>0</v>
      </c>
      <c r="KR34" s="23">
        <f t="shared" si="89"/>
        <v>0</v>
      </c>
      <c r="KS34" s="23">
        <f t="shared" si="90"/>
        <v>0</v>
      </c>
      <c r="KT34" s="23">
        <f t="shared" si="91"/>
        <v>0</v>
      </c>
      <c r="KU34" s="23">
        <f t="shared" si="92"/>
        <v>0</v>
      </c>
      <c r="KV34" s="23">
        <f t="shared" si="93"/>
        <v>0</v>
      </c>
      <c r="KW34" s="22">
        <f t="shared" si="94"/>
        <v>0</v>
      </c>
      <c r="KX34" s="22">
        <f t="shared" si="95"/>
        <v>0</v>
      </c>
      <c r="KY34" s="22">
        <f t="shared" si="96"/>
        <v>0</v>
      </c>
      <c r="KZ34" s="22">
        <f t="shared" si="97"/>
        <v>0</v>
      </c>
      <c r="LA34" s="22">
        <f t="shared" si="98"/>
        <v>0</v>
      </c>
      <c r="LB34" s="22">
        <f t="shared" si="99"/>
        <v>0</v>
      </c>
      <c r="LC34" s="22">
        <f t="shared" si="100"/>
        <v>0</v>
      </c>
      <c r="LD34" s="22">
        <f t="shared" si="101"/>
        <v>0</v>
      </c>
      <c r="LE34" s="22">
        <f t="shared" si="102"/>
        <v>0</v>
      </c>
      <c r="LF34" s="22">
        <f t="shared" si="103"/>
        <v>0</v>
      </c>
      <c r="LG34" s="22">
        <f t="shared" si="104"/>
        <v>0</v>
      </c>
      <c r="LH34" s="22">
        <f t="shared" si="105"/>
        <v>0</v>
      </c>
      <c r="LI34" s="23">
        <f t="shared" si="106"/>
        <v>0</v>
      </c>
      <c r="LJ34" s="23">
        <f t="shared" si="107"/>
        <v>0</v>
      </c>
      <c r="LK34" s="23">
        <f t="shared" si="108"/>
        <v>0</v>
      </c>
      <c r="LL34" s="23">
        <f t="shared" si="109"/>
        <v>0</v>
      </c>
      <c r="LM34" s="23">
        <f t="shared" si="110"/>
        <v>0</v>
      </c>
      <c r="LN34" s="23">
        <f t="shared" si="111"/>
        <v>0</v>
      </c>
      <c r="LO34" s="23">
        <f t="shared" si="112"/>
        <v>0</v>
      </c>
      <c r="LP34" s="23">
        <f t="shared" si="113"/>
        <v>0</v>
      </c>
      <c r="LQ34" s="23">
        <f t="shared" si="114"/>
        <v>0</v>
      </c>
      <c r="LR34" s="23">
        <f t="shared" si="115"/>
        <v>0</v>
      </c>
      <c r="LS34" s="23">
        <f t="shared" si="116"/>
        <v>0</v>
      </c>
      <c r="LT34" s="23">
        <f t="shared" si="117"/>
        <v>0</v>
      </c>
      <c r="LU34" s="22">
        <f t="shared" si="118"/>
        <v>0</v>
      </c>
      <c r="LV34" s="22">
        <f t="shared" si="119"/>
        <v>0</v>
      </c>
      <c r="LW34" s="22">
        <f t="shared" si="120"/>
        <v>0</v>
      </c>
      <c r="LX34" s="22">
        <f t="shared" si="121"/>
        <v>0</v>
      </c>
      <c r="LY34" s="22">
        <f t="shared" si="122"/>
        <v>0</v>
      </c>
      <c r="LZ34" s="22">
        <f t="shared" si="123"/>
        <v>0</v>
      </c>
      <c r="MA34" s="22">
        <f t="shared" si="124"/>
        <v>0</v>
      </c>
      <c r="MB34" s="22">
        <f t="shared" si="125"/>
        <v>0</v>
      </c>
      <c r="MC34" s="22">
        <f t="shared" si="126"/>
        <v>0</v>
      </c>
      <c r="MD34" s="22">
        <f t="shared" si="127"/>
        <v>0</v>
      </c>
      <c r="ME34" s="22">
        <f t="shared" si="128"/>
        <v>0</v>
      </c>
      <c r="MF34" s="22">
        <f t="shared" si="129"/>
        <v>0</v>
      </c>
      <c r="MG34" s="23">
        <f t="shared" si="130"/>
        <v>0</v>
      </c>
      <c r="MH34" s="23">
        <f t="shared" si="131"/>
        <v>0</v>
      </c>
      <c r="MI34" s="23">
        <f t="shared" si="132"/>
        <v>0</v>
      </c>
      <c r="MJ34" s="23">
        <f t="shared" si="133"/>
        <v>0</v>
      </c>
      <c r="MK34" s="23">
        <f t="shared" si="134"/>
        <v>0</v>
      </c>
      <c r="ML34" s="23">
        <f t="shared" si="135"/>
        <v>0</v>
      </c>
      <c r="MM34" s="23">
        <f t="shared" si="136"/>
        <v>0</v>
      </c>
      <c r="MN34" s="23">
        <f t="shared" si="137"/>
        <v>0</v>
      </c>
      <c r="MO34" s="23">
        <f t="shared" si="138"/>
        <v>0</v>
      </c>
      <c r="MP34" s="23">
        <f t="shared" si="139"/>
        <v>0</v>
      </c>
      <c r="MQ34" s="23">
        <f t="shared" si="140"/>
        <v>0</v>
      </c>
      <c r="MR34" s="23">
        <f t="shared" si="141"/>
        <v>0</v>
      </c>
      <c r="MS34" s="22">
        <f t="shared" si="142"/>
        <v>0</v>
      </c>
      <c r="MT34" s="22">
        <f t="shared" si="143"/>
        <v>0</v>
      </c>
      <c r="MU34" s="22">
        <f t="shared" si="144"/>
        <v>0</v>
      </c>
      <c r="MV34" s="22">
        <f t="shared" si="145"/>
        <v>0</v>
      </c>
      <c r="MW34" s="22">
        <f t="shared" si="146"/>
        <v>0</v>
      </c>
      <c r="MX34" s="22">
        <f t="shared" si="147"/>
        <v>0</v>
      </c>
      <c r="MY34" s="22">
        <f t="shared" si="148"/>
        <v>0</v>
      </c>
      <c r="MZ34" s="22">
        <f t="shared" si="149"/>
        <v>0</v>
      </c>
      <c r="NA34" s="22">
        <f t="shared" si="150"/>
        <v>0</v>
      </c>
      <c r="NB34" s="22">
        <f t="shared" si="151"/>
        <v>0</v>
      </c>
      <c r="NC34" s="22">
        <f t="shared" si="152"/>
        <v>0</v>
      </c>
      <c r="ND34" s="22">
        <f t="shared" si="153"/>
        <v>0</v>
      </c>
      <c r="NE34" s="23">
        <f t="shared" si="154"/>
        <v>0</v>
      </c>
      <c r="NF34" s="23">
        <f t="shared" si="155"/>
        <v>0</v>
      </c>
      <c r="NG34" s="23">
        <f t="shared" si="156"/>
        <v>0</v>
      </c>
      <c r="NH34" s="23">
        <f t="shared" si="157"/>
        <v>0</v>
      </c>
      <c r="NI34" s="23">
        <f t="shared" si="158"/>
        <v>0</v>
      </c>
      <c r="NJ34" s="23">
        <f t="shared" si="159"/>
        <v>0</v>
      </c>
      <c r="NK34" s="23">
        <f t="shared" si="160"/>
        <v>0</v>
      </c>
      <c r="NL34" s="23">
        <f t="shared" si="161"/>
        <v>0</v>
      </c>
      <c r="NM34" s="23">
        <f t="shared" si="162"/>
        <v>0</v>
      </c>
      <c r="NN34" s="23">
        <f t="shared" si="163"/>
        <v>0</v>
      </c>
      <c r="NO34" s="23">
        <f t="shared" si="164"/>
        <v>0</v>
      </c>
      <c r="NP34" s="23">
        <f t="shared" si="165"/>
        <v>0</v>
      </c>
      <c r="NQ34" s="22">
        <f t="shared" si="172"/>
        <v>0</v>
      </c>
      <c r="NR34" s="22">
        <f t="shared" si="173"/>
        <v>0</v>
      </c>
      <c r="NS34" s="22">
        <f t="shared" si="174"/>
        <v>0</v>
      </c>
      <c r="NT34" s="22">
        <f t="shared" si="175"/>
        <v>0</v>
      </c>
      <c r="NU34" s="22">
        <f t="shared" si="176"/>
        <v>0</v>
      </c>
      <c r="NV34" s="22">
        <f t="shared" si="177"/>
        <v>0</v>
      </c>
      <c r="NW34" s="22">
        <f t="shared" si="178"/>
        <v>0</v>
      </c>
      <c r="NX34" s="22">
        <f t="shared" si="179"/>
        <v>0</v>
      </c>
      <c r="NY34" s="22">
        <f t="shared" si="180"/>
        <v>0</v>
      </c>
      <c r="NZ34" s="22">
        <f t="shared" si="181"/>
        <v>0</v>
      </c>
      <c r="OA34" s="22">
        <f t="shared" si="182"/>
        <v>0</v>
      </c>
      <c r="OB34" s="22">
        <f t="shared" si="183"/>
        <v>0</v>
      </c>
      <c r="OC34" s="23">
        <f t="shared" si="184"/>
        <v>0</v>
      </c>
      <c r="OD34" s="23">
        <f t="shared" si="185"/>
        <v>0</v>
      </c>
      <c r="OE34" s="23">
        <f t="shared" si="186"/>
        <v>0</v>
      </c>
      <c r="OF34" s="23">
        <f t="shared" si="187"/>
        <v>0</v>
      </c>
      <c r="OG34" s="23">
        <f t="shared" si="188"/>
        <v>0</v>
      </c>
      <c r="OH34" s="23">
        <f t="shared" si="189"/>
        <v>0</v>
      </c>
      <c r="OI34" s="23">
        <f t="shared" si="190"/>
        <v>0</v>
      </c>
      <c r="OJ34" s="23">
        <f t="shared" si="191"/>
        <v>0</v>
      </c>
      <c r="OK34" s="23">
        <f t="shared" si="192"/>
        <v>0</v>
      </c>
      <c r="OL34" s="23">
        <f t="shared" si="193"/>
        <v>0</v>
      </c>
      <c r="OM34" s="23">
        <f t="shared" si="194"/>
        <v>0</v>
      </c>
      <c r="ON34" s="23">
        <f t="shared" si="195"/>
        <v>0</v>
      </c>
      <c r="OO34" s="22">
        <f t="shared" si="196"/>
        <v>0</v>
      </c>
      <c r="OP34" s="22">
        <f t="shared" si="197"/>
        <v>0</v>
      </c>
      <c r="OQ34" s="22">
        <f t="shared" si="198"/>
        <v>0</v>
      </c>
      <c r="OR34" s="22">
        <f t="shared" si="199"/>
        <v>0</v>
      </c>
      <c r="OS34" s="22">
        <f t="shared" si="200"/>
        <v>0</v>
      </c>
      <c r="OT34" s="22">
        <f t="shared" si="201"/>
        <v>0</v>
      </c>
      <c r="OU34" s="22">
        <f t="shared" si="202"/>
        <v>0</v>
      </c>
      <c r="OV34" s="22">
        <f t="shared" si="203"/>
        <v>0</v>
      </c>
      <c r="OW34" s="22">
        <f t="shared" si="204"/>
        <v>0</v>
      </c>
      <c r="OX34" s="22">
        <f t="shared" si="205"/>
        <v>0</v>
      </c>
      <c r="OY34" s="22">
        <f t="shared" si="206"/>
        <v>0</v>
      </c>
      <c r="OZ34" s="22">
        <f t="shared" si="207"/>
        <v>0</v>
      </c>
      <c r="PA34" s="23">
        <f t="shared" si="208"/>
        <v>0</v>
      </c>
      <c r="PB34" s="23">
        <f t="shared" si="209"/>
        <v>0</v>
      </c>
      <c r="PC34" s="23">
        <f t="shared" si="210"/>
        <v>0</v>
      </c>
      <c r="PD34" s="23">
        <f t="shared" si="211"/>
        <v>0</v>
      </c>
      <c r="PE34" s="23">
        <f t="shared" si="212"/>
        <v>0</v>
      </c>
      <c r="PF34" s="23">
        <f t="shared" si="213"/>
        <v>0</v>
      </c>
      <c r="PG34" s="23">
        <f t="shared" si="214"/>
        <v>0</v>
      </c>
      <c r="PH34" s="23">
        <f t="shared" si="215"/>
        <v>0</v>
      </c>
      <c r="PI34" s="23">
        <f t="shared" si="216"/>
        <v>0</v>
      </c>
      <c r="PJ34" s="23">
        <f t="shared" si="217"/>
        <v>0</v>
      </c>
      <c r="PK34" s="23">
        <f t="shared" si="218"/>
        <v>0</v>
      </c>
      <c r="PL34" s="23">
        <f t="shared" si="219"/>
        <v>0</v>
      </c>
      <c r="PM34" s="22">
        <f t="shared" si="220"/>
        <v>0</v>
      </c>
      <c r="PN34" s="22">
        <f t="shared" si="221"/>
        <v>0</v>
      </c>
      <c r="PO34" s="22">
        <f t="shared" si="222"/>
        <v>0</v>
      </c>
      <c r="PP34" s="22">
        <f t="shared" si="223"/>
        <v>0</v>
      </c>
      <c r="PQ34" s="22">
        <f t="shared" si="224"/>
        <v>0</v>
      </c>
      <c r="PR34" s="22">
        <f t="shared" si="225"/>
        <v>0</v>
      </c>
      <c r="PS34" s="22">
        <f t="shared" si="226"/>
        <v>0</v>
      </c>
      <c r="PT34" s="22">
        <f t="shared" si="227"/>
        <v>0</v>
      </c>
      <c r="PU34" s="22">
        <f t="shared" si="228"/>
        <v>0</v>
      </c>
      <c r="PV34" s="22">
        <f t="shared" si="229"/>
        <v>0</v>
      </c>
      <c r="PW34" s="22">
        <f t="shared" si="230"/>
        <v>0</v>
      </c>
      <c r="PX34" s="22">
        <f t="shared" si="231"/>
        <v>0</v>
      </c>
      <c r="PY34" s="23">
        <f t="shared" si="232"/>
        <v>0</v>
      </c>
      <c r="PZ34" s="23">
        <f t="shared" si="233"/>
        <v>0</v>
      </c>
      <c r="QA34" s="23">
        <f t="shared" si="234"/>
        <v>0</v>
      </c>
      <c r="QB34" s="23">
        <f t="shared" si="235"/>
        <v>0</v>
      </c>
      <c r="QC34" s="23">
        <f t="shared" si="236"/>
        <v>0</v>
      </c>
      <c r="QD34" s="23">
        <f t="shared" si="237"/>
        <v>0</v>
      </c>
      <c r="QE34" s="23">
        <f t="shared" si="238"/>
        <v>0</v>
      </c>
      <c r="QF34" s="23">
        <f t="shared" si="239"/>
        <v>0</v>
      </c>
      <c r="QG34" s="23">
        <f t="shared" si="240"/>
        <v>0</v>
      </c>
      <c r="QH34" s="23">
        <f t="shared" si="241"/>
        <v>0</v>
      </c>
      <c r="QI34" s="23">
        <f t="shared" si="242"/>
        <v>0</v>
      </c>
      <c r="QJ34" s="23">
        <f t="shared" si="243"/>
        <v>0</v>
      </c>
    </row>
    <row r="35" spans="1:452">
      <c r="A35" s="51">
        <v>32</v>
      </c>
      <c r="B35" s="52" t="s">
        <v>88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20">
        <v>1.5436320420994158E-2</v>
      </c>
      <c r="V35" s="20">
        <v>0</v>
      </c>
      <c r="W35" s="20">
        <v>0.14749199998587501</v>
      </c>
      <c r="X35" s="20">
        <v>0.20348556182493377</v>
      </c>
      <c r="Y35" s="20">
        <v>0.50324846802579826</v>
      </c>
      <c r="Z35" s="20">
        <v>0.92861033686686068</v>
      </c>
      <c r="AA35" s="20">
        <v>2.0299282487574359</v>
      </c>
      <c r="AB35" s="20">
        <v>2.2017718269657527</v>
      </c>
      <c r="AC35" s="20">
        <v>2.0868872608662747</v>
      </c>
      <c r="AD35" s="20">
        <v>2.0091165145457675</v>
      </c>
      <c r="AE35" s="20">
        <v>0.89878374129906591</v>
      </c>
      <c r="AF35" s="20">
        <v>0.88226445917856833</v>
      </c>
      <c r="AG35" s="60">
        <v>0.3030977738801563</v>
      </c>
      <c r="AH35" s="60">
        <v>0.3295959951425913</v>
      </c>
      <c r="AI35" s="60">
        <v>0.29673171280151811</v>
      </c>
      <c r="AJ35" s="60">
        <v>0.87160982092747752</v>
      </c>
      <c r="AK35" s="60">
        <v>1.6290574201404382</v>
      </c>
      <c r="AL35" s="60">
        <v>1.2692475076071725</v>
      </c>
      <c r="AM35" s="60">
        <v>2.1965063073065392</v>
      </c>
      <c r="AN35" s="60">
        <v>1.1599863215089938</v>
      </c>
      <c r="AO35" s="60">
        <v>0.9274097293544995</v>
      </c>
      <c r="AP35" s="60">
        <v>1.025002356613741</v>
      </c>
      <c r="AQ35" s="60">
        <v>0.94607099411496864</v>
      </c>
      <c r="AR35" s="60">
        <v>0.98126877148680447</v>
      </c>
      <c r="AS35" s="20">
        <v>0.42766538873197135</v>
      </c>
      <c r="AT35" s="20">
        <v>0.44207296697735282</v>
      </c>
      <c r="AU35" s="20">
        <v>0.88046769638131639</v>
      </c>
      <c r="AV35" s="20">
        <v>0.92036096609984364</v>
      </c>
      <c r="AW35" s="20">
        <v>1.2478130324648127</v>
      </c>
      <c r="AX35" s="20">
        <v>1.4161329689167514</v>
      </c>
      <c r="AY35" s="20">
        <v>1.2882056113281024</v>
      </c>
      <c r="AZ35" s="20">
        <v>1.5518226528340333</v>
      </c>
      <c r="BA35" s="20">
        <v>1.3387578594769354</v>
      </c>
      <c r="BB35" s="20">
        <v>0.93968619490334793</v>
      </c>
      <c r="BC35" s="20">
        <v>1.0072980320125697</v>
      </c>
      <c r="BD35" s="20">
        <v>0.50774142753225826</v>
      </c>
      <c r="BE35" s="68">
        <v>3.2068409581891319E-2</v>
      </c>
      <c r="BF35" s="68">
        <v>0.33005638656688546</v>
      </c>
      <c r="BG35" s="68">
        <v>0.79790956599223617</v>
      </c>
      <c r="BH35" s="68">
        <v>1.2462887505673823</v>
      </c>
      <c r="BI35" s="68">
        <v>1.7154203304226296</v>
      </c>
      <c r="BJ35" s="68">
        <v>1.606489474011908</v>
      </c>
      <c r="BK35" s="68">
        <v>1.3057001748352794</v>
      </c>
      <c r="BL35" s="68">
        <v>1.1644814426615664</v>
      </c>
      <c r="BM35" s="68">
        <v>1.2297809026986861</v>
      </c>
      <c r="BN35" s="68">
        <v>1.0455399501634026</v>
      </c>
      <c r="BO35" s="68">
        <v>1.1516278961251594</v>
      </c>
      <c r="BP35" s="68">
        <v>0.37122703239029292</v>
      </c>
      <c r="BQ35" s="20">
        <v>0.42956455100309276</v>
      </c>
      <c r="BR35" s="20">
        <v>0.43955442428223446</v>
      </c>
      <c r="BS35" s="20">
        <v>0.87910884856446891</v>
      </c>
      <c r="BT35" s="20">
        <v>0.91906834168103568</v>
      </c>
      <c r="BU35" s="20">
        <v>1.2487341598927115</v>
      </c>
      <c r="BV35" s="20">
        <v>1.4185620056381203</v>
      </c>
      <c r="BW35" s="20">
        <v>1.2886936530092783</v>
      </c>
      <c r="BX35" s="20">
        <v>1.5484303582669623</v>
      </c>
      <c r="BY35" s="20">
        <v>1.3386430194049868</v>
      </c>
      <c r="BZ35" s="20">
        <v>0.93904808823931907</v>
      </c>
      <c r="CA35" s="20">
        <v>1.0089772011933109</v>
      </c>
      <c r="CB35" s="20">
        <v>0.5094835372362263</v>
      </c>
      <c r="CC35" s="60">
        <v>0.42956455100309276</v>
      </c>
      <c r="CD35" s="60">
        <v>0.43955442428223446</v>
      </c>
      <c r="CE35" s="60">
        <v>0.87910884856446891</v>
      </c>
      <c r="CF35" s="60">
        <v>0.91906834168103568</v>
      </c>
      <c r="CG35" s="60">
        <v>1.2487341598927115</v>
      </c>
      <c r="CH35" s="60">
        <v>1.4185620056381203</v>
      </c>
      <c r="CI35" s="60">
        <v>1.2886936530092783</v>
      </c>
      <c r="CJ35" s="60">
        <v>1.5484303582669623</v>
      </c>
      <c r="CK35" s="60">
        <v>1.3386430194049868</v>
      </c>
      <c r="CL35" s="60">
        <v>0.93904808823931907</v>
      </c>
      <c r="CM35" s="60">
        <v>1.0089772011933109</v>
      </c>
      <c r="CN35" s="60">
        <v>0.5094835372362263</v>
      </c>
      <c r="CO35" s="20">
        <v>0.42956455100309276</v>
      </c>
      <c r="CP35" s="20">
        <v>0.43955442428223446</v>
      </c>
      <c r="CQ35" s="20">
        <v>0.87910884856446891</v>
      </c>
      <c r="CR35" s="20">
        <v>0.91906834168103568</v>
      </c>
      <c r="CS35" s="20">
        <v>1.2487341598927115</v>
      </c>
      <c r="CT35" s="20">
        <v>1.4185620056381203</v>
      </c>
      <c r="CU35" s="20">
        <v>1.2886936530092783</v>
      </c>
      <c r="CV35" s="20">
        <v>1.5484303582669623</v>
      </c>
      <c r="CW35" s="20">
        <v>1.3386430194049868</v>
      </c>
      <c r="CX35" s="20">
        <v>0.93904808823931907</v>
      </c>
      <c r="CY35" s="20">
        <v>1.0089772011933109</v>
      </c>
      <c r="CZ35" s="20">
        <v>0.5094835372362263</v>
      </c>
      <c r="DA35" s="60">
        <v>0.43022333998523821</v>
      </c>
      <c r="DB35" s="60">
        <v>0.44022853393838329</v>
      </c>
      <c r="DC35" s="60">
        <v>0.88045706787676659</v>
      </c>
      <c r="DD35" s="60">
        <v>0.92047784368934693</v>
      </c>
      <c r="DE35" s="60">
        <v>1.2506492441431343</v>
      </c>
      <c r="DF35" s="60">
        <v>1.4207375413466006</v>
      </c>
      <c r="DG35" s="60">
        <v>1.2906700199557146</v>
      </c>
      <c r="DH35" s="60">
        <v>1.5508050627374868</v>
      </c>
      <c r="DI35" s="60">
        <v>1.3406959897214401</v>
      </c>
      <c r="DJ35" s="60">
        <v>0.94048823159563699</v>
      </c>
      <c r="DK35" s="60">
        <v>1.0105245892676527</v>
      </c>
      <c r="DL35" s="60">
        <v>0.51026489161039879</v>
      </c>
      <c r="DM35" s="20">
        <v>0.42956455100309276</v>
      </c>
      <c r="DN35" s="20">
        <v>0.43955442428223446</v>
      </c>
      <c r="DO35" s="20">
        <v>0.87910884856446891</v>
      </c>
      <c r="DP35" s="20">
        <v>0.91906834168103568</v>
      </c>
      <c r="DQ35" s="20">
        <v>1.2487341598927115</v>
      </c>
      <c r="DR35" s="20">
        <v>1.4185620056381203</v>
      </c>
      <c r="DS35" s="20">
        <v>1.2886936530092783</v>
      </c>
      <c r="DT35" s="20">
        <v>1.5484303582669623</v>
      </c>
      <c r="DU35" s="20">
        <v>1.3386430194049868</v>
      </c>
      <c r="DV35" s="20">
        <v>0.93904808823931907</v>
      </c>
      <c r="DW35" s="20">
        <v>1.0089772011933109</v>
      </c>
      <c r="DX35" s="20">
        <v>0.5094835372362263</v>
      </c>
      <c r="DY35" s="60">
        <v>0.42956455100309276</v>
      </c>
      <c r="DZ35" s="60">
        <v>0.43955442428223446</v>
      </c>
      <c r="EA35" s="60">
        <v>0.87910884856446891</v>
      </c>
      <c r="EB35" s="60">
        <v>0.91906834168103568</v>
      </c>
      <c r="EC35" s="60">
        <v>1.2487341598927115</v>
      </c>
      <c r="ED35" s="60">
        <v>1.4185620056381203</v>
      </c>
      <c r="EE35" s="60">
        <v>1.2886936530092783</v>
      </c>
      <c r="EF35" s="60">
        <v>1.5484303582669623</v>
      </c>
      <c r="EG35" s="60">
        <v>1.3386430194049868</v>
      </c>
      <c r="EH35" s="60">
        <v>0.93904808823931907</v>
      </c>
      <c r="EI35" s="60">
        <v>1.0089772011933109</v>
      </c>
      <c r="EJ35" s="60">
        <v>0.5094835372362263</v>
      </c>
      <c r="EK35" s="20">
        <v>0.42956455100309276</v>
      </c>
      <c r="EL35" s="20">
        <v>0.43955442428223446</v>
      </c>
      <c r="EM35" s="20">
        <v>0.87910884856446891</v>
      </c>
      <c r="EN35" s="20">
        <v>0.91906834168103568</v>
      </c>
      <c r="EO35" s="20">
        <v>1.2487341598927115</v>
      </c>
      <c r="EP35" s="20">
        <v>1.4185620056381203</v>
      </c>
      <c r="EQ35" s="20">
        <v>1.2886936530092783</v>
      </c>
      <c r="ER35" s="20">
        <v>1.5484303582669623</v>
      </c>
      <c r="ES35" s="20">
        <v>1.3386430194049868</v>
      </c>
      <c r="ET35" s="20">
        <v>0.93904808823931907</v>
      </c>
      <c r="EU35" s="20">
        <v>1.0089772011933109</v>
      </c>
      <c r="EV35" s="20">
        <v>0.5094835372362263</v>
      </c>
      <c r="EW35" s="60">
        <v>0.43022333998523826</v>
      </c>
      <c r="EX35" s="60">
        <v>0.44022853393838329</v>
      </c>
      <c r="EY35" s="60">
        <v>0.88045706787676659</v>
      </c>
      <c r="EZ35" s="60">
        <v>0.92047784368934693</v>
      </c>
      <c r="FA35" s="60">
        <v>1.2506492441431343</v>
      </c>
      <c r="FB35" s="60">
        <v>1.4207375413466006</v>
      </c>
      <c r="FC35" s="60">
        <v>1.2906700199557146</v>
      </c>
      <c r="FD35" s="60">
        <v>1.5508050627374868</v>
      </c>
      <c r="FE35" s="60">
        <v>1.3406959897214399</v>
      </c>
      <c r="FF35" s="60">
        <v>0.9404882315956371</v>
      </c>
      <c r="FG35" s="60">
        <v>1.0105245892676524</v>
      </c>
      <c r="FH35" s="60">
        <v>0.51026489161039879</v>
      </c>
      <c r="FI35" s="20">
        <v>0.42956455100309276</v>
      </c>
      <c r="FJ35" s="20">
        <v>0.43955442428223446</v>
      </c>
      <c r="FK35" s="20">
        <v>0.87910884856446891</v>
      </c>
      <c r="FL35" s="20">
        <v>0.91906834168103568</v>
      </c>
      <c r="FM35" s="20">
        <v>1.2487341598927115</v>
      </c>
      <c r="FN35" s="20">
        <v>1.4185620056381203</v>
      </c>
      <c r="FO35" s="20">
        <v>1.2886936530092783</v>
      </c>
      <c r="FP35" s="20">
        <v>1.5484303582669623</v>
      </c>
      <c r="FQ35" s="20">
        <v>1.3386430194049868</v>
      </c>
      <c r="FR35" s="20">
        <v>0.93904808823931907</v>
      </c>
      <c r="FS35" s="20">
        <v>1.0089772011933109</v>
      </c>
      <c r="FT35" s="20">
        <v>0.5094835372362263</v>
      </c>
      <c r="FU35" s="60">
        <v>0.42956455100309276</v>
      </c>
      <c r="FV35" s="60">
        <v>0.43955442428223446</v>
      </c>
      <c r="FW35" s="60">
        <v>0.87910884856446891</v>
      </c>
      <c r="FX35" s="60">
        <v>0.91906834168103568</v>
      </c>
      <c r="FY35" s="60">
        <v>1.2487341598927115</v>
      </c>
      <c r="FZ35" s="60">
        <v>1.4185620056381203</v>
      </c>
      <c r="GA35" s="60">
        <v>1.2886936530092783</v>
      </c>
      <c r="GB35" s="60">
        <v>1.5484303582669623</v>
      </c>
      <c r="GC35" s="60">
        <v>1.3386430194049868</v>
      </c>
      <c r="GD35" s="60">
        <v>0.93904808823931907</v>
      </c>
      <c r="GE35" s="60">
        <v>1.0089772011933109</v>
      </c>
      <c r="GF35" s="60">
        <v>0.5094835372362263</v>
      </c>
      <c r="GG35" s="20">
        <v>0.42956455100309276</v>
      </c>
      <c r="GH35" s="20">
        <v>0.43955442428223446</v>
      </c>
      <c r="GI35" s="20">
        <v>0.87910884856446891</v>
      </c>
      <c r="GJ35" s="20">
        <v>0.91906834168103568</v>
      </c>
      <c r="GK35" s="20">
        <v>1.2487341598927115</v>
      </c>
      <c r="GL35" s="20">
        <v>1.4185620056381203</v>
      </c>
      <c r="GM35" s="20">
        <v>1.2886936530092783</v>
      </c>
      <c r="GN35" s="20">
        <v>1.5484303582669623</v>
      </c>
      <c r="GO35" s="20">
        <v>1.3386430194049868</v>
      </c>
      <c r="GP35" s="20">
        <v>0.93904808823931907</v>
      </c>
      <c r="GQ35" s="20">
        <v>1.0089772011933109</v>
      </c>
      <c r="GR35" s="20">
        <v>0.5094835372362263</v>
      </c>
      <c r="GS35" s="60">
        <v>0.43022333998523826</v>
      </c>
      <c r="GT35" s="60">
        <v>0.44022853393838329</v>
      </c>
      <c r="GU35" s="60">
        <v>0.88045706787676659</v>
      </c>
      <c r="GV35" s="60">
        <v>0.92047784368934693</v>
      </c>
      <c r="GW35" s="60">
        <v>1.2506492441431343</v>
      </c>
      <c r="GX35" s="60">
        <v>1.4207375413466006</v>
      </c>
      <c r="GY35" s="60">
        <v>1.2906700199557146</v>
      </c>
      <c r="GZ35" s="60">
        <v>1.5508050627374868</v>
      </c>
      <c r="HA35" s="60">
        <v>1.3406959897214399</v>
      </c>
      <c r="HB35" s="60">
        <v>0.9404882315956371</v>
      </c>
      <c r="HC35" s="60">
        <v>1.0105245892676524</v>
      </c>
      <c r="HD35" s="60">
        <v>0.51026489161039879</v>
      </c>
      <c r="HE35" s="20">
        <v>0.42956455100309276</v>
      </c>
      <c r="HF35" s="20">
        <v>0.43955442428223446</v>
      </c>
      <c r="HG35" s="20">
        <v>0.87910884856446891</v>
      </c>
      <c r="HH35" s="20">
        <v>0.91906834168103568</v>
      </c>
      <c r="HI35" s="20">
        <v>1.2487341598927115</v>
      </c>
      <c r="HJ35" s="20">
        <v>1.4185620056381203</v>
      </c>
      <c r="HK35" s="20">
        <v>1.2886936530092783</v>
      </c>
      <c r="HL35" s="20">
        <v>1.5484303582669623</v>
      </c>
      <c r="HM35" s="20">
        <v>1.3386430194049868</v>
      </c>
      <c r="HN35" s="20">
        <v>0.93904808823931907</v>
      </c>
      <c r="HO35" s="20">
        <v>1.0089772011933109</v>
      </c>
      <c r="HP35" s="20">
        <v>0.5094835372362263</v>
      </c>
      <c r="HQ35" s="60">
        <v>0.42956455100309276</v>
      </c>
      <c r="HR35" s="60">
        <v>0.43955442428223446</v>
      </c>
      <c r="HS35" s="60">
        <v>0.87910884856446891</v>
      </c>
      <c r="HT35" s="60">
        <v>0.91906834168103568</v>
      </c>
      <c r="HU35" s="60">
        <v>1.2487341598927115</v>
      </c>
      <c r="HV35" s="60">
        <v>1.4185620056381203</v>
      </c>
      <c r="HW35" s="60">
        <v>1.2886936530092783</v>
      </c>
      <c r="HX35" s="60">
        <v>1.5484303582669623</v>
      </c>
      <c r="HY35" s="60">
        <v>1.3386430194049868</v>
      </c>
      <c r="HZ35" s="60">
        <v>0.93904808823931907</v>
      </c>
      <c r="IA35" s="60">
        <v>1.0089772011933109</v>
      </c>
      <c r="IB35" s="60">
        <v>0.5094835372362263</v>
      </c>
      <c r="IC35" s="22">
        <f t="shared" si="22"/>
        <v>0</v>
      </c>
      <c r="ID35" s="22">
        <f t="shared" si="23"/>
        <v>0</v>
      </c>
      <c r="IE35" s="22">
        <f t="shared" si="24"/>
        <v>0</v>
      </c>
      <c r="IF35" s="22">
        <f t="shared" si="25"/>
        <v>0</v>
      </c>
      <c r="IG35" s="22">
        <f t="shared" si="26"/>
        <v>0</v>
      </c>
      <c r="IH35" s="22">
        <f t="shared" si="27"/>
        <v>0</v>
      </c>
      <c r="II35" s="22">
        <f t="shared" si="28"/>
        <v>0</v>
      </c>
      <c r="IJ35" s="22">
        <f t="shared" si="29"/>
        <v>0</v>
      </c>
      <c r="IK35" s="22">
        <f t="shared" si="30"/>
        <v>0</v>
      </c>
      <c r="IL35" s="22">
        <f t="shared" si="31"/>
        <v>0</v>
      </c>
      <c r="IM35" s="22">
        <f t="shared" si="32"/>
        <v>0</v>
      </c>
      <c r="IN35" s="22">
        <f t="shared" si="33"/>
        <v>0</v>
      </c>
      <c r="IO35" s="23">
        <f t="shared" si="34"/>
        <v>0</v>
      </c>
      <c r="IP35" s="23">
        <f t="shared" si="35"/>
        <v>0</v>
      </c>
      <c r="IQ35" s="23">
        <f t="shared" si="36"/>
        <v>0</v>
      </c>
      <c r="IR35" s="23">
        <f t="shared" si="37"/>
        <v>0</v>
      </c>
      <c r="IS35" s="23">
        <f t="shared" si="38"/>
        <v>0</v>
      </c>
      <c r="IT35" s="23">
        <f t="shared" si="39"/>
        <v>0</v>
      </c>
      <c r="IU35" s="23">
        <f t="shared" si="40"/>
        <v>0</v>
      </c>
      <c r="IV35" s="23">
        <f t="shared" si="41"/>
        <v>0</v>
      </c>
      <c r="IW35" s="23">
        <f t="shared" si="42"/>
        <v>0</v>
      </c>
      <c r="IX35" s="23">
        <f t="shared" si="43"/>
        <v>0</v>
      </c>
      <c r="IY35" s="23">
        <f t="shared" si="44"/>
        <v>0</v>
      </c>
      <c r="IZ35" s="23">
        <f t="shared" si="45"/>
        <v>0</v>
      </c>
      <c r="JA35" s="22">
        <f t="shared" si="46"/>
        <v>0</v>
      </c>
      <c r="JB35" s="22">
        <f t="shared" si="47"/>
        <v>0</v>
      </c>
      <c r="JC35" s="22">
        <f t="shared" si="48"/>
        <v>0</v>
      </c>
      <c r="JD35" s="22">
        <f t="shared" si="49"/>
        <v>0</v>
      </c>
      <c r="JE35" s="22">
        <f t="shared" si="50"/>
        <v>0</v>
      </c>
      <c r="JF35" s="22">
        <f t="shared" si="51"/>
        <v>0</v>
      </c>
      <c r="JG35" s="22">
        <f t="shared" si="52"/>
        <v>0</v>
      </c>
      <c r="JH35" s="22">
        <f t="shared" si="53"/>
        <v>0</v>
      </c>
      <c r="JI35" s="22">
        <f t="shared" si="54"/>
        <v>0</v>
      </c>
      <c r="JJ35" s="22">
        <f t="shared" si="55"/>
        <v>0</v>
      </c>
      <c r="JK35" s="22">
        <f t="shared" si="56"/>
        <v>0</v>
      </c>
      <c r="JL35" s="22">
        <f t="shared" si="57"/>
        <v>0</v>
      </c>
      <c r="JM35" s="23">
        <f t="shared" si="58"/>
        <v>0</v>
      </c>
      <c r="JN35" s="23">
        <f t="shared" si="59"/>
        <v>0</v>
      </c>
      <c r="JO35" s="23">
        <f t="shared" si="60"/>
        <v>0</v>
      </c>
      <c r="JP35" s="23">
        <f t="shared" si="61"/>
        <v>0</v>
      </c>
      <c r="JQ35" s="23">
        <f t="shared" si="62"/>
        <v>0</v>
      </c>
      <c r="JR35" s="23">
        <f t="shared" si="63"/>
        <v>0</v>
      </c>
      <c r="JS35" s="23">
        <f t="shared" si="64"/>
        <v>0</v>
      </c>
      <c r="JT35" s="23">
        <f t="shared" si="65"/>
        <v>0</v>
      </c>
      <c r="JU35" s="23">
        <f t="shared" si="66"/>
        <v>0</v>
      </c>
      <c r="JV35" s="23">
        <f t="shared" si="67"/>
        <v>0</v>
      </c>
      <c r="JW35" s="23">
        <f t="shared" si="68"/>
        <v>0</v>
      </c>
      <c r="JX35" s="23">
        <f t="shared" si="69"/>
        <v>0</v>
      </c>
      <c r="JY35" s="22">
        <f t="shared" si="70"/>
        <v>0</v>
      </c>
      <c r="JZ35" s="22">
        <f t="shared" si="71"/>
        <v>0</v>
      </c>
      <c r="KA35" s="22">
        <f t="shared" si="72"/>
        <v>0</v>
      </c>
      <c r="KB35" s="22">
        <f t="shared" si="73"/>
        <v>0</v>
      </c>
      <c r="KC35" s="22">
        <f t="shared" si="74"/>
        <v>0</v>
      </c>
      <c r="KD35" s="22">
        <f t="shared" si="75"/>
        <v>0</v>
      </c>
      <c r="KE35" s="22">
        <f t="shared" si="76"/>
        <v>0</v>
      </c>
      <c r="KF35" s="22">
        <f t="shared" si="77"/>
        <v>0</v>
      </c>
      <c r="KG35" s="22">
        <f t="shared" si="78"/>
        <v>0</v>
      </c>
      <c r="KH35" s="22">
        <f t="shared" si="79"/>
        <v>0</v>
      </c>
      <c r="KI35" s="22">
        <f t="shared" si="80"/>
        <v>0</v>
      </c>
      <c r="KJ35" s="22">
        <f t="shared" si="81"/>
        <v>0</v>
      </c>
      <c r="KK35" s="23">
        <f t="shared" si="82"/>
        <v>0</v>
      </c>
      <c r="KL35" s="23">
        <f t="shared" si="83"/>
        <v>0</v>
      </c>
      <c r="KM35" s="23">
        <f t="shared" si="84"/>
        <v>0</v>
      </c>
      <c r="KN35" s="23">
        <f t="shared" si="85"/>
        <v>0</v>
      </c>
      <c r="KO35" s="23">
        <f t="shared" si="86"/>
        <v>0</v>
      </c>
      <c r="KP35" s="23">
        <f t="shared" si="87"/>
        <v>0</v>
      </c>
      <c r="KQ35" s="23">
        <f t="shared" si="88"/>
        <v>0</v>
      </c>
      <c r="KR35" s="23">
        <f t="shared" si="89"/>
        <v>0</v>
      </c>
      <c r="KS35" s="23">
        <f t="shared" si="90"/>
        <v>0</v>
      </c>
      <c r="KT35" s="23">
        <f t="shared" si="91"/>
        <v>0</v>
      </c>
      <c r="KU35" s="23">
        <f t="shared" si="92"/>
        <v>0</v>
      </c>
      <c r="KV35" s="23">
        <f t="shared" si="93"/>
        <v>0</v>
      </c>
      <c r="KW35" s="22">
        <f t="shared" si="94"/>
        <v>0</v>
      </c>
      <c r="KX35" s="22">
        <f t="shared" si="95"/>
        <v>0</v>
      </c>
      <c r="KY35" s="22">
        <f t="shared" si="96"/>
        <v>0</v>
      </c>
      <c r="KZ35" s="22">
        <f t="shared" si="97"/>
        <v>0</v>
      </c>
      <c r="LA35" s="22">
        <f t="shared" si="98"/>
        <v>0</v>
      </c>
      <c r="LB35" s="22">
        <f t="shared" si="99"/>
        <v>0</v>
      </c>
      <c r="LC35" s="22">
        <f t="shared" si="100"/>
        <v>0</v>
      </c>
      <c r="LD35" s="22">
        <f t="shared" si="101"/>
        <v>0</v>
      </c>
      <c r="LE35" s="22">
        <f t="shared" si="102"/>
        <v>0</v>
      </c>
      <c r="LF35" s="22">
        <f t="shared" si="103"/>
        <v>0</v>
      </c>
      <c r="LG35" s="22">
        <f t="shared" si="104"/>
        <v>0</v>
      </c>
      <c r="LH35" s="22">
        <f t="shared" si="105"/>
        <v>0</v>
      </c>
      <c r="LI35" s="23">
        <f t="shared" si="106"/>
        <v>0</v>
      </c>
      <c r="LJ35" s="23">
        <f t="shared" si="107"/>
        <v>0</v>
      </c>
      <c r="LK35" s="23">
        <f t="shared" si="108"/>
        <v>0</v>
      </c>
      <c r="LL35" s="23">
        <f t="shared" si="109"/>
        <v>0</v>
      </c>
      <c r="LM35" s="23">
        <f t="shared" si="110"/>
        <v>0</v>
      </c>
      <c r="LN35" s="23">
        <f t="shared" si="111"/>
        <v>0</v>
      </c>
      <c r="LO35" s="23">
        <f t="shared" si="112"/>
        <v>0</v>
      </c>
      <c r="LP35" s="23">
        <f t="shared" si="113"/>
        <v>0</v>
      </c>
      <c r="LQ35" s="23">
        <f t="shared" si="114"/>
        <v>0</v>
      </c>
      <c r="LR35" s="23">
        <f t="shared" si="115"/>
        <v>0</v>
      </c>
      <c r="LS35" s="23">
        <f t="shared" si="116"/>
        <v>0</v>
      </c>
      <c r="LT35" s="23">
        <f t="shared" si="117"/>
        <v>0</v>
      </c>
      <c r="LU35" s="22">
        <f t="shared" si="118"/>
        <v>0</v>
      </c>
      <c r="LV35" s="22">
        <f t="shared" si="119"/>
        <v>0</v>
      </c>
      <c r="LW35" s="22">
        <f t="shared" si="120"/>
        <v>0</v>
      </c>
      <c r="LX35" s="22">
        <f t="shared" si="121"/>
        <v>0</v>
      </c>
      <c r="LY35" s="22">
        <f t="shared" si="122"/>
        <v>0</v>
      </c>
      <c r="LZ35" s="22">
        <f t="shared" si="123"/>
        <v>0</v>
      </c>
      <c r="MA35" s="22">
        <f t="shared" si="124"/>
        <v>0</v>
      </c>
      <c r="MB35" s="22">
        <f t="shared" si="125"/>
        <v>0</v>
      </c>
      <c r="MC35" s="22">
        <f t="shared" si="126"/>
        <v>0</v>
      </c>
      <c r="MD35" s="22">
        <f t="shared" si="127"/>
        <v>0</v>
      </c>
      <c r="ME35" s="22">
        <f t="shared" si="128"/>
        <v>0</v>
      </c>
      <c r="MF35" s="22">
        <f t="shared" si="129"/>
        <v>0</v>
      </c>
      <c r="MG35" s="23">
        <f t="shared" si="130"/>
        <v>0</v>
      </c>
      <c r="MH35" s="23">
        <f t="shared" si="131"/>
        <v>0</v>
      </c>
      <c r="MI35" s="23">
        <f t="shared" si="132"/>
        <v>0</v>
      </c>
      <c r="MJ35" s="23">
        <f t="shared" si="133"/>
        <v>0</v>
      </c>
      <c r="MK35" s="23">
        <f t="shared" si="134"/>
        <v>0</v>
      </c>
      <c r="ML35" s="23">
        <f t="shared" si="135"/>
        <v>0</v>
      </c>
      <c r="MM35" s="23">
        <f t="shared" si="136"/>
        <v>0</v>
      </c>
      <c r="MN35" s="23">
        <f t="shared" si="137"/>
        <v>0</v>
      </c>
      <c r="MO35" s="23">
        <f t="shared" si="138"/>
        <v>0</v>
      </c>
      <c r="MP35" s="23">
        <f t="shared" si="139"/>
        <v>0</v>
      </c>
      <c r="MQ35" s="23">
        <f t="shared" si="140"/>
        <v>0</v>
      </c>
      <c r="MR35" s="23">
        <f t="shared" si="141"/>
        <v>0</v>
      </c>
      <c r="MS35" s="22">
        <f t="shared" si="142"/>
        <v>0</v>
      </c>
      <c r="MT35" s="22">
        <f t="shared" si="143"/>
        <v>0</v>
      </c>
      <c r="MU35" s="22">
        <f t="shared" si="144"/>
        <v>0</v>
      </c>
      <c r="MV35" s="22">
        <f t="shared" si="145"/>
        <v>0</v>
      </c>
      <c r="MW35" s="22">
        <f t="shared" si="146"/>
        <v>0</v>
      </c>
      <c r="MX35" s="22">
        <f t="shared" si="147"/>
        <v>0</v>
      </c>
      <c r="MY35" s="22">
        <f t="shared" si="148"/>
        <v>0</v>
      </c>
      <c r="MZ35" s="22">
        <f t="shared" si="149"/>
        <v>0</v>
      </c>
      <c r="NA35" s="22">
        <f t="shared" si="150"/>
        <v>0</v>
      </c>
      <c r="NB35" s="22">
        <f t="shared" si="151"/>
        <v>0</v>
      </c>
      <c r="NC35" s="22">
        <f t="shared" si="152"/>
        <v>0</v>
      </c>
      <c r="ND35" s="22">
        <f t="shared" si="153"/>
        <v>0</v>
      </c>
      <c r="NE35" s="23">
        <f t="shared" si="154"/>
        <v>0</v>
      </c>
      <c r="NF35" s="23">
        <f t="shared" si="155"/>
        <v>0</v>
      </c>
      <c r="NG35" s="23">
        <f t="shared" si="156"/>
        <v>0</v>
      </c>
      <c r="NH35" s="23">
        <f t="shared" si="157"/>
        <v>0</v>
      </c>
      <c r="NI35" s="23">
        <f t="shared" si="158"/>
        <v>0</v>
      </c>
      <c r="NJ35" s="23">
        <f t="shared" si="159"/>
        <v>0</v>
      </c>
      <c r="NK35" s="23">
        <f t="shared" si="160"/>
        <v>0</v>
      </c>
      <c r="NL35" s="23">
        <f t="shared" si="161"/>
        <v>0</v>
      </c>
      <c r="NM35" s="23">
        <f t="shared" si="162"/>
        <v>0</v>
      </c>
      <c r="NN35" s="23">
        <f t="shared" si="163"/>
        <v>0</v>
      </c>
      <c r="NO35" s="23">
        <f t="shared" si="164"/>
        <v>0</v>
      </c>
      <c r="NP35" s="23">
        <f t="shared" si="165"/>
        <v>0</v>
      </c>
      <c r="NQ35" s="22">
        <f t="shared" si="172"/>
        <v>0</v>
      </c>
      <c r="NR35" s="22">
        <f t="shared" si="173"/>
        <v>0</v>
      </c>
      <c r="NS35" s="22">
        <f t="shared" si="174"/>
        <v>0</v>
      </c>
      <c r="NT35" s="22">
        <f t="shared" si="175"/>
        <v>0</v>
      </c>
      <c r="NU35" s="22">
        <f t="shared" si="176"/>
        <v>0</v>
      </c>
      <c r="NV35" s="22">
        <f t="shared" si="177"/>
        <v>0</v>
      </c>
      <c r="NW35" s="22">
        <f t="shared" si="178"/>
        <v>0</v>
      </c>
      <c r="NX35" s="22">
        <f t="shared" si="179"/>
        <v>0</v>
      </c>
      <c r="NY35" s="22">
        <f t="shared" si="180"/>
        <v>0</v>
      </c>
      <c r="NZ35" s="22">
        <f t="shared" si="181"/>
        <v>0</v>
      </c>
      <c r="OA35" s="22">
        <f t="shared" si="182"/>
        <v>0</v>
      </c>
      <c r="OB35" s="22">
        <f t="shared" si="183"/>
        <v>0</v>
      </c>
      <c r="OC35" s="23">
        <f t="shared" si="184"/>
        <v>0</v>
      </c>
      <c r="OD35" s="23">
        <f t="shared" si="185"/>
        <v>0</v>
      </c>
      <c r="OE35" s="23">
        <f t="shared" si="186"/>
        <v>0</v>
      </c>
      <c r="OF35" s="23">
        <f t="shared" si="187"/>
        <v>0</v>
      </c>
      <c r="OG35" s="23">
        <f t="shared" si="188"/>
        <v>0</v>
      </c>
      <c r="OH35" s="23">
        <f t="shared" si="189"/>
        <v>0</v>
      </c>
      <c r="OI35" s="23">
        <f t="shared" si="190"/>
        <v>0</v>
      </c>
      <c r="OJ35" s="23">
        <f t="shared" si="191"/>
        <v>0</v>
      </c>
      <c r="OK35" s="23">
        <f t="shared" si="192"/>
        <v>0</v>
      </c>
      <c r="OL35" s="23">
        <f t="shared" si="193"/>
        <v>0</v>
      </c>
      <c r="OM35" s="23">
        <f t="shared" si="194"/>
        <v>0</v>
      </c>
      <c r="ON35" s="23">
        <f t="shared" si="195"/>
        <v>0</v>
      </c>
      <c r="OO35" s="22">
        <f t="shared" si="196"/>
        <v>0</v>
      </c>
      <c r="OP35" s="22">
        <f t="shared" si="197"/>
        <v>0</v>
      </c>
      <c r="OQ35" s="22">
        <f t="shared" si="198"/>
        <v>0</v>
      </c>
      <c r="OR35" s="22">
        <f t="shared" si="199"/>
        <v>0</v>
      </c>
      <c r="OS35" s="22">
        <f t="shared" si="200"/>
        <v>0</v>
      </c>
      <c r="OT35" s="22">
        <f t="shared" si="201"/>
        <v>0</v>
      </c>
      <c r="OU35" s="22">
        <f t="shared" si="202"/>
        <v>0</v>
      </c>
      <c r="OV35" s="22">
        <f t="shared" si="203"/>
        <v>0</v>
      </c>
      <c r="OW35" s="22">
        <f t="shared" si="204"/>
        <v>0</v>
      </c>
      <c r="OX35" s="22">
        <f t="shared" si="205"/>
        <v>0</v>
      </c>
      <c r="OY35" s="22">
        <f t="shared" si="206"/>
        <v>0</v>
      </c>
      <c r="OZ35" s="22">
        <f t="shared" si="207"/>
        <v>0</v>
      </c>
      <c r="PA35" s="23">
        <f t="shared" si="208"/>
        <v>0</v>
      </c>
      <c r="PB35" s="23">
        <f t="shared" si="209"/>
        <v>0</v>
      </c>
      <c r="PC35" s="23">
        <f t="shared" si="210"/>
        <v>0</v>
      </c>
      <c r="PD35" s="23">
        <f t="shared" si="211"/>
        <v>0</v>
      </c>
      <c r="PE35" s="23">
        <f t="shared" si="212"/>
        <v>0</v>
      </c>
      <c r="PF35" s="23">
        <f t="shared" si="213"/>
        <v>0</v>
      </c>
      <c r="PG35" s="23">
        <f t="shared" si="214"/>
        <v>0</v>
      </c>
      <c r="PH35" s="23">
        <f t="shared" si="215"/>
        <v>0</v>
      </c>
      <c r="PI35" s="23">
        <f t="shared" si="216"/>
        <v>0</v>
      </c>
      <c r="PJ35" s="23">
        <f t="shared" si="217"/>
        <v>0</v>
      </c>
      <c r="PK35" s="23">
        <f t="shared" si="218"/>
        <v>0</v>
      </c>
      <c r="PL35" s="23">
        <f t="shared" si="219"/>
        <v>0</v>
      </c>
      <c r="PM35" s="22">
        <f t="shared" si="220"/>
        <v>0</v>
      </c>
      <c r="PN35" s="22">
        <f t="shared" si="221"/>
        <v>0</v>
      </c>
      <c r="PO35" s="22">
        <f t="shared" si="222"/>
        <v>0</v>
      </c>
      <c r="PP35" s="22">
        <f t="shared" si="223"/>
        <v>0</v>
      </c>
      <c r="PQ35" s="22">
        <f t="shared" si="224"/>
        <v>0</v>
      </c>
      <c r="PR35" s="22">
        <f t="shared" si="225"/>
        <v>0</v>
      </c>
      <c r="PS35" s="22">
        <f t="shared" si="226"/>
        <v>0</v>
      </c>
      <c r="PT35" s="22">
        <f t="shared" si="227"/>
        <v>0</v>
      </c>
      <c r="PU35" s="22">
        <f t="shared" si="228"/>
        <v>0</v>
      </c>
      <c r="PV35" s="22">
        <f t="shared" si="229"/>
        <v>0</v>
      </c>
      <c r="PW35" s="22">
        <f t="shared" si="230"/>
        <v>0</v>
      </c>
      <c r="PX35" s="22">
        <f t="shared" si="231"/>
        <v>0</v>
      </c>
      <c r="PY35" s="23">
        <f t="shared" si="232"/>
        <v>0</v>
      </c>
      <c r="PZ35" s="23">
        <f t="shared" si="233"/>
        <v>0</v>
      </c>
      <c r="QA35" s="23">
        <f t="shared" si="234"/>
        <v>0</v>
      </c>
      <c r="QB35" s="23">
        <f t="shared" si="235"/>
        <v>0</v>
      </c>
      <c r="QC35" s="23">
        <f t="shared" si="236"/>
        <v>0</v>
      </c>
      <c r="QD35" s="23">
        <f t="shared" si="237"/>
        <v>0</v>
      </c>
      <c r="QE35" s="23">
        <f t="shared" si="238"/>
        <v>0</v>
      </c>
      <c r="QF35" s="23">
        <f t="shared" si="239"/>
        <v>0</v>
      </c>
      <c r="QG35" s="23">
        <f t="shared" si="240"/>
        <v>0</v>
      </c>
      <c r="QH35" s="23">
        <f t="shared" si="241"/>
        <v>0</v>
      </c>
      <c r="QI35" s="23">
        <f t="shared" si="242"/>
        <v>0</v>
      </c>
      <c r="QJ35" s="23">
        <f t="shared" si="243"/>
        <v>0</v>
      </c>
    </row>
    <row r="36" spans="1:452">
      <c r="A36" s="51">
        <v>33</v>
      </c>
      <c r="B36" s="52" t="s">
        <v>89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62">
        <v>1</v>
      </c>
      <c r="V36" s="62">
        <v>1</v>
      </c>
      <c r="W36" s="62">
        <v>1</v>
      </c>
      <c r="X36" s="62">
        <v>1</v>
      </c>
      <c r="Y36" s="62">
        <v>1</v>
      </c>
      <c r="Z36" s="62">
        <v>1</v>
      </c>
      <c r="AA36" s="62">
        <v>1</v>
      </c>
      <c r="AB36" s="62">
        <v>1</v>
      </c>
      <c r="AC36" s="62">
        <v>1</v>
      </c>
      <c r="AD36" s="62">
        <v>1</v>
      </c>
      <c r="AE36" s="62">
        <v>1</v>
      </c>
      <c r="AF36" s="62">
        <v>1</v>
      </c>
      <c r="AG36" s="62">
        <v>1</v>
      </c>
      <c r="AH36" s="62">
        <v>1</v>
      </c>
      <c r="AI36" s="62">
        <v>1</v>
      </c>
      <c r="AJ36" s="62">
        <v>1</v>
      </c>
      <c r="AK36" s="62">
        <v>1</v>
      </c>
      <c r="AL36" s="62">
        <v>1</v>
      </c>
      <c r="AM36" s="62">
        <v>1</v>
      </c>
      <c r="AN36" s="62">
        <v>1</v>
      </c>
      <c r="AO36" s="62">
        <v>1</v>
      </c>
      <c r="AP36" s="62">
        <v>1</v>
      </c>
      <c r="AQ36" s="62">
        <v>1</v>
      </c>
      <c r="AR36" s="62">
        <v>1</v>
      </c>
      <c r="AS36" s="62">
        <v>1</v>
      </c>
      <c r="AT36" s="62">
        <v>1</v>
      </c>
      <c r="AU36" s="62">
        <v>1</v>
      </c>
      <c r="AV36" s="62">
        <v>1</v>
      </c>
      <c r="AW36" s="62">
        <v>1</v>
      </c>
      <c r="AX36" s="62">
        <v>1</v>
      </c>
      <c r="AY36" s="62">
        <v>1</v>
      </c>
      <c r="AZ36" s="62">
        <v>1</v>
      </c>
      <c r="BA36" s="62">
        <v>1</v>
      </c>
      <c r="BB36" s="62">
        <v>1</v>
      </c>
      <c r="BC36" s="62">
        <v>1</v>
      </c>
      <c r="BD36" s="62">
        <v>1</v>
      </c>
      <c r="BE36" s="62">
        <v>1</v>
      </c>
      <c r="BF36" s="62">
        <v>1</v>
      </c>
      <c r="BG36" s="62">
        <v>1</v>
      </c>
      <c r="BH36" s="62">
        <v>1</v>
      </c>
      <c r="BI36" s="62">
        <v>1</v>
      </c>
      <c r="BJ36" s="62">
        <v>1</v>
      </c>
      <c r="BK36" s="62">
        <v>1</v>
      </c>
      <c r="BL36" s="62">
        <v>1</v>
      </c>
      <c r="BM36" s="62">
        <v>1</v>
      </c>
      <c r="BN36" s="62">
        <v>1</v>
      </c>
      <c r="BO36" s="62">
        <v>1</v>
      </c>
      <c r="BP36" s="62">
        <v>1</v>
      </c>
      <c r="BQ36" s="62">
        <v>1</v>
      </c>
      <c r="BR36" s="62">
        <v>1</v>
      </c>
      <c r="BS36" s="62">
        <v>1</v>
      </c>
      <c r="BT36" s="62">
        <v>1</v>
      </c>
      <c r="BU36" s="62">
        <v>1</v>
      </c>
      <c r="BV36" s="62">
        <v>1</v>
      </c>
      <c r="BW36" s="62">
        <v>1</v>
      </c>
      <c r="BX36" s="62">
        <v>1</v>
      </c>
      <c r="BY36" s="62">
        <v>1</v>
      </c>
      <c r="BZ36" s="62">
        <v>1</v>
      </c>
      <c r="CA36" s="62">
        <v>1</v>
      </c>
      <c r="CB36" s="62">
        <v>1</v>
      </c>
      <c r="CC36" s="62">
        <v>1</v>
      </c>
      <c r="CD36" s="62">
        <v>1</v>
      </c>
      <c r="CE36" s="62">
        <v>1</v>
      </c>
      <c r="CF36" s="62">
        <v>1</v>
      </c>
      <c r="CG36" s="62">
        <v>1</v>
      </c>
      <c r="CH36" s="62">
        <v>1</v>
      </c>
      <c r="CI36" s="62">
        <v>1</v>
      </c>
      <c r="CJ36" s="62">
        <v>1</v>
      </c>
      <c r="CK36" s="62">
        <v>1</v>
      </c>
      <c r="CL36" s="62">
        <v>1</v>
      </c>
      <c r="CM36" s="62">
        <v>1</v>
      </c>
      <c r="CN36" s="62">
        <v>1</v>
      </c>
      <c r="CO36" s="62">
        <v>1</v>
      </c>
      <c r="CP36" s="62">
        <v>1</v>
      </c>
      <c r="CQ36" s="62">
        <v>1</v>
      </c>
      <c r="CR36" s="62">
        <v>1</v>
      </c>
      <c r="CS36" s="62">
        <v>1</v>
      </c>
      <c r="CT36" s="62">
        <v>1</v>
      </c>
      <c r="CU36" s="62">
        <v>1</v>
      </c>
      <c r="CV36" s="62">
        <v>1</v>
      </c>
      <c r="CW36" s="62">
        <v>1</v>
      </c>
      <c r="CX36" s="62">
        <v>1</v>
      </c>
      <c r="CY36" s="62">
        <v>1</v>
      </c>
      <c r="CZ36" s="62">
        <v>1</v>
      </c>
      <c r="DA36" s="62">
        <v>1</v>
      </c>
      <c r="DB36" s="62">
        <v>1</v>
      </c>
      <c r="DC36" s="62">
        <v>1</v>
      </c>
      <c r="DD36" s="62">
        <v>1</v>
      </c>
      <c r="DE36" s="62">
        <v>1</v>
      </c>
      <c r="DF36" s="62">
        <v>1</v>
      </c>
      <c r="DG36" s="62">
        <v>1</v>
      </c>
      <c r="DH36" s="62">
        <v>1</v>
      </c>
      <c r="DI36" s="62">
        <v>1</v>
      </c>
      <c r="DJ36" s="62">
        <v>1</v>
      </c>
      <c r="DK36" s="62">
        <v>1</v>
      </c>
      <c r="DL36" s="62">
        <v>1</v>
      </c>
      <c r="DM36" s="62">
        <v>1</v>
      </c>
      <c r="DN36" s="62">
        <v>1</v>
      </c>
      <c r="DO36" s="62">
        <v>1</v>
      </c>
      <c r="DP36" s="62">
        <v>1</v>
      </c>
      <c r="DQ36" s="62">
        <v>1</v>
      </c>
      <c r="DR36" s="62">
        <v>1</v>
      </c>
      <c r="DS36" s="62">
        <v>1</v>
      </c>
      <c r="DT36" s="62">
        <v>1</v>
      </c>
      <c r="DU36" s="62">
        <v>1</v>
      </c>
      <c r="DV36" s="62">
        <v>1</v>
      </c>
      <c r="DW36" s="62">
        <v>1</v>
      </c>
      <c r="DX36" s="62">
        <v>1</v>
      </c>
      <c r="DY36" s="62">
        <v>1</v>
      </c>
      <c r="DZ36" s="62">
        <v>1</v>
      </c>
      <c r="EA36" s="62">
        <v>1</v>
      </c>
      <c r="EB36" s="62">
        <v>1</v>
      </c>
      <c r="EC36" s="62">
        <v>1</v>
      </c>
      <c r="ED36" s="62">
        <v>1</v>
      </c>
      <c r="EE36" s="62">
        <v>1</v>
      </c>
      <c r="EF36" s="62">
        <v>1</v>
      </c>
      <c r="EG36" s="62">
        <v>1</v>
      </c>
      <c r="EH36" s="62">
        <v>1</v>
      </c>
      <c r="EI36" s="62">
        <v>1</v>
      </c>
      <c r="EJ36" s="62">
        <v>1</v>
      </c>
      <c r="EK36" s="62">
        <v>1</v>
      </c>
      <c r="EL36" s="62">
        <v>1</v>
      </c>
      <c r="EM36" s="62">
        <v>1</v>
      </c>
      <c r="EN36" s="62">
        <v>1</v>
      </c>
      <c r="EO36" s="62">
        <v>1</v>
      </c>
      <c r="EP36" s="62">
        <v>1</v>
      </c>
      <c r="EQ36" s="62">
        <v>1</v>
      </c>
      <c r="ER36" s="62">
        <v>1</v>
      </c>
      <c r="ES36" s="62">
        <v>1</v>
      </c>
      <c r="ET36" s="62">
        <v>1</v>
      </c>
      <c r="EU36" s="62">
        <v>1</v>
      </c>
      <c r="EV36" s="62">
        <v>1</v>
      </c>
      <c r="EW36" s="62">
        <v>1</v>
      </c>
      <c r="EX36" s="62">
        <v>1</v>
      </c>
      <c r="EY36" s="62">
        <v>1</v>
      </c>
      <c r="EZ36" s="62">
        <v>1</v>
      </c>
      <c r="FA36" s="62">
        <v>1</v>
      </c>
      <c r="FB36" s="62">
        <v>1</v>
      </c>
      <c r="FC36" s="62">
        <v>1</v>
      </c>
      <c r="FD36" s="62">
        <v>1</v>
      </c>
      <c r="FE36" s="62">
        <v>1</v>
      </c>
      <c r="FF36" s="62">
        <v>1</v>
      </c>
      <c r="FG36" s="62">
        <v>1</v>
      </c>
      <c r="FH36" s="62">
        <v>1</v>
      </c>
      <c r="FI36" s="62">
        <v>1</v>
      </c>
      <c r="FJ36" s="62">
        <v>1</v>
      </c>
      <c r="FK36" s="62">
        <v>1</v>
      </c>
      <c r="FL36" s="62">
        <v>1</v>
      </c>
      <c r="FM36" s="62">
        <v>1</v>
      </c>
      <c r="FN36" s="62">
        <v>1</v>
      </c>
      <c r="FO36" s="62">
        <v>1</v>
      </c>
      <c r="FP36" s="62">
        <v>1</v>
      </c>
      <c r="FQ36" s="62">
        <v>1</v>
      </c>
      <c r="FR36" s="62">
        <v>1</v>
      </c>
      <c r="FS36" s="62">
        <v>1</v>
      </c>
      <c r="FT36" s="62">
        <v>1</v>
      </c>
      <c r="FU36" s="62">
        <v>1</v>
      </c>
      <c r="FV36" s="62">
        <v>1</v>
      </c>
      <c r="FW36" s="62">
        <v>1</v>
      </c>
      <c r="FX36" s="62">
        <v>1</v>
      </c>
      <c r="FY36" s="62">
        <v>1</v>
      </c>
      <c r="FZ36" s="62">
        <v>1</v>
      </c>
      <c r="GA36" s="62">
        <v>1</v>
      </c>
      <c r="GB36" s="62">
        <v>1</v>
      </c>
      <c r="GC36" s="62">
        <v>1</v>
      </c>
      <c r="GD36" s="62">
        <v>1</v>
      </c>
      <c r="GE36" s="62">
        <v>1</v>
      </c>
      <c r="GF36" s="62">
        <v>1</v>
      </c>
      <c r="GG36" s="62">
        <v>1</v>
      </c>
      <c r="GH36" s="62">
        <v>1</v>
      </c>
      <c r="GI36" s="62">
        <v>1</v>
      </c>
      <c r="GJ36" s="62">
        <v>1</v>
      </c>
      <c r="GK36" s="62">
        <v>1</v>
      </c>
      <c r="GL36" s="62">
        <v>1</v>
      </c>
      <c r="GM36" s="62">
        <v>1</v>
      </c>
      <c r="GN36" s="62">
        <v>1</v>
      </c>
      <c r="GO36" s="62">
        <v>1</v>
      </c>
      <c r="GP36" s="62">
        <v>1</v>
      </c>
      <c r="GQ36" s="62">
        <v>1</v>
      </c>
      <c r="GR36" s="62">
        <v>1</v>
      </c>
      <c r="GS36" s="62">
        <v>1</v>
      </c>
      <c r="GT36" s="62">
        <v>1</v>
      </c>
      <c r="GU36" s="62">
        <v>1</v>
      </c>
      <c r="GV36" s="62">
        <v>1</v>
      </c>
      <c r="GW36" s="62">
        <v>1</v>
      </c>
      <c r="GX36" s="62">
        <v>1</v>
      </c>
      <c r="GY36" s="62">
        <v>1</v>
      </c>
      <c r="GZ36" s="62">
        <v>1</v>
      </c>
      <c r="HA36" s="62">
        <v>1</v>
      </c>
      <c r="HB36" s="62">
        <v>1</v>
      </c>
      <c r="HC36" s="62">
        <v>1</v>
      </c>
      <c r="HD36" s="62">
        <v>1</v>
      </c>
      <c r="HE36" s="62">
        <v>1</v>
      </c>
      <c r="HF36" s="62">
        <v>1</v>
      </c>
      <c r="HG36" s="62">
        <v>1</v>
      </c>
      <c r="HH36" s="62">
        <v>1</v>
      </c>
      <c r="HI36" s="62">
        <v>1</v>
      </c>
      <c r="HJ36" s="62">
        <v>1</v>
      </c>
      <c r="HK36" s="62">
        <v>1</v>
      </c>
      <c r="HL36" s="62">
        <v>1</v>
      </c>
      <c r="HM36" s="62">
        <v>1</v>
      </c>
      <c r="HN36" s="62">
        <v>1</v>
      </c>
      <c r="HO36" s="62">
        <v>1</v>
      </c>
      <c r="HP36" s="62">
        <v>1</v>
      </c>
      <c r="HQ36" s="62">
        <v>1</v>
      </c>
      <c r="HR36" s="62">
        <v>1</v>
      </c>
      <c r="HS36" s="62">
        <v>1</v>
      </c>
      <c r="HT36" s="62">
        <v>1</v>
      </c>
      <c r="HU36" s="62">
        <v>1</v>
      </c>
      <c r="HV36" s="62">
        <v>1</v>
      </c>
      <c r="HW36" s="62">
        <v>1</v>
      </c>
      <c r="HX36" s="62">
        <v>1</v>
      </c>
      <c r="HY36" s="62">
        <v>1</v>
      </c>
      <c r="HZ36" s="62">
        <v>1</v>
      </c>
      <c r="IA36" s="62">
        <v>1</v>
      </c>
      <c r="IB36" s="62">
        <v>1</v>
      </c>
      <c r="IC36" s="22">
        <f t="shared" si="22"/>
        <v>0</v>
      </c>
      <c r="ID36" s="22">
        <f t="shared" si="23"/>
        <v>0</v>
      </c>
      <c r="IE36" s="22">
        <f t="shared" si="24"/>
        <v>0</v>
      </c>
      <c r="IF36" s="22">
        <f t="shared" si="25"/>
        <v>0</v>
      </c>
      <c r="IG36" s="22">
        <f t="shared" si="26"/>
        <v>0</v>
      </c>
      <c r="IH36" s="22">
        <f t="shared" si="27"/>
        <v>0</v>
      </c>
      <c r="II36" s="22">
        <f t="shared" si="28"/>
        <v>0</v>
      </c>
      <c r="IJ36" s="22">
        <f t="shared" si="29"/>
        <v>0</v>
      </c>
      <c r="IK36" s="22">
        <f t="shared" si="30"/>
        <v>0</v>
      </c>
      <c r="IL36" s="22">
        <f t="shared" si="31"/>
        <v>0</v>
      </c>
      <c r="IM36" s="22">
        <f t="shared" si="32"/>
        <v>0</v>
      </c>
      <c r="IN36" s="22">
        <f t="shared" si="33"/>
        <v>0</v>
      </c>
      <c r="IO36" s="23">
        <f t="shared" si="34"/>
        <v>0</v>
      </c>
      <c r="IP36" s="23">
        <f t="shared" si="35"/>
        <v>0</v>
      </c>
      <c r="IQ36" s="23">
        <f t="shared" si="36"/>
        <v>0</v>
      </c>
      <c r="IR36" s="23">
        <f t="shared" si="37"/>
        <v>0</v>
      </c>
      <c r="IS36" s="23">
        <f t="shared" si="38"/>
        <v>0</v>
      </c>
      <c r="IT36" s="23">
        <f t="shared" si="39"/>
        <v>0</v>
      </c>
      <c r="IU36" s="23">
        <f t="shared" si="40"/>
        <v>0</v>
      </c>
      <c r="IV36" s="23">
        <f t="shared" si="41"/>
        <v>0</v>
      </c>
      <c r="IW36" s="23">
        <f t="shared" si="42"/>
        <v>0</v>
      </c>
      <c r="IX36" s="23">
        <f t="shared" si="43"/>
        <v>0</v>
      </c>
      <c r="IY36" s="23">
        <f t="shared" si="44"/>
        <v>0</v>
      </c>
      <c r="IZ36" s="23">
        <f t="shared" si="45"/>
        <v>0</v>
      </c>
      <c r="JA36" s="22">
        <f t="shared" si="46"/>
        <v>0</v>
      </c>
      <c r="JB36" s="22">
        <f t="shared" si="47"/>
        <v>0</v>
      </c>
      <c r="JC36" s="22">
        <f t="shared" si="48"/>
        <v>0</v>
      </c>
      <c r="JD36" s="22">
        <f t="shared" si="49"/>
        <v>0</v>
      </c>
      <c r="JE36" s="22">
        <f t="shared" si="50"/>
        <v>0</v>
      </c>
      <c r="JF36" s="22">
        <f t="shared" si="51"/>
        <v>0</v>
      </c>
      <c r="JG36" s="22">
        <f t="shared" si="52"/>
        <v>0</v>
      </c>
      <c r="JH36" s="22">
        <f t="shared" si="53"/>
        <v>0</v>
      </c>
      <c r="JI36" s="22">
        <f t="shared" si="54"/>
        <v>0</v>
      </c>
      <c r="JJ36" s="22">
        <f t="shared" si="55"/>
        <v>0</v>
      </c>
      <c r="JK36" s="22">
        <f t="shared" si="56"/>
        <v>0</v>
      </c>
      <c r="JL36" s="22">
        <f t="shared" si="57"/>
        <v>0</v>
      </c>
      <c r="JM36" s="23">
        <f t="shared" si="58"/>
        <v>0</v>
      </c>
      <c r="JN36" s="23">
        <f t="shared" si="59"/>
        <v>0</v>
      </c>
      <c r="JO36" s="23">
        <f t="shared" si="60"/>
        <v>0</v>
      </c>
      <c r="JP36" s="23">
        <f t="shared" si="61"/>
        <v>0</v>
      </c>
      <c r="JQ36" s="23">
        <f t="shared" si="62"/>
        <v>0</v>
      </c>
      <c r="JR36" s="23">
        <f t="shared" si="63"/>
        <v>0</v>
      </c>
      <c r="JS36" s="23">
        <f t="shared" si="64"/>
        <v>0</v>
      </c>
      <c r="JT36" s="23">
        <f t="shared" si="65"/>
        <v>0</v>
      </c>
      <c r="JU36" s="23">
        <f t="shared" si="66"/>
        <v>0</v>
      </c>
      <c r="JV36" s="23">
        <f t="shared" si="67"/>
        <v>0</v>
      </c>
      <c r="JW36" s="23">
        <f t="shared" si="68"/>
        <v>0</v>
      </c>
      <c r="JX36" s="23">
        <f t="shared" si="69"/>
        <v>0</v>
      </c>
      <c r="JY36" s="22">
        <f t="shared" si="70"/>
        <v>0</v>
      </c>
      <c r="JZ36" s="22">
        <f t="shared" si="71"/>
        <v>0</v>
      </c>
      <c r="KA36" s="22">
        <f t="shared" si="72"/>
        <v>0</v>
      </c>
      <c r="KB36" s="22">
        <f t="shared" si="73"/>
        <v>0</v>
      </c>
      <c r="KC36" s="22">
        <f t="shared" si="74"/>
        <v>0</v>
      </c>
      <c r="KD36" s="22">
        <f t="shared" si="75"/>
        <v>0</v>
      </c>
      <c r="KE36" s="22">
        <f t="shared" si="76"/>
        <v>0</v>
      </c>
      <c r="KF36" s="22">
        <f t="shared" si="77"/>
        <v>0</v>
      </c>
      <c r="KG36" s="22">
        <f t="shared" si="78"/>
        <v>0</v>
      </c>
      <c r="KH36" s="22">
        <f t="shared" si="79"/>
        <v>0</v>
      </c>
      <c r="KI36" s="22">
        <f t="shared" si="80"/>
        <v>0</v>
      </c>
      <c r="KJ36" s="22">
        <f t="shared" si="81"/>
        <v>0</v>
      </c>
      <c r="KK36" s="23">
        <f t="shared" si="82"/>
        <v>0</v>
      </c>
      <c r="KL36" s="23">
        <f t="shared" si="83"/>
        <v>0</v>
      </c>
      <c r="KM36" s="23">
        <f t="shared" si="84"/>
        <v>0</v>
      </c>
      <c r="KN36" s="23">
        <f t="shared" si="85"/>
        <v>0</v>
      </c>
      <c r="KO36" s="23">
        <f t="shared" si="86"/>
        <v>0</v>
      </c>
      <c r="KP36" s="23">
        <f t="shared" si="87"/>
        <v>0</v>
      </c>
      <c r="KQ36" s="23">
        <f t="shared" si="88"/>
        <v>0</v>
      </c>
      <c r="KR36" s="23">
        <f t="shared" si="89"/>
        <v>0</v>
      </c>
      <c r="KS36" s="23">
        <f t="shared" si="90"/>
        <v>0</v>
      </c>
      <c r="KT36" s="23">
        <f t="shared" si="91"/>
        <v>0</v>
      </c>
      <c r="KU36" s="23">
        <f t="shared" si="92"/>
        <v>0</v>
      </c>
      <c r="KV36" s="23">
        <f t="shared" si="93"/>
        <v>0</v>
      </c>
      <c r="KW36" s="22">
        <f t="shared" si="94"/>
        <v>0</v>
      </c>
      <c r="KX36" s="22">
        <f t="shared" si="95"/>
        <v>0</v>
      </c>
      <c r="KY36" s="22">
        <f t="shared" si="96"/>
        <v>0</v>
      </c>
      <c r="KZ36" s="22">
        <f t="shared" si="97"/>
        <v>0</v>
      </c>
      <c r="LA36" s="22">
        <f t="shared" si="98"/>
        <v>0</v>
      </c>
      <c r="LB36" s="22">
        <f t="shared" si="99"/>
        <v>0</v>
      </c>
      <c r="LC36" s="22">
        <f t="shared" si="100"/>
        <v>0</v>
      </c>
      <c r="LD36" s="22">
        <f t="shared" si="101"/>
        <v>0</v>
      </c>
      <c r="LE36" s="22">
        <f t="shared" si="102"/>
        <v>0</v>
      </c>
      <c r="LF36" s="22">
        <f t="shared" si="103"/>
        <v>0</v>
      </c>
      <c r="LG36" s="22">
        <f t="shared" si="104"/>
        <v>0</v>
      </c>
      <c r="LH36" s="22">
        <f t="shared" si="105"/>
        <v>0</v>
      </c>
      <c r="LI36" s="23">
        <f t="shared" si="106"/>
        <v>0</v>
      </c>
      <c r="LJ36" s="23">
        <f t="shared" si="107"/>
        <v>0</v>
      </c>
      <c r="LK36" s="23">
        <f t="shared" si="108"/>
        <v>0</v>
      </c>
      <c r="LL36" s="23">
        <f t="shared" si="109"/>
        <v>0</v>
      </c>
      <c r="LM36" s="23">
        <f t="shared" si="110"/>
        <v>0</v>
      </c>
      <c r="LN36" s="23">
        <f t="shared" si="111"/>
        <v>0</v>
      </c>
      <c r="LO36" s="23">
        <f t="shared" si="112"/>
        <v>0</v>
      </c>
      <c r="LP36" s="23">
        <f t="shared" si="113"/>
        <v>0</v>
      </c>
      <c r="LQ36" s="23">
        <f t="shared" si="114"/>
        <v>0</v>
      </c>
      <c r="LR36" s="23">
        <f t="shared" si="115"/>
        <v>0</v>
      </c>
      <c r="LS36" s="23">
        <f t="shared" si="116"/>
        <v>0</v>
      </c>
      <c r="LT36" s="23">
        <f t="shared" si="117"/>
        <v>0</v>
      </c>
      <c r="LU36" s="22">
        <f t="shared" si="118"/>
        <v>0</v>
      </c>
      <c r="LV36" s="22">
        <f t="shared" si="119"/>
        <v>0</v>
      </c>
      <c r="LW36" s="22">
        <f t="shared" si="120"/>
        <v>0</v>
      </c>
      <c r="LX36" s="22">
        <f t="shared" si="121"/>
        <v>0</v>
      </c>
      <c r="LY36" s="22">
        <f t="shared" si="122"/>
        <v>0</v>
      </c>
      <c r="LZ36" s="22">
        <f t="shared" si="123"/>
        <v>0</v>
      </c>
      <c r="MA36" s="22">
        <f t="shared" si="124"/>
        <v>0</v>
      </c>
      <c r="MB36" s="22">
        <f t="shared" si="125"/>
        <v>0</v>
      </c>
      <c r="MC36" s="22">
        <f t="shared" si="126"/>
        <v>0</v>
      </c>
      <c r="MD36" s="22">
        <f t="shared" si="127"/>
        <v>0</v>
      </c>
      <c r="ME36" s="22">
        <f t="shared" si="128"/>
        <v>0</v>
      </c>
      <c r="MF36" s="22">
        <f t="shared" si="129"/>
        <v>0</v>
      </c>
      <c r="MG36" s="23">
        <f t="shared" si="130"/>
        <v>0</v>
      </c>
      <c r="MH36" s="23">
        <f t="shared" si="131"/>
        <v>0</v>
      </c>
      <c r="MI36" s="23">
        <f t="shared" si="132"/>
        <v>0</v>
      </c>
      <c r="MJ36" s="23">
        <f t="shared" si="133"/>
        <v>0</v>
      </c>
      <c r="MK36" s="23">
        <f t="shared" si="134"/>
        <v>0</v>
      </c>
      <c r="ML36" s="23">
        <f t="shared" si="135"/>
        <v>0</v>
      </c>
      <c r="MM36" s="23">
        <f t="shared" si="136"/>
        <v>0</v>
      </c>
      <c r="MN36" s="23">
        <f t="shared" si="137"/>
        <v>0</v>
      </c>
      <c r="MO36" s="23">
        <f t="shared" si="138"/>
        <v>0</v>
      </c>
      <c r="MP36" s="23">
        <f t="shared" si="139"/>
        <v>0</v>
      </c>
      <c r="MQ36" s="23">
        <f t="shared" si="140"/>
        <v>0</v>
      </c>
      <c r="MR36" s="23">
        <f t="shared" si="141"/>
        <v>0</v>
      </c>
      <c r="MS36" s="22">
        <f t="shared" si="142"/>
        <v>0</v>
      </c>
      <c r="MT36" s="22">
        <f t="shared" si="143"/>
        <v>0</v>
      </c>
      <c r="MU36" s="22">
        <f t="shared" si="144"/>
        <v>0</v>
      </c>
      <c r="MV36" s="22">
        <f t="shared" si="145"/>
        <v>0</v>
      </c>
      <c r="MW36" s="22">
        <f t="shared" si="146"/>
        <v>0</v>
      </c>
      <c r="MX36" s="22">
        <f t="shared" si="147"/>
        <v>0</v>
      </c>
      <c r="MY36" s="22">
        <f t="shared" si="148"/>
        <v>0</v>
      </c>
      <c r="MZ36" s="22">
        <f t="shared" si="149"/>
        <v>0</v>
      </c>
      <c r="NA36" s="22">
        <f t="shared" si="150"/>
        <v>0</v>
      </c>
      <c r="NB36" s="22">
        <f t="shared" si="151"/>
        <v>0</v>
      </c>
      <c r="NC36" s="22">
        <f t="shared" si="152"/>
        <v>0</v>
      </c>
      <c r="ND36" s="22">
        <f t="shared" si="153"/>
        <v>0</v>
      </c>
      <c r="NE36" s="23">
        <f t="shared" si="154"/>
        <v>0</v>
      </c>
      <c r="NF36" s="23">
        <f t="shared" si="155"/>
        <v>0</v>
      </c>
      <c r="NG36" s="23">
        <f t="shared" si="156"/>
        <v>0</v>
      </c>
      <c r="NH36" s="23">
        <f t="shared" si="157"/>
        <v>0</v>
      </c>
      <c r="NI36" s="23">
        <f t="shared" si="158"/>
        <v>0</v>
      </c>
      <c r="NJ36" s="23">
        <f t="shared" si="159"/>
        <v>0</v>
      </c>
      <c r="NK36" s="23">
        <f t="shared" si="160"/>
        <v>0</v>
      </c>
      <c r="NL36" s="23">
        <f t="shared" si="161"/>
        <v>0</v>
      </c>
      <c r="NM36" s="23">
        <f t="shared" si="162"/>
        <v>0</v>
      </c>
      <c r="NN36" s="23">
        <f t="shared" si="163"/>
        <v>0</v>
      </c>
      <c r="NO36" s="23">
        <f t="shared" si="164"/>
        <v>0</v>
      </c>
      <c r="NP36" s="23">
        <f t="shared" si="165"/>
        <v>0</v>
      </c>
      <c r="NQ36" s="22">
        <f t="shared" si="172"/>
        <v>0</v>
      </c>
      <c r="NR36" s="22">
        <f t="shared" si="173"/>
        <v>0</v>
      </c>
      <c r="NS36" s="22">
        <f t="shared" si="174"/>
        <v>0</v>
      </c>
      <c r="NT36" s="22">
        <f t="shared" si="175"/>
        <v>0</v>
      </c>
      <c r="NU36" s="22">
        <f t="shared" si="176"/>
        <v>0</v>
      </c>
      <c r="NV36" s="22">
        <f t="shared" si="177"/>
        <v>0</v>
      </c>
      <c r="NW36" s="22">
        <f t="shared" si="178"/>
        <v>0</v>
      </c>
      <c r="NX36" s="22">
        <f t="shared" si="179"/>
        <v>0</v>
      </c>
      <c r="NY36" s="22">
        <f t="shared" si="180"/>
        <v>0</v>
      </c>
      <c r="NZ36" s="22">
        <f t="shared" si="181"/>
        <v>0</v>
      </c>
      <c r="OA36" s="22">
        <f t="shared" si="182"/>
        <v>0</v>
      </c>
      <c r="OB36" s="22">
        <f t="shared" si="183"/>
        <v>0</v>
      </c>
      <c r="OC36" s="23">
        <f t="shared" si="184"/>
        <v>0</v>
      </c>
      <c r="OD36" s="23">
        <f t="shared" si="185"/>
        <v>0</v>
      </c>
      <c r="OE36" s="23">
        <f t="shared" si="186"/>
        <v>0</v>
      </c>
      <c r="OF36" s="23">
        <f t="shared" si="187"/>
        <v>0</v>
      </c>
      <c r="OG36" s="23">
        <f t="shared" si="188"/>
        <v>0</v>
      </c>
      <c r="OH36" s="23">
        <f t="shared" si="189"/>
        <v>0</v>
      </c>
      <c r="OI36" s="23">
        <f t="shared" si="190"/>
        <v>0</v>
      </c>
      <c r="OJ36" s="23">
        <f t="shared" si="191"/>
        <v>0</v>
      </c>
      <c r="OK36" s="23">
        <f t="shared" si="192"/>
        <v>0</v>
      </c>
      <c r="OL36" s="23">
        <f t="shared" si="193"/>
        <v>0</v>
      </c>
      <c r="OM36" s="23">
        <f t="shared" si="194"/>
        <v>0</v>
      </c>
      <c r="ON36" s="23">
        <f t="shared" si="195"/>
        <v>0</v>
      </c>
      <c r="OO36" s="22">
        <f t="shared" si="196"/>
        <v>0</v>
      </c>
      <c r="OP36" s="22">
        <f t="shared" si="197"/>
        <v>0</v>
      </c>
      <c r="OQ36" s="22">
        <f t="shared" si="198"/>
        <v>0</v>
      </c>
      <c r="OR36" s="22">
        <f t="shared" si="199"/>
        <v>0</v>
      </c>
      <c r="OS36" s="22">
        <f t="shared" si="200"/>
        <v>0</v>
      </c>
      <c r="OT36" s="22">
        <f t="shared" si="201"/>
        <v>0</v>
      </c>
      <c r="OU36" s="22">
        <f t="shared" si="202"/>
        <v>0</v>
      </c>
      <c r="OV36" s="22">
        <f t="shared" si="203"/>
        <v>0</v>
      </c>
      <c r="OW36" s="22">
        <f t="shared" si="204"/>
        <v>0</v>
      </c>
      <c r="OX36" s="22">
        <f t="shared" si="205"/>
        <v>0</v>
      </c>
      <c r="OY36" s="22">
        <f t="shared" si="206"/>
        <v>0</v>
      </c>
      <c r="OZ36" s="22">
        <f t="shared" si="207"/>
        <v>0</v>
      </c>
      <c r="PA36" s="23">
        <f t="shared" si="208"/>
        <v>0</v>
      </c>
      <c r="PB36" s="23">
        <f t="shared" si="209"/>
        <v>0</v>
      </c>
      <c r="PC36" s="23">
        <f t="shared" si="210"/>
        <v>0</v>
      </c>
      <c r="PD36" s="23">
        <f t="shared" si="211"/>
        <v>0</v>
      </c>
      <c r="PE36" s="23">
        <f t="shared" si="212"/>
        <v>0</v>
      </c>
      <c r="PF36" s="23">
        <f t="shared" si="213"/>
        <v>0</v>
      </c>
      <c r="PG36" s="23">
        <f t="shared" si="214"/>
        <v>0</v>
      </c>
      <c r="PH36" s="23">
        <f t="shared" si="215"/>
        <v>0</v>
      </c>
      <c r="PI36" s="23">
        <f t="shared" si="216"/>
        <v>0</v>
      </c>
      <c r="PJ36" s="23">
        <f t="shared" si="217"/>
        <v>0</v>
      </c>
      <c r="PK36" s="23">
        <f t="shared" si="218"/>
        <v>0</v>
      </c>
      <c r="PL36" s="23">
        <f t="shared" si="219"/>
        <v>0</v>
      </c>
      <c r="PM36" s="22">
        <f t="shared" si="220"/>
        <v>0</v>
      </c>
      <c r="PN36" s="22">
        <f t="shared" si="221"/>
        <v>0</v>
      </c>
      <c r="PO36" s="22">
        <f t="shared" si="222"/>
        <v>0</v>
      </c>
      <c r="PP36" s="22">
        <f t="shared" si="223"/>
        <v>0</v>
      </c>
      <c r="PQ36" s="22">
        <f t="shared" si="224"/>
        <v>0</v>
      </c>
      <c r="PR36" s="22">
        <f t="shared" si="225"/>
        <v>0</v>
      </c>
      <c r="PS36" s="22">
        <f t="shared" si="226"/>
        <v>0</v>
      </c>
      <c r="PT36" s="22">
        <f t="shared" si="227"/>
        <v>0</v>
      </c>
      <c r="PU36" s="22">
        <f t="shared" si="228"/>
        <v>0</v>
      </c>
      <c r="PV36" s="22">
        <f t="shared" si="229"/>
        <v>0</v>
      </c>
      <c r="PW36" s="22">
        <f t="shared" si="230"/>
        <v>0</v>
      </c>
      <c r="PX36" s="22">
        <f t="shared" si="231"/>
        <v>0</v>
      </c>
      <c r="PY36" s="23">
        <f t="shared" si="232"/>
        <v>0</v>
      </c>
      <c r="PZ36" s="23">
        <f t="shared" si="233"/>
        <v>0</v>
      </c>
      <c r="QA36" s="23">
        <f t="shared" si="234"/>
        <v>0</v>
      </c>
      <c r="QB36" s="23">
        <f t="shared" si="235"/>
        <v>0</v>
      </c>
      <c r="QC36" s="23">
        <f t="shared" si="236"/>
        <v>0</v>
      </c>
      <c r="QD36" s="23">
        <f t="shared" si="237"/>
        <v>0</v>
      </c>
      <c r="QE36" s="23">
        <f t="shared" si="238"/>
        <v>0</v>
      </c>
      <c r="QF36" s="23">
        <f t="shared" si="239"/>
        <v>0</v>
      </c>
      <c r="QG36" s="23">
        <f t="shared" si="240"/>
        <v>0</v>
      </c>
      <c r="QH36" s="23">
        <f t="shared" si="241"/>
        <v>0</v>
      </c>
      <c r="QI36" s="23">
        <f t="shared" si="242"/>
        <v>0</v>
      </c>
      <c r="QJ36" s="23">
        <f t="shared" si="243"/>
        <v>0</v>
      </c>
    </row>
    <row r="37" spans="1:452">
      <c r="A37" s="51">
        <v>34</v>
      </c>
      <c r="B37" s="52" t="s">
        <v>90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62">
        <v>1</v>
      </c>
      <c r="V37" s="62">
        <v>1</v>
      </c>
      <c r="W37" s="62">
        <v>1</v>
      </c>
      <c r="X37" s="62">
        <v>1</v>
      </c>
      <c r="Y37" s="62">
        <v>1</v>
      </c>
      <c r="Z37" s="62">
        <v>1</v>
      </c>
      <c r="AA37" s="62">
        <v>1</v>
      </c>
      <c r="AB37" s="62">
        <v>1</v>
      </c>
      <c r="AC37" s="62">
        <v>1</v>
      </c>
      <c r="AD37" s="62">
        <v>1</v>
      </c>
      <c r="AE37" s="62">
        <v>1</v>
      </c>
      <c r="AF37" s="62">
        <v>1</v>
      </c>
      <c r="AG37" s="62">
        <v>1</v>
      </c>
      <c r="AH37" s="62">
        <v>1</v>
      </c>
      <c r="AI37" s="62">
        <v>1</v>
      </c>
      <c r="AJ37" s="62">
        <v>1</v>
      </c>
      <c r="AK37" s="62">
        <v>1</v>
      </c>
      <c r="AL37" s="62">
        <v>1</v>
      </c>
      <c r="AM37" s="62">
        <v>1</v>
      </c>
      <c r="AN37" s="62">
        <v>1</v>
      </c>
      <c r="AO37" s="62">
        <v>1</v>
      </c>
      <c r="AP37" s="62">
        <v>1</v>
      </c>
      <c r="AQ37" s="62">
        <v>1</v>
      </c>
      <c r="AR37" s="62">
        <v>1</v>
      </c>
      <c r="AS37" s="62">
        <v>1</v>
      </c>
      <c r="AT37" s="62">
        <v>1</v>
      </c>
      <c r="AU37" s="62">
        <v>1</v>
      </c>
      <c r="AV37" s="62">
        <v>1</v>
      </c>
      <c r="AW37" s="62">
        <v>1</v>
      </c>
      <c r="AX37" s="62">
        <v>1</v>
      </c>
      <c r="AY37" s="62">
        <v>1</v>
      </c>
      <c r="AZ37" s="62">
        <v>1</v>
      </c>
      <c r="BA37" s="62">
        <v>1</v>
      </c>
      <c r="BB37" s="62">
        <v>1</v>
      </c>
      <c r="BC37" s="62">
        <v>1</v>
      </c>
      <c r="BD37" s="62">
        <v>1</v>
      </c>
      <c r="BE37" s="62">
        <v>1</v>
      </c>
      <c r="BF37" s="62">
        <v>1</v>
      </c>
      <c r="BG37" s="62">
        <v>1</v>
      </c>
      <c r="BH37" s="62">
        <v>1</v>
      </c>
      <c r="BI37" s="62">
        <v>1</v>
      </c>
      <c r="BJ37" s="62">
        <v>1</v>
      </c>
      <c r="BK37" s="62">
        <v>1</v>
      </c>
      <c r="BL37" s="62">
        <v>1</v>
      </c>
      <c r="BM37" s="62">
        <v>1</v>
      </c>
      <c r="BN37" s="62">
        <v>1</v>
      </c>
      <c r="BO37" s="62">
        <v>1</v>
      </c>
      <c r="BP37" s="62">
        <v>1</v>
      </c>
      <c r="BQ37" s="62">
        <v>1</v>
      </c>
      <c r="BR37" s="62">
        <v>1</v>
      </c>
      <c r="BS37" s="62">
        <v>1</v>
      </c>
      <c r="BT37" s="62">
        <v>1</v>
      </c>
      <c r="BU37" s="62">
        <v>1</v>
      </c>
      <c r="BV37" s="62">
        <v>1</v>
      </c>
      <c r="BW37" s="62">
        <v>1</v>
      </c>
      <c r="BX37" s="62">
        <v>1</v>
      </c>
      <c r="BY37" s="62">
        <v>1</v>
      </c>
      <c r="BZ37" s="62">
        <v>1</v>
      </c>
      <c r="CA37" s="62">
        <v>1</v>
      </c>
      <c r="CB37" s="62">
        <v>1</v>
      </c>
      <c r="CC37" s="62">
        <v>1</v>
      </c>
      <c r="CD37" s="62">
        <v>1</v>
      </c>
      <c r="CE37" s="62">
        <v>1</v>
      </c>
      <c r="CF37" s="62">
        <v>1</v>
      </c>
      <c r="CG37" s="62">
        <v>1</v>
      </c>
      <c r="CH37" s="62">
        <v>1</v>
      </c>
      <c r="CI37" s="62">
        <v>1</v>
      </c>
      <c r="CJ37" s="62">
        <v>1</v>
      </c>
      <c r="CK37" s="62">
        <v>1</v>
      </c>
      <c r="CL37" s="62">
        <v>1</v>
      </c>
      <c r="CM37" s="62">
        <v>1</v>
      </c>
      <c r="CN37" s="62">
        <v>1</v>
      </c>
      <c r="CO37" s="62">
        <v>1</v>
      </c>
      <c r="CP37" s="62">
        <v>1</v>
      </c>
      <c r="CQ37" s="62">
        <v>1</v>
      </c>
      <c r="CR37" s="62">
        <v>1</v>
      </c>
      <c r="CS37" s="62">
        <v>1</v>
      </c>
      <c r="CT37" s="62">
        <v>1</v>
      </c>
      <c r="CU37" s="62">
        <v>1</v>
      </c>
      <c r="CV37" s="62">
        <v>1</v>
      </c>
      <c r="CW37" s="62">
        <v>1</v>
      </c>
      <c r="CX37" s="62">
        <v>1</v>
      </c>
      <c r="CY37" s="62">
        <v>1</v>
      </c>
      <c r="CZ37" s="62">
        <v>1</v>
      </c>
      <c r="DA37" s="62">
        <v>1</v>
      </c>
      <c r="DB37" s="62">
        <v>1</v>
      </c>
      <c r="DC37" s="62">
        <v>1</v>
      </c>
      <c r="DD37" s="62">
        <v>1</v>
      </c>
      <c r="DE37" s="62">
        <v>1</v>
      </c>
      <c r="DF37" s="62">
        <v>1</v>
      </c>
      <c r="DG37" s="62">
        <v>1</v>
      </c>
      <c r="DH37" s="62">
        <v>1</v>
      </c>
      <c r="DI37" s="62">
        <v>1</v>
      </c>
      <c r="DJ37" s="62">
        <v>1</v>
      </c>
      <c r="DK37" s="62">
        <v>1</v>
      </c>
      <c r="DL37" s="62">
        <v>1</v>
      </c>
      <c r="DM37" s="62">
        <v>1</v>
      </c>
      <c r="DN37" s="62">
        <v>1</v>
      </c>
      <c r="DO37" s="62">
        <v>1</v>
      </c>
      <c r="DP37" s="62">
        <v>1</v>
      </c>
      <c r="DQ37" s="62">
        <v>1</v>
      </c>
      <c r="DR37" s="62">
        <v>1</v>
      </c>
      <c r="DS37" s="62">
        <v>1</v>
      </c>
      <c r="DT37" s="62">
        <v>1</v>
      </c>
      <c r="DU37" s="62">
        <v>1</v>
      </c>
      <c r="DV37" s="62">
        <v>1</v>
      </c>
      <c r="DW37" s="62">
        <v>1</v>
      </c>
      <c r="DX37" s="62">
        <v>1</v>
      </c>
      <c r="DY37" s="62">
        <v>1</v>
      </c>
      <c r="DZ37" s="62">
        <v>1</v>
      </c>
      <c r="EA37" s="62">
        <v>1</v>
      </c>
      <c r="EB37" s="62">
        <v>1</v>
      </c>
      <c r="EC37" s="62">
        <v>1</v>
      </c>
      <c r="ED37" s="62">
        <v>1</v>
      </c>
      <c r="EE37" s="62">
        <v>1</v>
      </c>
      <c r="EF37" s="62">
        <v>1</v>
      </c>
      <c r="EG37" s="62">
        <v>1</v>
      </c>
      <c r="EH37" s="62">
        <v>1</v>
      </c>
      <c r="EI37" s="62">
        <v>1</v>
      </c>
      <c r="EJ37" s="62">
        <v>1</v>
      </c>
      <c r="EK37" s="62">
        <v>1</v>
      </c>
      <c r="EL37" s="62">
        <v>1</v>
      </c>
      <c r="EM37" s="62">
        <v>1</v>
      </c>
      <c r="EN37" s="62">
        <v>1</v>
      </c>
      <c r="EO37" s="62">
        <v>1</v>
      </c>
      <c r="EP37" s="62">
        <v>1</v>
      </c>
      <c r="EQ37" s="62">
        <v>1</v>
      </c>
      <c r="ER37" s="62">
        <v>1</v>
      </c>
      <c r="ES37" s="62">
        <v>1</v>
      </c>
      <c r="ET37" s="62">
        <v>1</v>
      </c>
      <c r="EU37" s="62">
        <v>1</v>
      </c>
      <c r="EV37" s="62">
        <v>1</v>
      </c>
      <c r="EW37" s="62">
        <v>1</v>
      </c>
      <c r="EX37" s="62">
        <v>1</v>
      </c>
      <c r="EY37" s="62">
        <v>1</v>
      </c>
      <c r="EZ37" s="62">
        <v>1</v>
      </c>
      <c r="FA37" s="62">
        <v>1</v>
      </c>
      <c r="FB37" s="62">
        <v>1</v>
      </c>
      <c r="FC37" s="62">
        <v>1</v>
      </c>
      <c r="FD37" s="62">
        <v>1</v>
      </c>
      <c r="FE37" s="62">
        <v>1</v>
      </c>
      <c r="FF37" s="62">
        <v>1</v>
      </c>
      <c r="FG37" s="62">
        <v>1</v>
      </c>
      <c r="FH37" s="62">
        <v>1</v>
      </c>
      <c r="FI37" s="62">
        <v>1</v>
      </c>
      <c r="FJ37" s="62">
        <v>1</v>
      </c>
      <c r="FK37" s="62">
        <v>1</v>
      </c>
      <c r="FL37" s="62">
        <v>1</v>
      </c>
      <c r="FM37" s="62">
        <v>1</v>
      </c>
      <c r="FN37" s="62">
        <v>1</v>
      </c>
      <c r="FO37" s="62">
        <v>1</v>
      </c>
      <c r="FP37" s="62">
        <v>1</v>
      </c>
      <c r="FQ37" s="62">
        <v>1</v>
      </c>
      <c r="FR37" s="62">
        <v>1</v>
      </c>
      <c r="FS37" s="62">
        <v>1</v>
      </c>
      <c r="FT37" s="62">
        <v>1</v>
      </c>
      <c r="FU37" s="62">
        <v>1</v>
      </c>
      <c r="FV37" s="62">
        <v>1</v>
      </c>
      <c r="FW37" s="62">
        <v>1</v>
      </c>
      <c r="FX37" s="62">
        <v>1</v>
      </c>
      <c r="FY37" s="62">
        <v>1</v>
      </c>
      <c r="FZ37" s="62">
        <v>1</v>
      </c>
      <c r="GA37" s="62">
        <v>1</v>
      </c>
      <c r="GB37" s="62">
        <v>1</v>
      </c>
      <c r="GC37" s="62">
        <v>1</v>
      </c>
      <c r="GD37" s="62">
        <v>1</v>
      </c>
      <c r="GE37" s="62">
        <v>1</v>
      </c>
      <c r="GF37" s="62">
        <v>1</v>
      </c>
      <c r="GG37" s="62">
        <v>1</v>
      </c>
      <c r="GH37" s="62">
        <v>1</v>
      </c>
      <c r="GI37" s="62">
        <v>1</v>
      </c>
      <c r="GJ37" s="62">
        <v>1</v>
      </c>
      <c r="GK37" s="62">
        <v>1</v>
      </c>
      <c r="GL37" s="62">
        <v>1</v>
      </c>
      <c r="GM37" s="62">
        <v>1</v>
      </c>
      <c r="GN37" s="62">
        <v>1</v>
      </c>
      <c r="GO37" s="62">
        <v>1</v>
      </c>
      <c r="GP37" s="62">
        <v>1</v>
      </c>
      <c r="GQ37" s="62">
        <v>1</v>
      </c>
      <c r="GR37" s="62">
        <v>1</v>
      </c>
      <c r="GS37" s="62">
        <v>1</v>
      </c>
      <c r="GT37" s="62">
        <v>1</v>
      </c>
      <c r="GU37" s="62">
        <v>1</v>
      </c>
      <c r="GV37" s="62">
        <v>1</v>
      </c>
      <c r="GW37" s="62">
        <v>1</v>
      </c>
      <c r="GX37" s="62">
        <v>1</v>
      </c>
      <c r="GY37" s="62">
        <v>1</v>
      </c>
      <c r="GZ37" s="62">
        <v>1</v>
      </c>
      <c r="HA37" s="62">
        <v>1</v>
      </c>
      <c r="HB37" s="62">
        <v>1</v>
      </c>
      <c r="HC37" s="62">
        <v>1</v>
      </c>
      <c r="HD37" s="62">
        <v>1</v>
      </c>
      <c r="HE37" s="62">
        <v>1</v>
      </c>
      <c r="HF37" s="62">
        <v>1</v>
      </c>
      <c r="HG37" s="62">
        <v>1</v>
      </c>
      <c r="HH37" s="62">
        <v>1</v>
      </c>
      <c r="HI37" s="62">
        <v>1</v>
      </c>
      <c r="HJ37" s="62">
        <v>1</v>
      </c>
      <c r="HK37" s="62">
        <v>1</v>
      </c>
      <c r="HL37" s="62">
        <v>1</v>
      </c>
      <c r="HM37" s="62">
        <v>1</v>
      </c>
      <c r="HN37" s="62">
        <v>1</v>
      </c>
      <c r="HO37" s="62">
        <v>1</v>
      </c>
      <c r="HP37" s="62">
        <v>1</v>
      </c>
      <c r="HQ37" s="62">
        <v>1</v>
      </c>
      <c r="HR37" s="62">
        <v>1</v>
      </c>
      <c r="HS37" s="62">
        <v>1</v>
      </c>
      <c r="HT37" s="62">
        <v>1</v>
      </c>
      <c r="HU37" s="62">
        <v>1</v>
      </c>
      <c r="HV37" s="62">
        <v>1</v>
      </c>
      <c r="HW37" s="62">
        <v>1</v>
      </c>
      <c r="HX37" s="62">
        <v>1</v>
      </c>
      <c r="HY37" s="62">
        <v>1</v>
      </c>
      <c r="HZ37" s="62">
        <v>1</v>
      </c>
      <c r="IA37" s="62">
        <v>1</v>
      </c>
      <c r="IB37" s="62">
        <v>1</v>
      </c>
      <c r="IC37" s="22">
        <f t="shared" si="22"/>
        <v>0</v>
      </c>
      <c r="ID37" s="22">
        <f t="shared" si="23"/>
        <v>0</v>
      </c>
      <c r="IE37" s="22">
        <f t="shared" si="24"/>
        <v>0</v>
      </c>
      <c r="IF37" s="22">
        <f t="shared" si="25"/>
        <v>0</v>
      </c>
      <c r="IG37" s="22">
        <f t="shared" si="26"/>
        <v>0</v>
      </c>
      <c r="IH37" s="22">
        <f t="shared" si="27"/>
        <v>0</v>
      </c>
      <c r="II37" s="22">
        <f t="shared" si="28"/>
        <v>0</v>
      </c>
      <c r="IJ37" s="22">
        <f t="shared" si="29"/>
        <v>0</v>
      </c>
      <c r="IK37" s="22">
        <f t="shared" si="30"/>
        <v>0</v>
      </c>
      <c r="IL37" s="22">
        <f t="shared" si="31"/>
        <v>0</v>
      </c>
      <c r="IM37" s="22">
        <f t="shared" si="32"/>
        <v>0</v>
      </c>
      <c r="IN37" s="22">
        <f t="shared" si="33"/>
        <v>0</v>
      </c>
      <c r="IO37" s="23">
        <f t="shared" si="34"/>
        <v>0</v>
      </c>
      <c r="IP37" s="23">
        <f t="shared" si="35"/>
        <v>0</v>
      </c>
      <c r="IQ37" s="23">
        <f t="shared" si="36"/>
        <v>0</v>
      </c>
      <c r="IR37" s="23">
        <f t="shared" si="37"/>
        <v>0</v>
      </c>
      <c r="IS37" s="23">
        <f t="shared" si="38"/>
        <v>0</v>
      </c>
      <c r="IT37" s="23">
        <f t="shared" si="39"/>
        <v>0</v>
      </c>
      <c r="IU37" s="23">
        <f t="shared" si="40"/>
        <v>0</v>
      </c>
      <c r="IV37" s="23">
        <f t="shared" si="41"/>
        <v>0</v>
      </c>
      <c r="IW37" s="23">
        <f t="shared" si="42"/>
        <v>0</v>
      </c>
      <c r="IX37" s="23">
        <f t="shared" si="43"/>
        <v>0</v>
      </c>
      <c r="IY37" s="23">
        <f t="shared" si="44"/>
        <v>0</v>
      </c>
      <c r="IZ37" s="23">
        <f t="shared" si="45"/>
        <v>0</v>
      </c>
      <c r="JA37" s="22">
        <f t="shared" si="46"/>
        <v>0</v>
      </c>
      <c r="JB37" s="22">
        <f t="shared" si="47"/>
        <v>0</v>
      </c>
      <c r="JC37" s="22">
        <f t="shared" si="48"/>
        <v>0</v>
      </c>
      <c r="JD37" s="22">
        <f t="shared" si="49"/>
        <v>0</v>
      </c>
      <c r="JE37" s="22">
        <f t="shared" si="50"/>
        <v>0</v>
      </c>
      <c r="JF37" s="22">
        <f t="shared" si="51"/>
        <v>0</v>
      </c>
      <c r="JG37" s="22">
        <f t="shared" si="52"/>
        <v>0</v>
      </c>
      <c r="JH37" s="22">
        <f t="shared" si="53"/>
        <v>0</v>
      </c>
      <c r="JI37" s="22">
        <f t="shared" si="54"/>
        <v>0</v>
      </c>
      <c r="JJ37" s="22">
        <f t="shared" si="55"/>
        <v>0</v>
      </c>
      <c r="JK37" s="22">
        <f t="shared" si="56"/>
        <v>0</v>
      </c>
      <c r="JL37" s="22">
        <f t="shared" si="57"/>
        <v>0</v>
      </c>
      <c r="JM37" s="23">
        <f t="shared" si="58"/>
        <v>0</v>
      </c>
      <c r="JN37" s="23">
        <f t="shared" si="59"/>
        <v>0</v>
      </c>
      <c r="JO37" s="23">
        <f t="shared" si="60"/>
        <v>0</v>
      </c>
      <c r="JP37" s="23">
        <f t="shared" si="61"/>
        <v>0</v>
      </c>
      <c r="JQ37" s="23">
        <f t="shared" si="62"/>
        <v>0</v>
      </c>
      <c r="JR37" s="23">
        <f t="shared" si="63"/>
        <v>0</v>
      </c>
      <c r="JS37" s="23">
        <f t="shared" si="64"/>
        <v>0</v>
      </c>
      <c r="JT37" s="23">
        <f t="shared" si="65"/>
        <v>0</v>
      </c>
      <c r="JU37" s="23">
        <f t="shared" si="66"/>
        <v>0</v>
      </c>
      <c r="JV37" s="23">
        <f t="shared" si="67"/>
        <v>0</v>
      </c>
      <c r="JW37" s="23">
        <f t="shared" si="68"/>
        <v>0</v>
      </c>
      <c r="JX37" s="23">
        <f t="shared" si="69"/>
        <v>0</v>
      </c>
      <c r="JY37" s="22">
        <f t="shared" si="70"/>
        <v>0</v>
      </c>
      <c r="JZ37" s="22">
        <f t="shared" si="71"/>
        <v>0</v>
      </c>
      <c r="KA37" s="22">
        <f t="shared" si="72"/>
        <v>0</v>
      </c>
      <c r="KB37" s="22">
        <f t="shared" si="73"/>
        <v>0</v>
      </c>
      <c r="KC37" s="22">
        <f t="shared" si="74"/>
        <v>0</v>
      </c>
      <c r="KD37" s="22">
        <f t="shared" si="75"/>
        <v>0</v>
      </c>
      <c r="KE37" s="22">
        <f t="shared" si="76"/>
        <v>0</v>
      </c>
      <c r="KF37" s="22">
        <f t="shared" si="77"/>
        <v>0</v>
      </c>
      <c r="KG37" s="22">
        <f t="shared" si="78"/>
        <v>0</v>
      </c>
      <c r="KH37" s="22">
        <f t="shared" si="79"/>
        <v>0</v>
      </c>
      <c r="KI37" s="22">
        <f t="shared" si="80"/>
        <v>0</v>
      </c>
      <c r="KJ37" s="22">
        <f t="shared" si="81"/>
        <v>0</v>
      </c>
      <c r="KK37" s="23">
        <f t="shared" si="82"/>
        <v>0</v>
      </c>
      <c r="KL37" s="23">
        <f t="shared" si="83"/>
        <v>0</v>
      </c>
      <c r="KM37" s="23">
        <f t="shared" si="84"/>
        <v>0</v>
      </c>
      <c r="KN37" s="23">
        <f t="shared" si="85"/>
        <v>0</v>
      </c>
      <c r="KO37" s="23">
        <f t="shared" si="86"/>
        <v>0</v>
      </c>
      <c r="KP37" s="23">
        <f t="shared" si="87"/>
        <v>0</v>
      </c>
      <c r="KQ37" s="23">
        <f t="shared" si="88"/>
        <v>0</v>
      </c>
      <c r="KR37" s="23">
        <f t="shared" si="89"/>
        <v>0</v>
      </c>
      <c r="KS37" s="23">
        <f t="shared" si="90"/>
        <v>0</v>
      </c>
      <c r="KT37" s="23">
        <f t="shared" si="91"/>
        <v>0</v>
      </c>
      <c r="KU37" s="23">
        <f t="shared" si="92"/>
        <v>0</v>
      </c>
      <c r="KV37" s="23">
        <f t="shared" si="93"/>
        <v>0</v>
      </c>
      <c r="KW37" s="22">
        <f t="shared" si="94"/>
        <v>0</v>
      </c>
      <c r="KX37" s="22">
        <f t="shared" si="95"/>
        <v>0</v>
      </c>
      <c r="KY37" s="22">
        <f t="shared" si="96"/>
        <v>0</v>
      </c>
      <c r="KZ37" s="22">
        <f t="shared" si="97"/>
        <v>0</v>
      </c>
      <c r="LA37" s="22">
        <f t="shared" si="98"/>
        <v>0</v>
      </c>
      <c r="LB37" s="22">
        <f t="shared" si="99"/>
        <v>0</v>
      </c>
      <c r="LC37" s="22">
        <f t="shared" si="100"/>
        <v>0</v>
      </c>
      <c r="LD37" s="22">
        <f t="shared" si="101"/>
        <v>0</v>
      </c>
      <c r="LE37" s="22">
        <f t="shared" si="102"/>
        <v>0</v>
      </c>
      <c r="LF37" s="22">
        <f t="shared" si="103"/>
        <v>0</v>
      </c>
      <c r="LG37" s="22">
        <f t="shared" si="104"/>
        <v>0</v>
      </c>
      <c r="LH37" s="22">
        <f t="shared" si="105"/>
        <v>0</v>
      </c>
      <c r="LI37" s="23">
        <f t="shared" si="106"/>
        <v>0</v>
      </c>
      <c r="LJ37" s="23">
        <f t="shared" si="107"/>
        <v>0</v>
      </c>
      <c r="LK37" s="23">
        <f t="shared" si="108"/>
        <v>0</v>
      </c>
      <c r="LL37" s="23">
        <f t="shared" si="109"/>
        <v>0</v>
      </c>
      <c r="LM37" s="23">
        <f t="shared" si="110"/>
        <v>0</v>
      </c>
      <c r="LN37" s="23">
        <f t="shared" si="111"/>
        <v>0</v>
      </c>
      <c r="LO37" s="23">
        <f t="shared" si="112"/>
        <v>0</v>
      </c>
      <c r="LP37" s="23">
        <f t="shared" si="113"/>
        <v>0</v>
      </c>
      <c r="LQ37" s="23">
        <f t="shared" si="114"/>
        <v>0</v>
      </c>
      <c r="LR37" s="23">
        <f t="shared" si="115"/>
        <v>0</v>
      </c>
      <c r="LS37" s="23">
        <f t="shared" si="116"/>
        <v>0</v>
      </c>
      <c r="LT37" s="23">
        <f t="shared" si="117"/>
        <v>0</v>
      </c>
      <c r="LU37" s="22">
        <f t="shared" si="118"/>
        <v>0</v>
      </c>
      <c r="LV37" s="22">
        <f t="shared" si="119"/>
        <v>0</v>
      </c>
      <c r="LW37" s="22">
        <f t="shared" si="120"/>
        <v>0</v>
      </c>
      <c r="LX37" s="22">
        <f t="shared" si="121"/>
        <v>0</v>
      </c>
      <c r="LY37" s="22">
        <f t="shared" si="122"/>
        <v>0</v>
      </c>
      <c r="LZ37" s="22">
        <f t="shared" si="123"/>
        <v>0</v>
      </c>
      <c r="MA37" s="22">
        <f t="shared" si="124"/>
        <v>0</v>
      </c>
      <c r="MB37" s="22">
        <f t="shared" si="125"/>
        <v>0</v>
      </c>
      <c r="MC37" s="22">
        <f t="shared" si="126"/>
        <v>0</v>
      </c>
      <c r="MD37" s="22">
        <f t="shared" si="127"/>
        <v>0</v>
      </c>
      <c r="ME37" s="22">
        <f t="shared" si="128"/>
        <v>0</v>
      </c>
      <c r="MF37" s="22">
        <f t="shared" si="129"/>
        <v>0</v>
      </c>
      <c r="MG37" s="23">
        <f t="shared" si="130"/>
        <v>0</v>
      </c>
      <c r="MH37" s="23">
        <f t="shared" si="131"/>
        <v>0</v>
      </c>
      <c r="MI37" s="23">
        <f t="shared" si="132"/>
        <v>0</v>
      </c>
      <c r="MJ37" s="23">
        <f t="shared" si="133"/>
        <v>0</v>
      </c>
      <c r="MK37" s="23">
        <f t="shared" si="134"/>
        <v>0</v>
      </c>
      <c r="ML37" s="23">
        <f t="shared" si="135"/>
        <v>0</v>
      </c>
      <c r="MM37" s="23">
        <f t="shared" si="136"/>
        <v>0</v>
      </c>
      <c r="MN37" s="23">
        <f t="shared" si="137"/>
        <v>0</v>
      </c>
      <c r="MO37" s="23">
        <f t="shared" si="138"/>
        <v>0</v>
      </c>
      <c r="MP37" s="23">
        <f t="shared" si="139"/>
        <v>0</v>
      </c>
      <c r="MQ37" s="23">
        <f t="shared" si="140"/>
        <v>0</v>
      </c>
      <c r="MR37" s="23">
        <f t="shared" si="141"/>
        <v>0</v>
      </c>
      <c r="MS37" s="22">
        <f t="shared" si="142"/>
        <v>0</v>
      </c>
      <c r="MT37" s="22">
        <f t="shared" si="143"/>
        <v>0</v>
      </c>
      <c r="MU37" s="22">
        <f t="shared" si="144"/>
        <v>0</v>
      </c>
      <c r="MV37" s="22">
        <f t="shared" si="145"/>
        <v>0</v>
      </c>
      <c r="MW37" s="22">
        <f t="shared" si="146"/>
        <v>0</v>
      </c>
      <c r="MX37" s="22">
        <f t="shared" si="147"/>
        <v>0</v>
      </c>
      <c r="MY37" s="22">
        <f t="shared" si="148"/>
        <v>0</v>
      </c>
      <c r="MZ37" s="22">
        <f t="shared" si="149"/>
        <v>0</v>
      </c>
      <c r="NA37" s="22">
        <f t="shared" si="150"/>
        <v>0</v>
      </c>
      <c r="NB37" s="22">
        <f t="shared" si="151"/>
        <v>0</v>
      </c>
      <c r="NC37" s="22">
        <f t="shared" si="152"/>
        <v>0</v>
      </c>
      <c r="ND37" s="22">
        <f t="shared" si="153"/>
        <v>0</v>
      </c>
      <c r="NE37" s="23">
        <f t="shared" si="154"/>
        <v>0</v>
      </c>
      <c r="NF37" s="23">
        <f t="shared" si="155"/>
        <v>0</v>
      </c>
      <c r="NG37" s="23">
        <f t="shared" si="156"/>
        <v>0</v>
      </c>
      <c r="NH37" s="23">
        <f t="shared" si="157"/>
        <v>0</v>
      </c>
      <c r="NI37" s="23">
        <f t="shared" si="158"/>
        <v>0</v>
      </c>
      <c r="NJ37" s="23">
        <f t="shared" si="159"/>
        <v>0</v>
      </c>
      <c r="NK37" s="23">
        <f t="shared" si="160"/>
        <v>0</v>
      </c>
      <c r="NL37" s="23">
        <f t="shared" si="161"/>
        <v>0</v>
      </c>
      <c r="NM37" s="23">
        <f t="shared" si="162"/>
        <v>0</v>
      </c>
      <c r="NN37" s="23">
        <f t="shared" si="163"/>
        <v>0</v>
      </c>
      <c r="NO37" s="23">
        <f t="shared" si="164"/>
        <v>0</v>
      </c>
      <c r="NP37" s="23">
        <f t="shared" si="165"/>
        <v>0</v>
      </c>
      <c r="NQ37" s="22">
        <f t="shared" si="172"/>
        <v>0</v>
      </c>
      <c r="NR37" s="22">
        <f t="shared" si="173"/>
        <v>0</v>
      </c>
      <c r="NS37" s="22">
        <f t="shared" si="174"/>
        <v>0</v>
      </c>
      <c r="NT37" s="22">
        <f t="shared" si="175"/>
        <v>0</v>
      </c>
      <c r="NU37" s="22">
        <f t="shared" si="176"/>
        <v>0</v>
      </c>
      <c r="NV37" s="22">
        <f t="shared" si="177"/>
        <v>0</v>
      </c>
      <c r="NW37" s="22">
        <f t="shared" si="178"/>
        <v>0</v>
      </c>
      <c r="NX37" s="22">
        <f t="shared" si="179"/>
        <v>0</v>
      </c>
      <c r="NY37" s="22">
        <f t="shared" si="180"/>
        <v>0</v>
      </c>
      <c r="NZ37" s="22">
        <f t="shared" si="181"/>
        <v>0</v>
      </c>
      <c r="OA37" s="22">
        <f t="shared" si="182"/>
        <v>0</v>
      </c>
      <c r="OB37" s="22">
        <f t="shared" si="183"/>
        <v>0</v>
      </c>
      <c r="OC37" s="23">
        <f t="shared" si="184"/>
        <v>0</v>
      </c>
      <c r="OD37" s="23">
        <f t="shared" si="185"/>
        <v>0</v>
      </c>
      <c r="OE37" s="23">
        <f t="shared" si="186"/>
        <v>0</v>
      </c>
      <c r="OF37" s="23">
        <f t="shared" si="187"/>
        <v>0</v>
      </c>
      <c r="OG37" s="23">
        <f t="shared" si="188"/>
        <v>0</v>
      </c>
      <c r="OH37" s="23">
        <f t="shared" si="189"/>
        <v>0</v>
      </c>
      <c r="OI37" s="23">
        <f t="shared" si="190"/>
        <v>0</v>
      </c>
      <c r="OJ37" s="23">
        <f t="shared" si="191"/>
        <v>0</v>
      </c>
      <c r="OK37" s="23">
        <f t="shared" si="192"/>
        <v>0</v>
      </c>
      <c r="OL37" s="23">
        <f t="shared" si="193"/>
        <v>0</v>
      </c>
      <c r="OM37" s="23">
        <f t="shared" si="194"/>
        <v>0</v>
      </c>
      <c r="ON37" s="23">
        <f t="shared" si="195"/>
        <v>0</v>
      </c>
      <c r="OO37" s="22">
        <f t="shared" si="196"/>
        <v>0</v>
      </c>
      <c r="OP37" s="22">
        <f t="shared" si="197"/>
        <v>0</v>
      </c>
      <c r="OQ37" s="22">
        <f t="shared" si="198"/>
        <v>0</v>
      </c>
      <c r="OR37" s="22">
        <f t="shared" si="199"/>
        <v>0</v>
      </c>
      <c r="OS37" s="22">
        <f t="shared" si="200"/>
        <v>0</v>
      </c>
      <c r="OT37" s="22">
        <f t="shared" si="201"/>
        <v>0</v>
      </c>
      <c r="OU37" s="22">
        <f t="shared" si="202"/>
        <v>0</v>
      </c>
      <c r="OV37" s="22">
        <f t="shared" si="203"/>
        <v>0</v>
      </c>
      <c r="OW37" s="22">
        <f t="shared" si="204"/>
        <v>0</v>
      </c>
      <c r="OX37" s="22">
        <f t="shared" si="205"/>
        <v>0</v>
      </c>
      <c r="OY37" s="22">
        <f t="shared" si="206"/>
        <v>0</v>
      </c>
      <c r="OZ37" s="22">
        <f t="shared" si="207"/>
        <v>0</v>
      </c>
      <c r="PA37" s="23">
        <f t="shared" si="208"/>
        <v>0</v>
      </c>
      <c r="PB37" s="23">
        <f t="shared" si="209"/>
        <v>0</v>
      </c>
      <c r="PC37" s="23">
        <f t="shared" si="210"/>
        <v>0</v>
      </c>
      <c r="PD37" s="23">
        <f t="shared" si="211"/>
        <v>0</v>
      </c>
      <c r="PE37" s="23">
        <f t="shared" si="212"/>
        <v>0</v>
      </c>
      <c r="PF37" s="23">
        <f t="shared" si="213"/>
        <v>0</v>
      </c>
      <c r="PG37" s="23">
        <f t="shared" si="214"/>
        <v>0</v>
      </c>
      <c r="PH37" s="23">
        <f t="shared" si="215"/>
        <v>0</v>
      </c>
      <c r="PI37" s="23">
        <f t="shared" si="216"/>
        <v>0</v>
      </c>
      <c r="PJ37" s="23">
        <f t="shared" si="217"/>
        <v>0</v>
      </c>
      <c r="PK37" s="23">
        <f t="shared" si="218"/>
        <v>0</v>
      </c>
      <c r="PL37" s="23">
        <f t="shared" si="219"/>
        <v>0</v>
      </c>
      <c r="PM37" s="22">
        <f t="shared" si="220"/>
        <v>0</v>
      </c>
      <c r="PN37" s="22">
        <f t="shared" si="221"/>
        <v>0</v>
      </c>
      <c r="PO37" s="22">
        <f t="shared" si="222"/>
        <v>0</v>
      </c>
      <c r="PP37" s="22">
        <f t="shared" si="223"/>
        <v>0</v>
      </c>
      <c r="PQ37" s="22">
        <f t="shared" si="224"/>
        <v>0</v>
      </c>
      <c r="PR37" s="22">
        <f t="shared" si="225"/>
        <v>0</v>
      </c>
      <c r="PS37" s="22">
        <f t="shared" si="226"/>
        <v>0</v>
      </c>
      <c r="PT37" s="22">
        <f t="shared" si="227"/>
        <v>0</v>
      </c>
      <c r="PU37" s="22">
        <f t="shared" si="228"/>
        <v>0</v>
      </c>
      <c r="PV37" s="22">
        <f t="shared" si="229"/>
        <v>0</v>
      </c>
      <c r="PW37" s="22">
        <f t="shared" si="230"/>
        <v>0</v>
      </c>
      <c r="PX37" s="22">
        <f t="shared" si="231"/>
        <v>0</v>
      </c>
      <c r="PY37" s="23">
        <f t="shared" si="232"/>
        <v>0</v>
      </c>
      <c r="PZ37" s="23">
        <f t="shared" si="233"/>
        <v>0</v>
      </c>
      <c r="QA37" s="23">
        <f t="shared" si="234"/>
        <v>0</v>
      </c>
      <c r="QB37" s="23">
        <f t="shared" si="235"/>
        <v>0</v>
      </c>
      <c r="QC37" s="23">
        <f t="shared" si="236"/>
        <v>0</v>
      </c>
      <c r="QD37" s="23">
        <f t="shared" si="237"/>
        <v>0</v>
      </c>
      <c r="QE37" s="23">
        <f t="shared" si="238"/>
        <v>0</v>
      </c>
      <c r="QF37" s="23">
        <f t="shared" si="239"/>
        <v>0</v>
      </c>
      <c r="QG37" s="23">
        <f t="shared" si="240"/>
        <v>0</v>
      </c>
      <c r="QH37" s="23">
        <f t="shared" si="241"/>
        <v>0</v>
      </c>
      <c r="QI37" s="23">
        <f t="shared" si="242"/>
        <v>0</v>
      </c>
      <c r="QJ37" s="23">
        <f t="shared" si="243"/>
        <v>0</v>
      </c>
    </row>
    <row r="38" spans="1:452">
      <c r="A38" s="83" t="s">
        <v>95</v>
      </c>
      <c r="B38" s="84"/>
      <c r="C38" s="19">
        <f t="shared" ref="C38:BS38" si="244">SUM(C4:C37)</f>
        <v>99.49799999999999</v>
      </c>
      <c r="D38" s="19">
        <f t="shared" si="244"/>
        <v>113.17</v>
      </c>
      <c r="E38" s="19">
        <f t="shared" si="244"/>
        <v>145.36348999999996</v>
      </c>
      <c r="F38" s="19">
        <f t="shared" si="244"/>
        <v>156.06899999999999</v>
      </c>
      <c r="G38" s="19">
        <f t="shared" si="244"/>
        <v>160.17099999999999</v>
      </c>
      <c r="H38" s="19">
        <f t="shared" si="244"/>
        <v>182.99099999999999</v>
      </c>
      <c r="I38" s="19">
        <f t="shared" si="244"/>
        <v>186.98900000000003</v>
      </c>
      <c r="J38" s="19">
        <f t="shared" si="244"/>
        <v>189.99200000000002</v>
      </c>
      <c r="K38" s="19">
        <f t="shared" si="244"/>
        <v>193.98899999999995</v>
      </c>
      <c r="L38" s="19">
        <f t="shared" si="244"/>
        <v>197.98999999999998</v>
      </c>
      <c r="M38" s="19">
        <f t="shared" si="244"/>
        <v>201.9899999999999</v>
      </c>
      <c r="N38" s="19">
        <f t="shared" si="244"/>
        <v>205.989</v>
      </c>
      <c r="O38" s="19">
        <f t="shared" ref="O38:S38" si="245">SUM(O4:O37)</f>
        <v>209.99100000000004</v>
      </c>
      <c r="P38" s="19">
        <f t="shared" si="245"/>
        <v>213.98700000000002</v>
      </c>
      <c r="Q38" s="19">
        <f t="shared" si="245"/>
        <v>217.99399999999997</v>
      </c>
      <c r="R38" s="19">
        <f t="shared" si="245"/>
        <v>221.98999999999998</v>
      </c>
      <c r="S38" s="19">
        <f t="shared" si="245"/>
        <v>225.99100000000004</v>
      </c>
      <c r="T38" s="19">
        <f t="shared" si="244"/>
        <v>229.99000000000007</v>
      </c>
      <c r="U38" s="21">
        <f t="shared" si="244"/>
        <v>35.686399897158566</v>
      </c>
      <c r="V38" s="21">
        <f t="shared" si="244"/>
        <v>35.351249445703054</v>
      </c>
      <c r="W38" s="21">
        <f t="shared" si="244"/>
        <v>33.943897902330768</v>
      </c>
      <c r="X38" s="21">
        <f t="shared" si="244"/>
        <v>31.401938244114586</v>
      </c>
      <c r="Y38" s="21">
        <f t="shared" si="244"/>
        <v>29.127497981395909</v>
      </c>
      <c r="Z38" s="21">
        <f t="shared" si="244"/>
        <v>30.121911947145801</v>
      </c>
      <c r="AA38" s="21">
        <f t="shared" si="244"/>
        <v>32.965493708186315</v>
      </c>
      <c r="AB38" s="21">
        <f t="shared" si="244"/>
        <v>33.650833575592515</v>
      </c>
      <c r="AC38" s="21">
        <f t="shared" si="244"/>
        <v>33.057134100691371</v>
      </c>
      <c r="AD38" s="21">
        <f t="shared" si="244"/>
        <v>33.965620614054899</v>
      </c>
      <c r="AE38" s="21">
        <f t="shared" si="244"/>
        <v>37.08111835258191</v>
      </c>
      <c r="AF38" s="21">
        <f t="shared" si="244"/>
        <v>41.637738133677942</v>
      </c>
      <c r="AG38" s="21">
        <f t="shared" si="244"/>
        <v>34.780215758715507</v>
      </c>
      <c r="AH38" s="21">
        <f t="shared" si="244"/>
        <v>36.176380587440669</v>
      </c>
      <c r="AI38" s="21">
        <f t="shared" si="244"/>
        <v>32.645775671823898</v>
      </c>
      <c r="AJ38" s="21">
        <f t="shared" si="244"/>
        <v>31.353311886814669</v>
      </c>
      <c r="AK38" s="21">
        <f t="shared" si="244"/>
        <v>31.742654191305668</v>
      </c>
      <c r="AL38" s="21">
        <f t="shared" si="244"/>
        <v>31.816110775763441</v>
      </c>
      <c r="AM38" s="21">
        <f t="shared" si="244"/>
        <v>32.225068328904875</v>
      </c>
      <c r="AN38" s="21">
        <f t="shared" si="244"/>
        <v>32.390823046051949</v>
      </c>
      <c r="AO38" s="21">
        <f t="shared" si="244"/>
        <v>31.04599617499947</v>
      </c>
      <c r="AP38" s="21">
        <f t="shared" si="244"/>
        <v>32.578789903210208</v>
      </c>
      <c r="AQ38" s="21">
        <f t="shared" si="244"/>
        <v>38.522369953853165</v>
      </c>
      <c r="AR38" s="21">
        <f t="shared" si="244"/>
        <v>42.827888577689144</v>
      </c>
      <c r="AS38" s="21">
        <f t="shared" si="244"/>
        <v>37.899759316324683</v>
      </c>
      <c r="AT38" s="21">
        <f t="shared" si="244"/>
        <v>36.139459898846283</v>
      </c>
      <c r="AU38" s="21">
        <f t="shared" si="244"/>
        <v>35.452173121609</v>
      </c>
      <c r="AV38" s="21">
        <f t="shared" si="244"/>
        <v>31.793779222934308</v>
      </c>
      <c r="AW38" s="21">
        <f t="shared" si="244"/>
        <v>30.37587159273939</v>
      </c>
      <c r="AX38" s="21">
        <f t="shared" si="244"/>
        <v>29.060423558779899</v>
      </c>
      <c r="AY38" s="21">
        <f t="shared" si="244"/>
        <v>31.774575267874269</v>
      </c>
      <c r="AZ38" s="21">
        <f t="shared" si="244"/>
        <v>31.199349251120385</v>
      </c>
      <c r="BA38" s="21">
        <f t="shared" si="244"/>
        <v>31.131511771693166</v>
      </c>
      <c r="BB38" s="21">
        <f t="shared" si="244"/>
        <v>31.782489441064318</v>
      </c>
      <c r="BC38" s="21">
        <f t="shared" si="244"/>
        <v>39.058184639250449</v>
      </c>
      <c r="BD38" s="21">
        <f t="shared" si="244"/>
        <v>42.379593204512119</v>
      </c>
      <c r="BE38" s="21">
        <f t="shared" si="244"/>
        <v>43.206096599848252</v>
      </c>
      <c r="BF38" s="21">
        <f t="shared" si="244"/>
        <v>39.017639213844411</v>
      </c>
      <c r="BG38" s="21">
        <f t="shared" si="244"/>
        <v>36.275056848967125</v>
      </c>
      <c r="BH38" s="21">
        <f t="shared" si="244"/>
        <v>30.183894588303275</v>
      </c>
      <c r="BI38" s="21">
        <f t="shared" si="244"/>
        <v>29.359590914162119</v>
      </c>
      <c r="BJ38" s="21">
        <f t="shared" si="244"/>
        <v>28.767243387813789</v>
      </c>
      <c r="BK38" s="21">
        <f t="shared" si="244"/>
        <v>29.182811180014291</v>
      </c>
      <c r="BL38" s="21">
        <f t="shared" si="244"/>
        <v>29.128347486009893</v>
      </c>
      <c r="BM38" s="21">
        <f t="shared" si="244"/>
        <v>28.887723223048237</v>
      </c>
      <c r="BN38" s="21">
        <f t="shared" si="244"/>
        <v>31.903052062647497</v>
      </c>
      <c r="BO38" s="21">
        <f t="shared" si="244"/>
        <v>39.296664950751037</v>
      </c>
      <c r="BP38" s="21">
        <f t="shared" si="244"/>
        <v>42.829647434190242</v>
      </c>
      <c r="BQ38" s="21">
        <f t="shared" si="244"/>
        <v>42.462735730186488</v>
      </c>
      <c r="BR38" s="21">
        <f t="shared" si="244"/>
        <v>38.043790380597862</v>
      </c>
      <c r="BS38" s="21">
        <f t="shared" si="244"/>
        <v>35.073245540190179</v>
      </c>
      <c r="BT38" s="21">
        <f t="shared" ref="BT38:EE38" si="246">SUM(BT4:BT37)</f>
        <v>30.586362484969726</v>
      </c>
      <c r="BU38" s="21">
        <f t="shared" si="246"/>
        <v>29.132796488452382</v>
      </c>
      <c r="BV38" s="21">
        <f t="shared" si="246"/>
        <v>29.282424254537222</v>
      </c>
      <c r="BW38" s="21">
        <f t="shared" si="246"/>
        <v>29.457235501184559</v>
      </c>
      <c r="BX38" s="21">
        <f t="shared" si="246"/>
        <v>29.704044914674704</v>
      </c>
      <c r="BY38" s="21">
        <f t="shared" si="246"/>
        <v>29.467676709998223</v>
      </c>
      <c r="BZ38" s="21">
        <f t="shared" si="246"/>
        <v>30.839163317403159</v>
      </c>
      <c r="CA38" s="21">
        <f t="shared" si="246"/>
        <v>38.565663350427592</v>
      </c>
      <c r="CB38" s="21">
        <f t="shared" si="246"/>
        <v>45.514974164207807</v>
      </c>
      <c r="CC38" s="21">
        <f t="shared" si="246"/>
        <v>42.910584496428569</v>
      </c>
      <c r="CD38" s="21">
        <f t="shared" si="246"/>
        <v>38.441864556667277</v>
      </c>
      <c r="CE38" s="21">
        <f t="shared" si="246"/>
        <v>35.18735966685572</v>
      </c>
      <c r="CF38" s="21">
        <f t="shared" si="246"/>
        <v>30.279909105804428</v>
      </c>
      <c r="CG38" s="21">
        <f t="shared" si="246"/>
        <v>28.878125426488019</v>
      </c>
      <c r="CH38" s="21">
        <f t="shared" si="246"/>
        <v>29.219661458895406</v>
      </c>
      <c r="CI38" s="21">
        <f t="shared" si="246"/>
        <v>29.30168245314951</v>
      </c>
      <c r="CJ38" s="21">
        <f t="shared" si="246"/>
        <v>29.687778097154229</v>
      </c>
      <c r="CK38" s="21">
        <f t="shared" si="246"/>
        <v>29.486280523429365</v>
      </c>
      <c r="CL38" s="21">
        <f t="shared" si="246"/>
        <v>30.723006198843038</v>
      </c>
      <c r="CM38" s="21">
        <f t="shared" si="246"/>
        <v>38.651093168208412</v>
      </c>
      <c r="CN38" s="21">
        <f t="shared" si="246"/>
        <v>45.392736716667621</v>
      </c>
      <c r="CO38" s="21">
        <f t="shared" si="246"/>
        <v>43.013435623917935</v>
      </c>
      <c r="CP38" s="21">
        <f t="shared" si="246"/>
        <v>38.578936881455071</v>
      </c>
      <c r="CQ38" s="21">
        <f t="shared" si="246"/>
        <v>35.290483159659971</v>
      </c>
      <c r="CR38" s="21">
        <f t="shared" si="246"/>
        <v>30.253564720173046</v>
      </c>
      <c r="CS38" s="21">
        <f t="shared" si="246"/>
        <v>28.790325460659528</v>
      </c>
      <c r="CT38" s="21">
        <f t="shared" si="246"/>
        <v>29.106348601323621</v>
      </c>
      <c r="CU38" s="21">
        <f t="shared" si="246"/>
        <v>29.229760989494807</v>
      </c>
      <c r="CV38" s="21">
        <f t="shared" si="246"/>
        <v>29.604739281136236</v>
      </c>
      <c r="CW38" s="21">
        <f t="shared" si="246"/>
        <v>29.39969287842419</v>
      </c>
      <c r="CX38" s="21">
        <f t="shared" si="246"/>
        <v>30.750767232027538</v>
      </c>
      <c r="CY38" s="21">
        <f t="shared" si="246"/>
        <v>38.731222321825811</v>
      </c>
      <c r="CZ38" s="21">
        <f t="shared" si="246"/>
        <v>45.419356371389711</v>
      </c>
      <c r="DA38" s="21">
        <f t="shared" si="246"/>
        <v>43.353152544531952</v>
      </c>
      <c r="DB38" s="21">
        <f t="shared" si="246"/>
        <v>38.895835728437262</v>
      </c>
      <c r="DC38" s="21">
        <f t="shared" si="246"/>
        <v>35.499665356150345</v>
      </c>
      <c r="DD38" s="21">
        <f t="shared" si="246"/>
        <v>30.192883409124128</v>
      </c>
      <c r="DE38" s="21">
        <f t="shared" si="246"/>
        <v>28.438239923607465</v>
      </c>
      <c r="DF38" s="21">
        <f t="shared" si="246"/>
        <v>28.799113775551788</v>
      </c>
      <c r="DG38" s="21">
        <f t="shared" si="246"/>
        <v>28.994014605726406</v>
      </c>
      <c r="DH38" s="21">
        <f t="shared" si="246"/>
        <v>29.223503101092156</v>
      </c>
      <c r="DI38" s="21">
        <f t="shared" si="246"/>
        <v>29.122977699889244</v>
      </c>
      <c r="DJ38" s="21">
        <f t="shared" si="246"/>
        <v>30.629039223789697</v>
      </c>
      <c r="DK38" s="21">
        <f t="shared" si="246"/>
        <v>39.099250179949344</v>
      </c>
      <c r="DL38" s="21">
        <f t="shared" si="246"/>
        <v>45.784772727033747</v>
      </c>
      <c r="DM38" s="21">
        <f t="shared" si="246"/>
        <v>43.498632871593038</v>
      </c>
      <c r="DN38" s="21">
        <f t="shared" si="246"/>
        <v>39.027213075427007</v>
      </c>
      <c r="DO38" s="21">
        <f t="shared" si="246"/>
        <v>35.639550435244047</v>
      </c>
      <c r="DP38" s="21">
        <f t="shared" si="246"/>
        <v>30.134153293694474</v>
      </c>
      <c r="DQ38" s="21">
        <f t="shared" si="246"/>
        <v>28.343741686220529</v>
      </c>
      <c r="DR38" s="21">
        <f t="shared" si="246"/>
        <v>28.708040705654494</v>
      </c>
      <c r="DS38" s="21">
        <f t="shared" si="246"/>
        <v>28.906843269556479</v>
      </c>
      <c r="DT38" s="21">
        <f t="shared" si="246"/>
        <v>29.136572211493299</v>
      </c>
      <c r="DU38" s="21">
        <f t="shared" si="246"/>
        <v>29.029534532839762</v>
      </c>
      <c r="DV38" s="21">
        <f t="shared" si="246"/>
        <v>30.631436741930926</v>
      </c>
      <c r="DW38" s="21">
        <f t="shared" si="246"/>
        <v>39.203742484445549</v>
      </c>
      <c r="DX38" s="21">
        <f t="shared" si="246"/>
        <v>45.939155151349254</v>
      </c>
      <c r="DY38" s="21">
        <f t="shared" si="246"/>
        <v>43.623820824345771</v>
      </c>
      <c r="DZ38" s="21">
        <f t="shared" si="246"/>
        <v>39.117773026815769</v>
      </c>
      <c r="EA38" s="21">
        <f t="shared" si="246"/>
        <v>35.709517003666676</v>
      </c>
      <c r="EB38" s="21">
        <f t="shared" si="246"/>
        <v>30.138015886107784</v>
      </c>
      <c r="EC38" s="21">
        <f t="shared" si="246"/>
        <v>28.255321001528372</v>
      </c>
      <c r="ED38" s="21">
        <f t="shared" si="246"/>
        <v>28.622370477107559</v>
      </c>
      <c r="EE38" s="21">
        <f t="shared" si="246"/>
        <v>28.823948944232839</v>
      </c>
      <c r="EF38" s="21">
        <f t="shared" ref="EF38:IY38" si="247">SUM(EF4:EF37)</f>
        <v>29.054575370448823</v>
      </c>
      <c r="EG38" s="21">
        <f t="shared" si="247"/>
        <v>28.941598366216823</v>
      </c>
      <c r="EH38" s="21">
        <f t="shared" si="247"/>
        <v>30.641014982350413</v>
      </c>
      <c r="EI38" s="21">
        <f t="shared" si="247"/>
        <v>39.293124904136533</v>
      </c>
      <c r="EJ38" s="21">
        <f t="shared" si="247"/>
        <v>45.983707236075396</v>
      </c>
      <c r="EK38" s="21">
        <f t="shared" si="247"/>
        <v>43.76274143137438</v>
      </c>
      <c r="EL38" s="21">
        <f t="shared" si="247"/>
        <v>39.180057426033244</v>
      </c>
      <c r="EM38" s="21">
        <f t="shared" si="247"/>
        <v>35.791306236636579</v>
      </c>
      <c r="EN38" s="21">
        <f t="shared" si="247"/>
        <v>30.140883538685589</v>
      </c>
      <c r="EO38" s="21">
        <f t="shared" si="247"/>
        <v>28.180796011943681</v>
      </c>
      <c r="EP38" s="21">
        <f t="shared" si="247"/>
        <v>28.550302165573893</v>
      </c>
      <c r="EQ38" s="21">
        <f t="shared" si="247"/>
        <v>28.754088358016773</v>
      </c>
      <c r="ER38" s="21">
        <f t="shared" si="247"/>
        <v>28.985102743944942</v>
      </c>
      <c r="ES38" s="21">
        <f t="shared" si="247"/>
        <v>28.867630577036685</v>
      </c>
      <c r="ET38" s="21">
        <f t="shared" si="247"/>
        <v>30.648274762431601</v>
      </c>
      <c r="EU38" s="21">
        <f t="shared" si="247"/>
        <v>39.366331211421318</v>
      </c>
      <c r="EV38" s="21">
        <f t="shared" si="247"/>
        <v>45.981044239185742</v>
      </c>
      <c r="EW38" s="21">
        <f t="shared" si="247"/>
        <v>43.803943198418033</v>
      </c>
      <c r="EX38" s="21">
        <f t="shared" si="247"/>
        <v>39.218957365825375</v>
      </c>
      <c r="EY38" s="21">
        <f t="shared" si="247"/>
        <v>35.840379170900469</v>
      </c>
      <c r="EZ38" s="21">
        <f t="shared" si="247"/>
        <v>30.131760248155768</v>
      </c>
      <c r="FA38" s="21">
        <f t="shared" si="247"/>
        <v>28.111976678847622</v>
      </c>
      <c r="FB38" s="21">
        <f t="shared" si="247"/>
        <v>28.48358111820383</v>
      </c>
      <c r="FC38" s="21">
        <f t="shared" si="247"/>
        <v>28.688768521798089</v>
      </c>
      <c r="FD38" s="21">
        <f t="shared" si="247"/>
        <v>28.920536416052727</v>
      </c>
      <c r="FE38" s="21">
        <f t="shared" si="247"/>
        <v>28.799029702212529</v>
      </c>
      <c r="FF38" s="21">
        <f t="shared" si="247"/>
        <v>30.642127504518626</v>
      </c>
      <c r="FG38" s="21">
        <f t="shared" si="247"/>
        <v>39.405448768593203</v>
      </c>
      <c r="FH38" s="21">
        <f t="shared" si="247"/>
        <v>45.99406338933877</v>
      </c>
      <c r="FI38" s="21">
        <f t="shared" ref="FI38:HP38" si="248">SUM(FI4:FI37)</f>
        <v>43.873146677441881</v>
      </c>
      <c r="FJ38" s="21">
        <f t="shared" si="248"/>
        <v>39.288811570058904</v>
      </c>
      <c r="FK38" s="21">
        <f t="shared" si="248"/>
        <v>35.909992644686632</v>
      </c>
      <c r="FL38" s="21">
        <f t="shared" si="248"/>
        <v>30.14450593853919</v>
      </c>
      <c r="FM38" s="21">
        <f t="shared" si="248"/>
        <v>28.071540851122975</v>
      </c>
      <c r="FN38" s="21">
        <f t="shared" si="248"/>
        <v>28.444572534958308</v>
      </c>
      <c r="FO38" s="21">
        <f t="shared" si="248"/>
        <v>28.651577596282745</v>
      </c>
      <c r="FP38" s="21">
        <f t="shared" si="248"/>
        <v>28.88323030031767</v>
      </c>
      <c r="FQ38" s="21">
        <f t="shared" si="248"/>
        <v>28.759121239979709</v>
      </c>
      <c r="FR38" s="21">
        <f t="shared" si="248"/>
        <v>30.658453886715321</v>
      </c>
      <c r="FS38" s="21">
        <f t="shared" si="248"/>
        <v>39.472613715204076</v>
      </c>
      <c r="FT38" s="21">
        <f t="shared" si="248"/>
        <v>46.058150726591236</v>
      </c>
      <c r="FU38" s="21">
        <f t="shared" si="248"/>
        <v>43.873146677441881</v>
      </c>
      <c r="FV38" s="21">
        <f t="shared" si="248"/>
        <v>39.288811570058904</v>
      </c>
      <c r="FW38" s="21">
        <f t="shared" si="248"/>
        <v>35.909992644686632</v>
      </c>
      <c r="FX38" s="21">
        <f t="shared" si="248"/>
        <v>30.14450593853919</v>
      </c>
      <c r="FY38" s="21">
        <f t="shared" si="248"/>
        <v>28.071540851122975</v>
      </c>
      <c r="FZ38" s="21">
        <f t="shared" si="248"/>
        <v>28.444572534958308</v>
      </c>
      <c r="GA38" s="21">
        <f t="shared" si="248"/>
        <v>28.651577596282745</v>
      </c>
      <c r="GB38" s="21">
        <f t="shared" si="248"/>
        <v>28.88323030031767</v>
      </c>
      <c r="GC38" s="21">
        <f t="shared" si="248"/>
        <v>28.759121239979709</v>
      </c>
      <c r="GD38" s="21">
        <f t="shared" si="248"/>
        <v>30.658453886715321</v>
      </c>
      <c r="GE38" s="21">
        <f t="shared" si="248"/>
        <v>39.472613715204076</v>
      </c>
      <c r="GF38" s="21">
        <f t="shared" si="248"/>
        <v>46.058150726591236</v>
      </c>
      <c r="GG38" s="21">
        <f t="shared" si="248"/>
        <v>43.873146677441881</v>
      </c>
      <c r="GH38" s="21">
        <f t="shared" si="248"/>
        <v>39.288811570058904</v>
      </c>
      <c r="GI38" s="21">
        <f t="shared" si="248"/>
        <v>35.909992644686632</v>
      </c>
      <c r="GJ38" s="21">
        <f t="shared" si="248"/>
        <v>30.14450593853919</v>
      </c>
      <c r="GK38" s="21">
        <f t="shared" si="248"/>
        <v>28.071540851122975</v>
      </c>
      <c r="GL38" s="21">
        <f t="shared" si="248"/>
        <v>28.444572534958308</v>
      </c>
      <c r="GM38" s="21">
        <f t="shared" si="248"/>
        <v>28.651577596282745</v>
      </c>
      <c r="GN38" s="21">
        <f t="shared" si="248"/>
        <v>28.88323030031767</v>
      </c>
      <c r="GO38" s="21">
        <f t="shared" si="248"/>
        <v>28.759121239979709</v>
      </c>
      <c r="GP38" s="21">
        <f t="shared" si="248"/>
        <v>30.658453886715321</v>
      </c>
      <c r="GQ38" s="21">
        <f t="shared" si="248"/>
        <v>39.472613715204076</v>
      </c>
      <c r="GR38" s="21">
        <f t="shared" si="248"/>
        <v>46.058150726591236</v>
      </c>
      <c r="GS38" s="21">
        <f t="shared" si="248"/>
        <v>43.803943198418033</v>
      </c>
      <c r="GT38" s="21">
        <f t="shared" si="248"/>
        <v>39.218957365825375</v>
      </c>
      <c r="GU38" s="21">
        <f t="shared" si="248"/>
        <v>35.840379170900469</v>
      </c>
      <c r="GV38" s="21">
        <f t="shared" si="248"/>
        <v>30.131760248155768</v>
      </c>
      <c r="GW38" s="21">
        <f t="shared" si="248"/>
        <v>28.111976678847622</v>
      </c>
      <c r="GX38" s="21">
        <f t="shared" si="248"/>
        <v>28.48358111820383</v>
      </c>
      <c r="GY38" s="21">
        <f t="shared" si="248"/>
        <v>28.688768521798089</v>
      </c>
      <c r="GZ38" s="21">
        <f t="shared" si="248"/>
        <v>28.920536416052727</v>
      </c>
      <c r="HA38" s="21">
        <f t="shared" si="248"/>
        <v>28.799029702212529</v>
      </c>
      <c r="HB38" s="21">
        <f t="shared" si="248"/>
        <v>30.642127504518626</v>
      </c>
      <c r="HC38" s="21">
        <f t="shared" si="248"/>
        <v>39.405448768593203</v>
      </c>
      <c r="HD38" s="21">
        <f t="shared" si="248"/>
        <v>45.99406338933877</v>
      </c>
      <c r="HE38" s="21">
        <f t="shared" si="248"/>
        <v>43.873146677441881</v>
      </c>
      <c r="HF38" s="21">
        <f t="shared" si="248"/>
        <v>39.288811570058904</v>
      </c>
      <c r="HG38" s="21">
        <f t="shared" si="248"/>
        <v>35.909992644686632</v>
      </c>
      <c r="HH38" s="21">
        <f t="shared" si="248"/>
        <v>30.14450593853919</v>
      </c>
      <c r="HI38" s="21">
        <f t="shared" si="248"/>
        <v>28.071540851122975</v>
      </c>
      <c r="HJ38" s="21">
        <f t="shared" si="248"/>
        <v>28.444572534958308</v>
      </c>
      <c r="HK38" s="21">
        <f t="shared" si="248"/>
        <v>28.651577596282745</v>
      </c>
      <c r="HL38" s="21">
        <f t="shared" si="248"/>
        <v>28.88323030031767</v>
      </c>
      <c r="HM38" s="21">
        <f t="shared" si="248"/>
        <v>28.759121239979709</v>
      </c>
      <c r="HN38" s="21">
        <f t="shared" si="248"/>
        <v>30.658453886715321</v>
      </c>
      <c r="HO38" s="21">
        <f t="shared" si="248"/>
        <v>39.472613715204076</v>
      </c>
      <c r="HP38" s="21">
        <f t="shared" si="248"/>
        <v>46.058150726591236</v>
      </c>
      <c r="HQ38" s="21">
        <f t="shared" si="247"/>
        <v>43.873146677441881</v>
      </c>
      <c r="HR38" s="21">
        <f t="shared" si="247"/>
        <v>39.288811570058904</v>
      </c>
      <c r="HS38" s="21">
        <f t="shared" si="247"/>
        <v>35.909992644686632</v>
      </c>
      <c r="HT38" s="21">
        <f t="shared" si="247"/>
        <v>30.14450593853919</v>
      </c>
      <c r="HU38" s="21">
        <f t="shared" si="247"/>
        <v>28.071540851122975</v>
      </c>
      <c r="HV38" s="21">
        <f t="shared" si="247"/>
        <v>28.444572534958308</v>
      </c>
      <c r="HW38" s="21">
        <f t="shared" si="247"/>
        <v>28.651577596282745</v>
      </c>
      <c r="HX38" s="21">
        <f t="shared" si="247"/>
        <v>28.88323030031767</v>
      </c>
      <c r="HY38" s="21">
        <f t="shared" si="247"/>
        <v>28.759121239979709</v>
      </c>
      <c r="HZ38" s="21">
        <f t="shared" si="247"/>
        <v>30.658453886715321</v>
      </c>
      <c r="IA38" s="21">
        <f t="shared" si="247"/>
        <v>39.472613715204076</v>
      </c>
      <c r="IB38" s="21">
        <f t="shared" si="247"/>
        <v>46.058150726591236</v>
      </c>
      <c r="IC38" s="17">
        <f t="shared" si="247"/>
        <v>5949.7683039459953</v>
      </c>
      <c r="ID38" s="17">
        <f t="shared" si="247"/>
        <v>5160.67326082419</v>
      </c>
      <c r="IE38" s="17">
        <f t="shared" si="247"/>
        <v>3026.3204332846522</v>
      </c>
      <c r="IF38" s="17">
        <f t="shared" si="247"/>
        <v>1487.7723709379284</v>
      </c>
      <c r="IG38" s="17">
        <f t="shared" si="247"/>
        <v>1427.6333199593234</v>
      </c>
      <c r="IH38" s="17">
        <f t="shared" si="247"/>
        <v>1138.1118711932322</v>
      </c>
      <c r="II38" s="17">
        <f t="shared" si="247"/>
        <v>1439.9875457686487</v>
      </c>
      <c r="IJ38" s="17">
        <f t="shared" si="247"/>
        <v>1884.3384667812793</v>
      </c>
      <c r="IK38" s="17">
        <f t="shared" si="247"/>
        <v>1212.4650987761595</v>
      </c>
      <c r="IL38" s="17">
        <f t="shared" si="247"/>
        <v>1176.2537534798666</v>
      </c>
      <c r="IM38" s="17">
        <f t="shared" si="247"/>
        <v>3610.0799328637754</v>
      </c>
      <c r="IN38" s="17">
        <f t="shared" si="247"/>
        <v>5322.4165794831324</v>
      </c>
      <c r="IO38" s="17">
        <f t="shared" si="247"/>
        <v>5409.5234258934634</v>
      </c>
      <c r="IP38" s="17">
        <f t="shared" si="247"/>
        <v>5309.0378408736551</v>
      </c>
      <c r="IQ38" s="17">
        <f t="shared" si="247"/>
        <v>2999.0900284060222</v>
      </c>
      <c r="IR38" s="17">
        <f t="shared" si="247"/>
        <v>1389.1679229382119</v>
      </c>
      <c r="IS38" s="17">
        <f t="shared" si="247"/>
        <v>1195.3203732826528</v>
      </c>
      <c r="IT38" s="17">
        <f t="shared" si="247"/>
        <v>1698.0533752054328</v>
      </c>
      <c r="IU38" s="17">
        <f t="shared" si="247"/>
        <v>2220.4815347160607</v>
      </c>
      <c r="IV38" s="17">
        <f t="shared" si="247"/>
        <v>2090.1210241732219</v>
      </c>
      <c r="IW38" s="17">
        <f t="shared" si="247"/>
        <v>1441.7801283636979</v>
      </c>
      <c r="IX38" s="17">
        <f t="shared" si="247"/>
        <v>1758.9296878897503</v>
      </c>
      <c r="IY38" s="17">
        <f t="shared" si="247"/>
        <v>4466.3456715506773</v>
      </c>
      <c r="IZ38" s="17">
        <f t="shared" ref="IZ38:LK38" si="249">SUM(IZ4:IZ37)</f>
        <v>7332.5509422129326</v>
      </c>
      <c r="JA38" s="17">
        <f t="shared" si="249"/>
        <v>7016.0901765641693</v>
      </c>
      <c r="JB38" s="17">
        <f t="shared" si="249"/>
        <v>6110.1327846422473</v>
      </c>
      <c r="JC38" s="17">
        <f t="shared" si="249"/>
        <v>3850.6154541457631</v>
      </c>
      <c r="JD38" s="17">
        <f t="shared" si="249"/>
        <v>1679.877495818253</v>
      </c>
      <c r="JE38" s="17">
        <f t="shared" si="249"/>
        <v>1773.9281264312278</v>
      </c>
      <c r="JF38" s="17">
        <f t="shared" si="249"/>
        <v>2142.6621861328831</v>
      </c>
      <c r="JG38" s="17">
        <f t="shared" si="249"/>
        <v>2668.9081264753067</v>
      </c>
      <c r="JH38" s="17">
        <f t="shared" si="249"/>
        <v>3038.2341371712191</v>
      </c>
      <c r="JI38" s="17">
        <f t="shared" si="249"/>
        <v>2739.619859945416</v>
      </c>
      <c r="JJ38" s="17">
        <f t="shared" si="249"/>
        <v>2214.68069867553</v>
      </c>
      <c r="JK38" s="17">
        <f t="shared" si="249"/>
        <v>6732.4711699376358</v>
      </c>
      <c r="JL38" s="17">
        <f t="shared" si="249"/>
        <v>7944.3903990848785</v>
      </c>
      <c r="JM38" s="17">
        <f t="shared" si="249"/>
        <v>8741.3711390831486</v>
      </c>
      <c r="JN38" s="17">
        <f t="shared" si="249"/>
        <v>7163.3409103065724</v>
      </c>
      <c r="JO38" s="17">
        <f t="shared" si="249"/>
        <v>4572.4219154602433</v>
      </c>
      <c r="JP38" s="17">
        <f t="shared" si="249"/>
        <v>1883.2075913565072</v>
      </c>
      <c r="JQ38" s="17">
        <f t="shared" si="249"/>
        <v>1796.8032935795038</v>
      </c>
      <c r="JR38" s="17">
        <f t="shared" si="249"/>
        <v>2110.4172203835305</v>
      </c>
      <c r="JS38" s="17">
        <f t="shared" si="249"/>
        <v>2828.2105540667121</v>
      </c>
      <c r="JT38" s="17">
        <f t="shared" si="249"/>
        <v>3332.4605430569527</v>
      </c>
      <c r="JU38" s="17">
        <f t="shared" si="249"/>
        <v>2488.1997276852794</v>
      </c>
      <c r="JV38" s="17">
        <f t="shared" si="249"/>
        <v>2070.2110964847734</v>
      </c>
      <c r="JW38" s="17">
        <f t="shared" si="249"/>
        <v>6159.2714713170826</v>
      </c>
      <c r="JX38" s="17">
        <f t="shared" si="249"/>
        <v>8068.8515640376081</v>
      </c>
      <c r="JY38" s="17">
        <f t="shared" si="249"/>
        <v>9015.712094120785</v>
      </c>
      <c r="JZ38" s="17">
        <f t="shared" si="249"/>
        <v>7393.4128300677612</v>
      </c>
      <c r="KA38" s="17">
        <f t="shared" si="249"/>
        <v>4576.9332617232212</v>
      </c>
      <c r="KB38" s="17">
        <f t="shared" si="249"/>
        <v>1892.332290902893</v>
      </c>
      <c r="KC38" s="17">
        <f t="shared" si="249"/>
        <v>1760.3070617945416</v>
      </c>
      <c r="KD38" s="17">
        <f t="shared" si="249"/>
        <v>2120.4728915829915</v>
      </c>
      <c r="KE38" s="17">
        <f t="shared" si="249"/>
        <v>2649.2855732976</v>
      </c>
      <c r="KF38" s="17">
        <f t="shared" si="249"/>
        <v>2664.5756045455282</v>
      </c>
      <c r="KG38" s="17">
        <f t="shared" si="249"/>
        <v>1892.332290902893</v>
      </c>
      <c r="KH38" s="17">
        <f t="shared" si="249"/>
        <v>1804.3154714973282</v>
      </c>
      <c r="KI38" s="17">
        <f t="shared" si="249"/>
        <v>6912.1483646076931</v>
      </c>
      <c r="KJ38" s="17">
        <f t="shared" si="249"/>
        <v>10115.189178769662</v>
      </c>
      <c r="KK38" s="17">
        <f t="shared" si="249"/>
        <v>10440.102017691795</v>
      </c>
      <c r="KL38" s="17">
        <f t="shared" si="249"/>
        <v>8596.5133500982392</v>
      </c>
      <c r="KM38" s="17">
        <f t="shared" si="249"/>
        <v>5522.4914654309368</v>
      </c>
      <c r="KN38" s="17">
        <f t="shared" si="249"/>
        <v>2118.2815688070309</v>
      </c>
      <c r="KO38" s="17">
        <f t="shared" si="249"/>
        <v>1966.9757424636716</v>
      </c>
      <c r="KP38" s="17">
        <f t="shared" si="249"/>
        <v>2379.7391882446186</v>
      </c>
      <c r="KQ38" s="17">
        <f t="shared" si="249"/>
        <v>3076.5518023149734</v>
      </c>
      <c r="KR38" s="17">
        <f t="shared" si="249"/>
        <v>3076.5518023149734</v>
      </c>
      <c r="KS38" s="17">
        <f t="shared" si="249"/>
        <v>2118.2815688070309</v>
      </c>
      <c r="KT38" s="17">
        <f t="shared" si="249"/>
        <v>2268.7710573880163</v>
      </c>
      <c r="KU38" s="17">
        <f t="shared" si="249"/>
        <v>7921.5792858540772</v>
      </c>
      <c r="KV38" s="17">
        <f t="shared" si="249"/>
        <v>10844.40055903648</v>
      </c>
      <c r="KW38" s="17">
        <f t="shared" si="249"/>
        <v>10668.198087262059</v>
      </c>
      <c r="KX38" s="17">
        <f t="shared" si="249"/>
        <v>8784.3305671946709</v>
      </c>
      <c r="KY38" s="17">
        <f t="shared" si="249"/>
        <v>5643.1472401892206</v>
      </c>
      <c r="KZ38" s="17">
        <f t="shared" si="249"/>
        <v>2164.5619307488237</v>
      </c>
      <c r="LA38" s="17">
        <f t="shared" si="249"/>
        <v>2009.9503642667648</v>
      </c>
      <c r="LB38" s="17">
        <f t="shared" si="249"/>
        <v>2431.7318943044911</v>
      </c>
      <c r="LC38" s="17">
        <f t="shared" si="249"/>
        <v>3143.7685184685297</v>
      </c>
      <c r="LD38" s="17">
        <f t="shared" si="249"/>
        <v>3143.7685184685297</v>
      </c>
      <c r="LE38" s="17">
        <f t="shared" si="249"/>
        <v>2164.5619307488237</v>
      </c>
      <c r="LF38" s="17">
        <f t="shared" si="249"/>
        <v>2318.3393240647242</v>
      </c>
      <c r="LG38" s="17">
        <f t="shared" si="249"/>
        <v>8094.6504969237203</v>
      </c>
      <c r="LH38" s="17">
        <f t="shared" si="249"/>
        <v>11081.329771047062</v>
      </c>
      <c r="LI38" s="17">
        <f t="shared" si="249"/>
        <v>11168.243716915167</v>
      </c>
      <c r="LJ38" s="17">
        <f t="shared" si="249"/>
        <v>8726.7595989232123</v>
      </c>
      <c r="LK38" s="17">
        <f t="shared" si="249"/>
        <v>5506.1697469396458</v>
      </c>
      <c r="LL38" s="17">
        <f t="shared" ref="LL38:QE38" si="250">SUM(LL4:LL37)</f>
        <v>2181.6898997308031</v>
      </c>
      <c r="LM38" s="17">
        <f t="shared" si="250"/>
        <v>2025.8549068928885</v>
      </c>
      <c r="LN38" s="17">
        <f t="shared" si="250"/>
        <v>2450.9739533403013</v>
      </c>
      <c r="LO38" s="17">
        <f t="shared" si="250"/>
        <v>3127.064434037793</v>
      </c>
      <c r="LP38" s="17">
        <f t="shared" si="250"/>
        <v>3093.2015256781597</v>
      </c>
      <c r="LQ38" s="17">
        <f t="shared" si="250"/>
        <v>2181.6898997308031</v>
      </c>
      <c r="LR38" s="17">
        <f t="shared" si="250"/>
        <v>2337.3518170738344</v>
      </c>
      <c r="LS38" s="17">
        <f t="shared" si="250"/>
        <v>8158.7026825700368</v>
      </c>
      <c r="LT38" s="17">
        <f t="shared" si="250"/>
        <v>11376.058322464711</v>
      </c>
      <c r="LU38" s="17">
        <f t="shared" si="250"/>
        <v>11456.089916361405</v>
      </c>
      <c r="LV38" s="17">
        <f t="shared" si="250"/>
        <v>8974.4516812027759</v>
      </c>
      <c r="LW38" s="17">
        <f t="shared" si="250"/>
        <v>5662.4516559969898</v>
      </c>
      <c r="LX38" s="17">
        <f t="shared" si="250"/>
        <v>2243.612920300694</v>
      </c>
      <c r="LY38" s="17">
        <f t="shared" si="250"/>
        <v>2083.3548545649301</v>
      </c>
      <c r="LZ38" s="17">
        <f t="shared" si="250"/>
        <v>2520.5400775395678</v>
      </c>
      <c r="MA38" s="17">
        <f t="shared" si="250"/>
        <v>3215.8200703434786</v>
      </c>
      <c r="MB38" s="17">
        <f t="shared" si="250"/>
        <v>3180.9960292531273</v>
      </c>
      <c r="MC38" s="17">
        <f t="shared" si="250"/>
        <v>2243.612920300694</v>
      </c>
      <c r="MD38" s="17">
        <f t="shared" si="250"/>
        <v>2301.8748111014547</v>
      </c>
      <c r="ME38" s="17">
        <f t="shared" si="250"/>
        <v>8390.2715751513078</v>
      </c>
      <c r="MF38" s="17">
        <f t="shared" si="250"/>
        <v>11669.226472944874</v>
      </c>
      <c r="MG38" s="17">
        <f t="shared" si="250"/>
        <v>11692.370405231199</v>
      </c>
      <c r="MH38" s="17">
        <f t="shared" si="250"/>
        <v>9159.5486773030316</v>
      </c>
      <c r="MI38" s="17">
        <f t="shared" si="250"/>
        <v>5779.2390463935799</v>
      </c>
      <c r="MJ38" s="17">
        <f t="shared" si="250"/>
        <v>2289.8871693257579</v>
      </c>
      <c r="MK38" s="17">
        <f t="shared" si="250"/>
        <v>2126.3238000882038</v>
      </c>
      <c r="ML38" s="17">
        <f t="shared" si="250"/>
        <v>2572.5259161708095</v>
      </c>
      <c r="MM38" s="17">
        <f t="shared" si="250"/>
        <v>3282.1459759435097</v>
      </c>
      <c r="MN38" s="17">
        <f t="shared" si="250"/>
        <v>3246.6036931569665</v>
      </c>
      <c r="MO38" s="17">
        <f t="shared" si="250"/>
        <v>2289.8871693257579</v>
      </c>
      <c r="MP38" s="17">
        <f t="shared" si="250"/>
        <v>2349.3507046790132</v>
      </c>
      <c r="MQ38" s="17">
        <f t="shared" si="250"/>
        <v>8563.3199262030721</v>
      </c>
      <c r="MR38" s="17">
        <f t="shared" si="250"/>
        <v>11909.902877886663</v>
      </c>
      <c r="MS38" s="17">
        <f t="shared" si="250"/>
        <v>11928.591838742606</v>
      </c>
      <c r="MT38" s="17">
        <f t="shared" si="250"/>
        <v>9344.5994107199276</v>
      </c>
      <c r="MU38" s="17">
        <f t="shared" si="250"/>
        <v>5895.997247239955</v>
      </c>
      <c r="MV38" s="17">
        <f t="shared" si="250"/>
        <v>2336.1498526799819</v>
      </c>
      <c r="MW38" s="17">
        <f t="shared" si="250"/>
        <v>2169.2820060599829</v>
      </c>
      <c r="MX38" s="17">
        <f t="shared" si="250"/>
        <v>2624.4987615906939</v>
      </c>
      <c r="MY38" s="17">
        <f t="shared" si="250"/>
        <v>3348.4553042114708</v>
      </c>
      <c r="MZ38" s="17">
        <f t="shared" si="250"/>
        <v>3312.1949592442816</v>
      </c>
      <c r="NA38" s="17">
        <f t="shared" si="250"/>
        <v>2336.1498526799819</v>
      </c>
      <c r="NB38" s="17">
        <f t="shared" si="250"/>
        <v>2396.8147322496775</v>
      </c>
      <c r="NC38" s="17">
        <f t="shared" si="250"/>
        <v>8736.325025979886</v>
      </c>
      <c r="ND38" s="17">
        <f t="shared" si="250"/>
        <v>12150.519128765725</v>
      </c>
      <c r="NE38" s="17">
        <f t="shared" si="250"/>
        <v>12108.735955164278</v>
      </c>
      <c r="NF38" s="17">
        <f t="shared" si="250"/>
        <v>9485.7203935580892</v>
      </c>
      <c r="NG38" s="17">
        <f t="shared" si="250"/>
        <v>5985.0378673640316</v>
      </c>
      <c r="NH38" s="17">
        <f t="shared" si="250"/>
        <v>2371.4300983895223</v>
      </c>
      <c r="NI38" s="17">
        <f t="shared" si="250"/>
        <v>2202.0422342188426</v>
      </c>
      <c r="NJ38" s="17">
        <f t="shared" si="250"/>
        <v>2664.1336168064599</v>
      </c>
      <c r="NK38" s="17">
        <f t="shared" si="250"/>
        <v>3399.0232614615052</v>
      </c>
      <c r="NL38" s="17">
        <f t="shared" si="250"/>
        <v>3362.2153172559838</v>
      </c>
      <c r="NM38" s="17">
        <f t="shared" si="250"/>
        <v>2371.4300983895223</v>
      </c>
      <c r="NN38" s="17">
        <f t="shared" si="250"/>
        <v>2433.011131456265</v>
      </c>
      <c r="NO38" s="17">
        <f t="shared" si="250"/>
        <v>8868.2599244032044</v>
      </c>
      <c r="NP38" s="17">
        <f t="shared" si="250"/>
        <v>12334.014763632453</v>
      </c>
      <c r="NQ38" s="17">
        <f t="shared" si="250"/>
        <v>12401.093761123821</v>
      </c>
      <c r="NR38" s="17">
        <f t="shared" si="250"/>
        <v>9714.7471402370902</v>
      </c>
      <c r="NS38" s="17">
        <f t="shared" si="250"/>
        <v>6129.5428384829265</v>
      </c>
      <c r="NT38" s="17">
        <f t="shared" si="250"/>
        <v>2428.6867850592726</v>
      </c>
      <c r="NU38" s="17">
        <f t="shared" si="250"/>
        <v>2255.2091575550385</v>
      </c>
      <c r="NV38" s="17">
        <f t="shared" si="250"/>
        <v>2728.4574456418231</v>
      </c>
      <c r="NW38" s="17">
        <f t="shared" si="250"/>
        <v>3481.090538079467</v>
      </c>
      <c r="NX38" s="17">
        <f t="shared" si="250"/>
        <v>3443.3938892354395</v>
      </c>
      <c r="NY38" s="17">
        <f t="shared" si="250"/>
        <v>2428.6867850592726</v>
      </c>
      <c r="NZ38" s="17">
        <f t="shared" si="250"/>
        <v>2491.754653397903</v>
      </c>
      <c r="OA38" s="17">
        <f t="shared" si="250"/>
        <v>9082.3784768084734</v>
      </c>
      <c r="OB38" s="17">
        <f t="shared" si="250"/>
        <v>12631.811784586589</v>
      </c>
      <c r="OC38" s="17">
        <f t="shared" si="250"/>
        <v>12637.078973201722</v>
      </c>
      <c r="OD38" s="17">
        <f t="shared" si="250"/>
        <v>9899.6128229205715</v>
      </c>
      <c r="OE38" s="17">
        <f t="shared" si="250"/>
        <v>6246.1842811284569</v>
      </c>
      <c r="OF38" s="17">
        <f t="shared" si="250"/>
        <v>2474.9032057301429</v>
      </c>
      <c r="OG38" s="17">
        <f t="shared" si="250"/>
        <v>2298.124405320847</v>
      </c>
      <c r="OH38" s="17">
        <f t="shared" si="250"/>
        <v>2780.3783182162888</v>
      </c>
      <c r="OI38" s="17">
        <f t="shared" si="250"/>
        <v>3547.3335570191616</v>
      </c>
      <c r="OJ38" s="17">
        <f t="shared" si="250"/>
        <v>3508.9195640566686</v>
      </c>
      <c r="OK38" s="17">
        <f t="shared" si="250"/>
        <v>2474.9032057301429</v>
      </c>
      <c r="OL38" s="17">
        <f t="shared" si="250"/>
        <v>2539.1712169409975</v>
      </c>
      <c r="OM38" s="17">
        <f t="shared" si="250"/>
        <v>9255.2105714855152</v>
      </c>
      <c r="ON38" s="17">
        <f t="shared" si="250"/>
        <v>12872.187419214777</v>
      </c>
      <c r="OO38" s="17">
        <f t="shared" si="250"/>
        <v>12873.713794221778</v>
      </c>
      <c r="OP38" s="17">
        <f t="shared" si="250"/>
        <v>10084.98739512095</v>
      </c>
      <c r="OQ38" s="17">
        <f t="shared" si="250"/>
        <v>6363.1468088263146</v>
      </c>
      <c r="OR38" s="17">
        <f t="shared" si="250"/>
        <v>2521.2468487802375</v>
      </c>
      <c r="OS38" s="17">
        <f t="shared" si="250"/>
        <v>2341.1577881530775</v>
      </c>
      <c r="OT38" s="17">
        <f t="shared" si="250"/>
        <v>2832.4421161156592</v>
      </c>
      <c r="OU38" s="17">
        <f t="shared" si="250"/>
        <v>3613.7589266115933</v>
      </c>
      <c r="OV38" s="17">
        <f t="shared" si="250"/>
        <v>3574.6256148596376</v>
      </c>
      <c r="OW38" s="17">
        <f t="shared" si="250"/>
        <v>2521.2468487802375</v>
      </c>
      <c r="OX38" s="17">
        <f t="shared" si="250"/>
        <v>2586.7183065599111</v>
      </c>
      <c r="OY38" s="17">
        <f t="shared" si="250"/>
        <v>9428.5184301869413</v>
      </c>
      <c r="OZ38" s="17">
        <f t="shared" si="250"/>
        <v>13113.224748532881</v>
      </c>
      <c r="PA38" s="17">
        <f t="shared" si="250"/>
        <v>13049.32930732669</v>
      </c>
      <c r="PB38" s="17">
        <f t="shared" si="250"/>
        <v>10222.560768613661</v>
      </c>
      <c r="PC38" s="17">
        <f t="shared" si="250"/>
        <v>6449.9490563871914</v>
      </c>
      <c r="PD38" s="17">
        <f t="shared" si="250"/>
        <v>2555.6401921534152</v>
      </c>
      <c r="PE38" s="17">
        <f t="shared" si="250"/>
        <v>2373.0944641424576</v>
      </c>
      <c r="PF38" s="17">
        <f t="shared" si="250"/>
        <v>2871.0805994245611</v>
      </c>
      <c r="PG38" s="17">
        <f t="shared" si="250"/>
        <v>3663.0556671076579</v>
      </c>
      <c r="PH38" s="17">
        <f t="shared" si="250"/>
        <v>3623.3885220941688</v>
      </c>
      <c r="PI38" s="17">
        <f t="shared" si="250"/>
        <v>2555.6401921534152</v>
      </c>
      <c r="PJ38" s="17">
        <f t="shared" si="250"/>
        <v>2622.0047724488982</v>
      </c>
      <c r="PK38" s="17">
        <f t="shared" si="250"/>
        <v>9557.1366462202677</v>
      </c>
      <c r="PL38" s="17">
        <f t="shared" si="250"/>
        <v>13292.107526997885</v>
      </c>
      <c r="PM38" s="17">
        <f t="shared" si="250"/>
        <v>13345.979495169475</v>
      </c>
      <c r="PN38" s="17">
        <f t="shared" si="250"/>
        <v>10454.950073904691</v>
      </c>
      <c r="PO38" s="17">
        <f t="shared" si="250"/>
        <v>6596.5756418684368</v>
      </c>
      <c r="PP38" s="17">
        <f t="shared" si="250"/>
        <v>2613.7375184761727</v>
      </c>
      <c r="PQ38" s="17">
        <f t="shared" si="250"/>
        <v>2427.0419814421602</v>
      </c>
      <c r="PR38" s="17">
        <f t="shared" si="250"/>
        <v>2936.348827321367</v>
      </c>
      <c r="PS38" s="17">
        <f t="shared" si="250"/>
        <v>3746.3278511513195</v>
      </c>
      <c r="PT38" s="17">
        <f t="shared" si="250"/>
        <v>3705.7589535847069</v>
      </c>
      <c r="PU38" s="17">
        <f t="shared" si="250"/>
        <v>2613.7375184761727</v>
      </c>
      <c r="PV38" s="17">
        <f t="shared" si="250"/>
        <v>2681.6107636805646</v>
      </c>
      <c r="PW38" s="17">
        <f t="shared" si="250"/>
        <v>9774.3988759157473</v>
      </c>
      <c r="PX38" s="17">
        <f t="shared" si="250"/>
        <v>13594.276788102859</v>
      </c>
      <c r="PY38" s="17">
        <f t="shared" si="250"/>
        <v>13582.141873322513</v>
      </c>
      <c r="PZ38" s="17">
        <f t="shared" si="250"/>
        <v>10639.954544638238</v>
      </c>
      <c r="QA38" s="17">
        <f t="shared" si="250"/>
        <v>6713.3046531646032</v>
      </c>
      <c r="QB38" s="17">
        <f t="shared" si="250"/>
        <v>2659.9886361595595</v>
      </c>
      <c r="QC38" s="17">
        <f t="shared" si="250"/>
        <v>2469.9894478624478</v>
      </c>
      <c r="QD38" s="17">
        <f t="shared" si="250"/>
        <v>2988.3086795298987</v>
      </c>
      <c r="QE38" s="17">
        <f t="shared" si="250"/>
        <v>3812.6206020872164</v>
      </c>
      <c r="QF38" s="17">
        <f t="shared" ref="QF38:QJ38" si="251">SUM(QF4:QF37)</f>
        <v>3771.3338218555023</v>
      </c>
      <c r="QG38" s="17">
        <f t="shared" si="251"/>
        <v>2659.9886361595595</v>
      </c>
      <c r="QH38" s="17">
        <f t="shared" si="251"/>
        <v>2729.0629252443377</v>
      </c>
      <c r="QI38" s="17">
        <f t="shared" si="251"/>
        <v>9947.3607244176219</v>
      </c>
      <c r="QJ38" s="17">
        <f t="shared" si="251"/>
        <v>13834.832884919209</v>
      </c>
    </row>
    <row r="39" spans="1:452" s="13" customFormat="1"/>
    <row r="40" spans="1:452">
      <c r="A40" s="82" t="s">
        <v>94</v>
      </c>
      <c r="B40" s="81" t="s">
        <v>54</v>
      </c>
      <c r="C40" s="94" t="s">
        <v>98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78" t="str">
        <f>LEFT(U1,5)&amp;"("&amp;$C40&amp;")"</f>
        <v>2013年(1月销售量-12月销售量(万方/天))</v>
      </c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 t="str">
        <f>LEFT(AG1,5)&amp;"("&amp;$C40&amp;")"</f>
        <v>2014年(1月销售量-12月销售量(万方/天))</v>
      </c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 t="str">
        <f>LEFT(AS1,5)&amp;"("&amp;$C40&amp;")"</f>
        <v>2015年(1月销售量-12月销售量(万方/天))</v>
      </c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 t="str">
        <f>LEFT(BE1,5)&amp;"("&amp;$C40&amp;")"</f>
        <v>2016年(1月销售量-12月销售量(万方/天))</v>
      </c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 t="str">
        <f>LEFT(BQ1,5)&amp;"("&amp;$C40&amp;")"</f>
        <v>2017年(1月销售量-12月销售量(万方/天))</v>
      </c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 t="str">
        <f>LEFT(CC1,5)&amp;"("&amp;$C40&amp;")"</f>
        <v>2018年(1月销售量-12月销售量(万方/天))</v>
      </c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 t="str">
        <f>LEFT(CO1,5)&amp;"("&amp;$C40&amp;")"</f>
        <v>2019年(1月销售量-12月销售量(万方/天))</v>
      </c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 t="str">
        <f>LEFT(DA1,5)&amp;"("&amp;$C40&amp;")"</f>
        <v>2020年(1月销售量-12月销售量(万方/天))</v>
      </c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 t="str">
        <f>LEFT(DM1,5)&amp;"("&amp;$C40&amp;")"</f>
        <v>2021年(1月销售量-12月销售量(万方/天))</v>
      </c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 t="str">
        <f>LEFT(DY1,5)&amp;"("&amp;$C40&amp;")"</f>
        <v>2022年(1月销售量-12月销售量(万方/天))</v>
      </c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 t="str">
        <f>LEFT(EK1,5)&amp;"("&amp;$C40&amp;")"</f>
        <v>2023年(1月销售量-12月销售量(万方/天))</v>
      </c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 t="str">
        <f>LEFT(EW1,5)&amp;"("&amp;$C40&amp;")"</f>
        <v>2024年(1月销售量-12月销售量(万方/天))</v>
      </c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 t="str">
        <f>LEFT(FI1,5)&amp;"("&amp;$C40&amp;")"</f>
        <v>2025年(1月销售量-12月销售量(万方/天))</v>
      </c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 t="str">
        <f>LEFT(FU1,5)&amp;"("&amp;$C40&amp;")"</f>
        <v>2026年(1月销售量-12月销售量(万方/天))</v>
      </c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 t="str">
        <f>LEFT(GG1,5)&amp;"("&amp;$C40&amp;")"</f>
        <v>2027年(1月销售量-12月销售量(万方/天))</v>
      </c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 t="str">
        <f>LEFT(GS1,5)&amp;"("&amp;$C40&amp;")"</f>
        <v>2028年(1月销售量-12月销售量(万方/天))</v>
      </c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 t="str">
        <f>LEFT(HE1,5)&amp;"("&amp;$C40&amp;")"</f>
        <v>2029年(1月销售量-12月销售量(万方/天))</v>
      </c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 t="str">
        <f>LEFT(HQ1,5)&amp;"("&amp;$C40&amp;")"</f>
        <v>2030年(1月销售量-12月销售量(万方/天))</v>
      </c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90"/>
      <c r="ID40" s="90"/>
      <c r="IE40" s="90"/>
      <c r="IF40" s="90"/>
      <c r="IG40" s="90"/>
      <c r="IH40" s="90"/>
      <c r="II40" s="90"/>
      <c r="IJ40" s="90"/>
      <c r="IK40" s="90"/>
      <c r="IL40" s="90"/>
      <c r="IM40" s="90"/>
      <c r="IN40" s="90"/>
      <c r="IO40" s="90"/>
      <c r="IP40" s="90"/>
      <c r="IQ40" s="90"/>
      <c r="IR40" s="90"/>
      <c r="IS40" s="90"/>
      <c r="IT40" s="90"/>
      <c r="IU40" s="90"/>
      <c r="IV40" s="90"/>
      <c r="IW40" s="90"/>
      <c r="IX40" s="90"/>
      <c r="IY40" s="90"/>
      <c r="IZ40" s="90"/>
      <c r="JA40" s="90"/>
      <c r="JB40" s="90"/>
      <c r="JC40" s="90"/>
      <c r="JD40" s="90"/>
      <c r="JE40" s="90"/>
      <c r="JF40" s="90"/>
      <c r="JG40" s="90"/>
      <c r="JH40" s="90"/>
      <c r="JI40" s="90"/>
      <c r="JJ40" s="90"/>
      <c r="JK40" s="90"/>
      <c r="JL40" s="90"/>
      <c r="JM40" s="90"/>
      <c r="JN40" s="90"/>
      <c r="JO40" s="90"/>
      <c r="JP40" s="90"/>
      <c r="JQ40" s="90"/>
      <c r="JR40" s="90"/>
      <c r="JS40" s="90"/>
      <c r="JT40" s="90"/>
      <c r="JU40" s="90"/>
      <c r="JV40" s="90"/>
      <c r="JW40" s="90"/>
      <c r="JX40" s="90"/>
      <c r="JY40" s="90"/>
      <c r="JZ40" s="90"/>
      <c r="KA40" s="90"/>
      <c r="KB40" s="90"/>
      <c r="KC40" s="90"/>
      <c r="KD40" s="90"/>
      <c r="KE40" s="90"/>
      <c r="KF40" s="90"/>
      <c r="KG40" s="90"/>
      <c r="KH40" s="90"/>
      <c r="KI40" s="90"/>
      <c r="KJ40" s="90"/>
      <c r="KK40" s="90"/>
      <c r="KL40" s="90"/>
      <c r="KM40" s="90"/>
      <c r="KN40" s="90"/>
      <c r="KO40" s="90"/>
      <c r="KP40" s="90"/>
      <c r="KQ40" s="90"/>
      <c r="KR40" s="90"/>
      <c r="KS40" s="90"/>
      <c r="KT40" s="90"/>
      <c r="KU40" s="90"/>
      <c r="KV40" s="90"/>
      <c r="KW40" s="90"/>
      <c r="KX40" s="90"/>
      <c r="KY40" s="90"/>
      <c r="KZ40" s="90"/>
      <c r="LA40" s="90"/>
      <c r="LB40" s="90"/>
      <c r="LC40" s="90"/>
      <c r="LD40" s="90"/>
      <c r="LE40" s="90"/>
      <c r="LF40" s="90"/>
      <c r="LG40" s="90"/>
      <c r="LH40" s="90"/>
      <c r="LI40" s="90"/>
      <c r="LJ40" s="90"/>
      <c r="LK40" s="90"/>
      <c r="LL40" s="90"/>
      <c r="LM40" s="90"/>
      <c r="LN40" s="90"/>
      <c r="LO40" s="90"/>
      <c r="LP40" s="90"/>
      <c r="LQ40" s="90"/>
      <c r="LR40" s="90"/>
      <c r="LS40" s="90"/>
      <c r="LT40" s="90"/>
      <c r="LU40" s="90"/>
      <c r="LV40" s="90"/>
      <c r="LW40" s="90"/>
      <c r="LX40" s="90"/>
      <c r="LY40" s="90"/>
      <c r="LZ40" s="90"/>
      <c r="MA40" s="90"/>
      <c r="MB40" s="90"/>
      <c r="MC40" s="90"/>
      <c r="MD40" s="90"/>
      <c r="ME40" s="90"/>
      <c r="MF40" s="90"/>
      <c r="MG40" s="90"/>
      <c r="MH40" s="90"/>
      <c r="MI40" s="90"/>
      <c r="MJ40" s="90"/>
      <c r="MK40" s="90"/>
      <c r="ML40" s="90"/>
      <c r="MM40" s="90"/>
      <c r="MN40" s="90"/>
      <c r="MO40" s="90"/>
      <c r="MP40" s="90"/>
      <c r="MQ40" s="90"/>
      <c r="MR40" s="90"/>
      <c r="MS40" s="90"/>
      <c r="MT40" s="90"/>
      <c r="MU40" s="90"/>
      <c r="MV40" s="90"/>
      <c r="MW40" s="90"/>
      <c r="MX40" s="90"/>
      <c r="MY40" s="90"/>
      <c r="MZ40" s="90"/>
      <c r="NA40" s="90"/>
      <c r="NB40" s="90"/>
      <c r="NC40" s="90"/>
      <c r="ND40" s="90"/>
      <c r="NE40" s="90"/>
      <c r="NF40" s="90"/>
      <c r="NG40" s="90"/>
      <c r="NH40" s="90"/>
      <c r="NI40" s="90"/>
      <c r="NJ40" s="90"/>
      <c r="NK40" s="90"/>
      <c r="NL40" s="90"/>
      <c r="NM40" s="90"/>
      <c r="NN40" s="90"/>
      <c r="NO40" s="90"/>
      <c r="NP40" s="90"/>
      <c r="NQ40" s="58"/>
      <c r="NR40" s="58"/>
      <c r="NS40" s="58"/>
      <c r="NT40" s="58"/>
      <c r="NU40" s="58"/>
      <c r="NV40" s="58"/>
      <c r="NW40" s="58"/>
      <c r="NX40" s="58"/>
      <c r="NY40" s="58"/>
      <c r="NZ40" s="58"/>
      <c r="OA40" s="58"/>
      <c r="OB40" s="58"/>
      <c r="OC40" s="58"/>
      <c r="OD40" s="58"/>
      <c r="OE40" s="58"/>
      <c r="OF40" s="58"/>
      <c r="OG40" s="58"/>
      <c r="OH40" s="58"/>
      <c r="OI40" s="58"/>
      <c r="OJ40" s="58"/>
      <c r="OK40" s="58"/>
      <c r="OL40" s="58"/>
      <c r="OM40" s="58"/>
      <c r="ON40" s="58"/>
      <c r="OO40" s="58"/>
      <c r="OP40" s="58"/>
      <c r="OQ40" s="58"/>
      <c r="OR40" s="58"/>
      <c r="OS40" s="58"/>
      <c r="OT40" s="58"/>
      <c r="OU40" s="58"/>
      <c r="OV40" s="58"/>
      <c r="OW40" s="58"/>
      <c r="OX40" s="58"/>
      <c r="OY40" s="58"/>
      <c r="OZ40" s="58"/>
      <c r="PA40" s="58"/>
      <c r="PB40" s="58"/>
      <c r="PC40" s="58"/>
      <c r="PD40" s="58"/>
      <c r="PE40" s="58"/>
      <c r="PF40" s="58"/>
      <c r="PG40" s="58"/>
      <c r="PH40" s="58"/>
      <c r="PI40" s="58"/>
      <c r="PJ40" s="58"/>
      <c r="PK40" s="58"/>
      <c r="PL40" s="58"/>
      <c r="PM40" s="58"/>
      <c r="PN40" s="58"/>
      <c r="PO40" s="58"/>
      <c r="PP40" s="58"/>
      <c r="PQ40" s="58"/>
      <c r="PR40" s="58"/>
      <c r="PS40" s="58"/>
      <c r="PT40" s="58"/>
      <c r="PU40" s="58"/>
      <c r="PV40" s="58"/>
      <c r="PW40" s="58"/>
      <c r="PX40" s="58"/>
      <c r="PY40" s="90"/>
      <c r="PZ40" s="90"/>
      <c r="QA40" s="90"/>
      <c r="QB40" s="90"/>
      <c r="QC40" s="90"/>
      <c r="QD40" s="90"/>
      <c r="QE40" s="90"/>
      <c r="QF40" s="90"/>
      <c r="QG40" s="90"/>
      <c r="QH40" s="90"/>
      <c r="QI40" s="90"/>
      <c r="QJ40" s="90"/>
    </row>
    <row r="41" spans="1:452">
      <c r="A41" s="82"/>
      <c r="B41" s="81"/>
      <c r="C41" s="48">
        <f>C2</f>
        <v>41639</v>
      </c>
      <c r="D41" s="48">
        <f t="shared" ref="D41:N41" si="252">D2</f>
        <v>42004</v>
      </c>
      <c r="E41" s="48">
        <f t="shared" si="252"/>
        <v>42369</v>
      </c>
      <c r="F41" s="48">
        <f t="shared" si="252"/>
        <v>42735</v>
      </c>
      <c r="G41" s="48">
        <f t="shared" si="252"/>
        <v>43100</v>
      </c>
      <c r="H41" s="48">
        <f t="shared" si="252"/>
        <v>43465</v>
      </c>
      <c r="I41" s="48">
        <f t="shared" si="252"/>
        <v>43830</v>
      </c>
      <c r="J41" s="48">
        <f t="shared" si="252"/>
        <v>44196</v>
      </c>
      <c r="K41" s="48">
        <f t="shared" si="252"/>
        <v>44561</v>
      </c>
      <c r="L41" s="48">
        <f t="shared" si="252"/>
        <v>44926</v>
      </c>
      <c r="M41" s="48">
        <f t="shared" si="252"/>
        <v>45291</v>
      </c>
      <c r="N41" s="48">
        <f t="shared" si="252"/>
        <v>45657</v>
      </c>
      <c r="O41" s="48">
        <f t="shared" ref="O41:T41" si="253">O2</f>
        <v>46022</v>
      </c>
      <c r="P41" s="48">
        <f t="shared" si="253"/>
        <v>46387</v>
      </c>
      <c r="Q41" s="48">
        <f t="shared" si="253"/>
        <v>46752</v>
      </c>
      <c r="R41" s="48">
        <f t="shared" si="253"/>
        <v>47118</v>
      </c>
      <c r="S41" s="48">
        <f t="shared" si="253"/>
        <v>47483</v>
      </c>
      <c r="T41" s="48">
        <f t="shared" si="253"/>
        <v>47848</v>
      </c>
      <c r="U41" s="42" t="str">
        <f>U2</f>
        <v>1月</v>
      </c>
      <c r="V41" s="42" t="str">
        <f t="shared" ref="V41:AF41" si="254">V2</f>
        <v>2月</v>
      </c>
      <c r="W41" s="42" t="str">
        <f t="shared" si="254"/>
        <v>3月</v>
      </c>
      <c r="X41" s="42" t="str">
        <f t="shared" si="254"/>
        <v>4月</v>
      </c>
      <c r="Y41" s="42" t="str">
        <f t="shared" si="254"/>
        <v>5月</v>
      </c>
      <c r="Z41" s="42" t="str">
        <f t="shared" si="254"/>
        <v>6月</v>
      </c>
      <c r="AA41" s="42" t="str">
        <f t="shared" si="254"/>
        <v>7月</v>
      </c>
      <c r="AB41" s="42" t="str">
        <f t="shared" si="254"/>
        <v>8月</v>
      </c>
      <c r="AC41" s="42" t="str">
        <f t="shared" si="254"/>
        <v>9月</v>
      </c>
      <c r="AD41" s="42" t="str">
        <f t="shared" si="254"/>
        <v>10月</v>
      </c>
      <c r="AE41" s="42" t="str">
        <f t="shared" si="254"/>
        <v>11月</v>
      </c>
      <c r="AF41" s="42" t="str">
        <f t="shared" si="254"/>
        <v>12月</v>
      </c>
      <c r="AG41" s="42" t="str">
        <f>AG2</f>
        <v>1月</v>
      </c>
      <c r="AH41" s="42" t="str">
        <f t="shared" ref="AH41:AR41" si="255">AH2</f>
        <v>2月</v>
      </c>
      <c r="AI41" s="42" t="str">
        <f t="shared" si="255"/>
        <v>3月</v>
      </c>
      <c r="AJ41" s="42" t="str">
        <f t="shared" si="255"/>
        <v>4月</v>
      </c>
      <c r="AK41" s="42" t="str">
        <f t="shared" si="255"/>
        <v>5月</v>
      </c>
      <c r="AL41" s="42" t="str">
        <f t="shared" si="255"/>
        <v>6月</v>
      </c>
      <c r="AM41" s="42" t="str">
        <f t="shared" si="255"/>
        <v>7月</v>
      </c>
      <c r="AN41" s="42" t="str">
        <f t="shared" si="255"/>
        <v>8月</v>
      </c>
      <c r="AO41" s="42" t="str">
        <f t="shared" si="255"/>
        <v>9月</v>
      </c>
      <c r="AP41" s="42" t="str">
        <f t="shared" si="255"/>
        <v>10月</v>
      </c>
      <c r="AQ41" s="42" t="str">
        <f t="shared" si="255"/>
        <v>11月</v>
      </c>
      <c r="AR41" s="42" t="str">
        <f t="shared" si="255"/>
        <v>12月</v>
      </c>
      <c r="AS41" s="42" t="str">
        <f>AS2</f>
        <v>1月</v>
      </c>
      <c r="AT41" s="42" t="str">
        <f t="shared" ref="AT41:BD41" si="256">AT2</f>
        <v>2月</v>
      </c>
      <c r="AU41" s="42" t="str">
        <f t="shared" si="256"/>
        <v>3月</v>
      </c>
      <c r="AV41" s="42" t="str">
        <f t="shared" si="256"/>
        <v>4月</v>
      </c>
      <c r="AW41" s="42" t="str">
        <f t="shared" si="256"/>
        <v>5月</v>
      </c>
      <c r="AX41" s="42" t="str">
        <f t="shared" si="256"/>
        <v>6月</v>
      </c>
      <c r="AY41" s="42" t="str">
        <f t="shared" si="256"/>
        <v>7月</v>
      </c>
      <c r="AZ41" s="42" t="str">
        <f t="shared" si="256"/>
        <v>8月</v>
      </c>
      <c r="BA41" s="42" t="str">
        <f t="shared" si="256"/>
        <v>9月</v>
      </c>
      <c r="BB41" s="42" t="str">
        <f t="shared" si="256"/>
        <v>10月</v>
      </c>
      <c r="BC41" s="42" t="str">
        <f t="shared" si="256"/>
        <v>11月</v>
      </c>
      <c r="BD41" s="42" t="str">
        <f t="shared" si="256"/>
        <v>12月</v>
      </c>
      <c r="BE41" s="42" t="str">
        <f>BE2</f>
        <v>1月</v>
      </c>
      <c r="BF41" s="42" t="str">
        <f t="shared" ref="BF41:BP41" si="257">BF2</f>
        <v>2月</v>
      </c>
      <c r="BG41" s="42" t="str">
        <f t="shared" si="257"/>
        <v>3月</v>
      </c>
      <c r="BH41" s="42" t="str">
        <f t="shared" si="257"/>
        <v>4月</v>
      </c>
      <c r="BI41" s="42" t="str">
        <f t="shared" si="257"/>
        <v>5月</v>
      </c>
      <c r="BJ41" s="42" t="str">
        <f t="shared" si="257"/>
        <v>6月</v>
      </c>
      <c r="BK41" s="42" t="str">
        <f t="shared" si="257"/>
        <v>7月</v>
      </c>
      <c r="BL41" s="42" t="str">
        <f t="shared" si="257"/>
        <v>8月</v>
      </c>
      <c r="BM41" s="42" t="str">
        <f t="shared" si="257"/>
        <v>9月</v>
      </c>
      <c r="BN41" s="42" t="str">
        <f t="shared" si="257"/>
        <v>10月</v>
      </c>
      <c r="BO41" s="42" t="str">
        <f t="shared" si="257"/>
        <v>11月</v>
      </c>
      <c r="BP41" s="42" t="str">
        <f t="shared" si="257"/>
        <v>12月</v>
      </c>
      <c r="BQ41" s="42" t="str">
        <f>BQ2</f>
        <v>1月</v>
      </c>
      <c r="BR41" s="42" t="str">
        <f t="shared" ref="BR41:CB41" si="258">BR2</f>
        <v>2月</v>
      </c>
      <c r="BS41" s="42" t="str">
        <f t="shared" si="258"/>
        <v>3月</v>
      </c>
      <c r="BT41" s="42" t="str">
        <f t="shared" si="258"/>
        <v>4月</v>
      </c>
      <c r="BU41" s="42" t="str">
        <f t="shared" si="258"/>
        <v>5月</v>
      </c>
      <c r="BV41" s="42" t="str">
        <f t="shared" si="258"/>
        <v>6月</v>
      </c>
      <c r="BW41" s="42" t="str">
        <f t="shared" si="258"/>
        <v>7月</v>
      </c>
      <c r="BX41" s="42" t="str">
        <f t="shared" si="258"/>
        <v>8月</v>
      </c>
      <c r="BY41" s="42" t="str">
        <f t="shared" si="258"/>
        <v>9月</v>
      </c>
      <c r="BZ41" s="42" t="str">
        <f t="shared" si="258"/>
        <v>10月</v>
      </c>
      <c r="CA41" s="42" t="str">
        <f t="shared" si="258"/>
        <v>11月</v>
      </c>
      <c r="CB41" s="42" t="str">
        <f t="shared" si="258"/>
        <v>12月</v>
      </c>
      <c r="CC41" s="42" t="str">
        <f>CC2</f>
        <v>1月</v>
      </c>
      <c r="CD41" s="42" t="str">
        <f t="shared" ref="CD41:CN41" si="259">CD2</f>
        <v>2月</v>
      </c>
      <c r="CE41" s="42" t="str">
        <f t="shared" si="259"/>
        <v>3月</v>
      </c>
      <c r="CF41" s="42" t="str">
        <f t="shared" si="259"/>
        <v>4月</v>
      </c>
      <c r="CG41" s="42" t="str">
        <f t="shared" si="259"/>
        <v>5月</v>
      </c>
      <c r="CH41" s="42" t="str">
        <f t="shared" si="259"/>
        <v>6月</v>
      </c>
      <c r="CI41" s="42" t="str">
        <f t="shared" si="259"/>
        <v>7月</v>
      </c>
      <c r="CJ41" s="42" t="str">
        <f t="shared" si="259"/>
        <v>8月</v>
      </c>
      <c r="CK41" s="42" t="str">
        <f t="shared" si="259"/>
        <v>9月</v>
      </c>
      <c r="CL41" s="42" t="str">
        <f t="shared" si="259"/>
        <v>10月</v>
      </c>
      <c r="CM41" s="42" t="str">
        <f t="shared" si="259"/>
        <v>11月</v>
      </c>
      <c r="CN41" s="42" t="str">
        <f t="shared" si="259"/>
        <v>12月</v>
      </c>
      <c r="CO41" s="42" t="str">
        <f>CO2</f>
        <v>1月</v>
      </c>
      <c r="CP41" s="42" t="str">
        <f t="shared" ref="CP41:CZ41" si="260">CP2</f>
        <v>2月</v>
      </c>
      <c r="CQ41" s="42" t="str">
        <f t="shared" si="260"/>
        <v>3月</v>
      </c>
      <c r="CR41" s="42" t="str">
        <f t="shared" si="260"/>
        <v>4月</v>
      </c>
      <c r="CS41" s="42" t="str">
        <f t="shared" si="260"/>
        <v>5月</v>
      </c>
      <c r="CT41" s="42" t="str">
        <f t="shared" si="260"/>
        <v>6月</v>
      </c>
      <c r="CU41" s="42" t="str">
        <f t="shared" si="260"/>
        <v>7月</v>
      </c>
      <c r="CV41" s="42" t="str">
        <f t="shared" si="260"/>
        <v>8月</v>
      </c>
      <c r="CW41" s="42" t="str">
        <f t="shared" si="260"/>
        <v>9月</v>
      </c>
      <c r="CX41" s="42" t="str">
        <f t="shared" si="260"/>
        <v>10月</v>
      </c>
      <c r="CY41" s="42" t="str">
        <f t="shared" si="260"/>
        <v>11月</v>
      </c>
      <c r="CZ41" s="42" t="str">
        <f t="shared" si="260"/>
        <v>12月</v>
      </c>
      <c r="DA41" s="42" t="str">
        <f>DA2</f>
        <v>1月</v>
      </c>
      <c r="DB41" s="42" t="str">
        <f t="shared" ref="DB41:DL41" si="261">DB2</f>
        <v>2月</v>
      </c>
      <c r="DC41" s="42" t="str">
        <f t="shared" si="261"/>
        <v>3月</v>
      </c>
      <c r="DD41" s="42" t="str">
        <f t="shared" si="261"/>
        <v>4月</v>
      </c>
      <c r="DE41" s="42" t="str">
        <f t="shared" si="261"/>
        <v>5月</v>
      </c>
      <c r="DF41" s="42" t="str">
        <f t="shared" si="261"/>
        <v>6月</v>
      </c>
      <c r="DG41" s="42" t="str">
        <f t="shared" si="261"/>
        <v>7月</v>
      </c>
      <c r="DH41" s="42" t="str">
        <f t="shared" si="261"/>
        <v>8月</v>
      </c>
      <c r="DI41" s="42" t="str">
        <f t="shared" si="261"/>
        <v>9月</v>
      </c>
      <c r="DJ41" s="42" t="str">
        <f t="shared" si="261"/>
        <v>10月</v>
      </c>
      <c r="DK41" s="42" t="str">
        <f t="shared" si="261"/>
        <v>11月</v>
      </c>
      <c r="DL41" s="42" t="str">
        <f t="shared" si="261"/>
        <v>12月</v>
      </c>
      <c r="DM41" s="42" t="str">
        <f>DM2</f>
        <v>1月</v>
      </c>
      <c r="DN41" s="42" t="str">
        <f t="shared" ref="DN41:DX41" si="262">DN2</f>
        <v>2月</v>
      </c>
      <c r="DO41" s="42" t="str">
        <f t="shared" si="262"/>
        <v>3月</v>
      </c>
      <c r="DP41" s="42" t="str">
        <f t="shared" si="262"/>
        <v>4月</v>
      </c>
      <c r="DQ41" s="42" t="str">
        <f t="shared" si="262"/>
        <v>5月</v>
      </c>
      <c r="DR41" s="42" t="str">
        <f t="shared" si="262"/>
        <v>6月</v>
      </c>
      <c r="DS41" s="42" t="str">
        <f t="shared" si="262"/>
        <v>7月</v>
      </c>
      <c r="DT41" s="42" t="str">
        <f t="shared" si="262"/>
        <v>8月</v>
      </c>
      <c r="DU41" s="42" t="str">
        <f t="shared" si="262"/>
        <v>9月</v>
      </c>
      <c r="DV41" s="42" t="str">
        <f t="shared" si="262"/>
        <v>10月</v>
      </c>
      <c r="DW41" s="42" t="str">
        <f t="shared" si="262"/>
        <v>11月</v>
      </c>
      <c r="DX41" s="42" t="str">
        <f t="shared" si="262"/>
        <v>12月</v>
      </c>
      <c r="DY41" s="42" t="str">
        <f>DY2</f>
        <v>1月</v>
      </c>
      <c r="DZ41" s="42" t="str">
        <f t="shared" ref="DZ41:EJ41" si="263">DZ2</f>
        <v>2月</v>
      </c>
      <c r="EA41" s="42" t="str">
        <f t="shared" si="263"/>
        <v>3月</v>
      </c>
      <c r="EB41" s="42" t="str">
        <f t="shared" si="263"/>
        <v>4月</v>
      </c>
      <c r="EC41" s="42" t="str">
        <f t="shared" si="263"/>
        <v>5月</v>
      </c>
      <c r="ED41" s="42" t="str">
        <f t="shared" si="263"/>
        <v>6月</v>
      </c>
      <c r="EE41" s="42" t="str">
        <f t="shared" si="263"/>
        <v>7月</v>
      </c>
      <c r="EF41" s="42" t="str">
        <f t="shared" si="263"/>
        <v>8月</v>
      </c>
      <c r="EG41" s="42" t="str">
        <f t="shared" si="263"/>
        <v>9月</v>
      </c>
      <c r="EH41" s="42" t="str">
        <f t="shared" si="263"/>
        <v>10月</v>
      </c>
      <c r="EI41" s="42" t="str">
        <f t="shared" si="263"/>
        <v>11月</v>
      </c>
      <c r="EJ41" s="42" t="str">
        <f t="shared" si="263"/>
        <v>12月</v>
      </c>
      <c r="EK41" s="42" t="str">
        <f>EK2</f>
        <v>1月</v>
      </c>
      <c r="EL41" s="42" t="str">
        <f t="shared" ref="EL41:EV41" si="264">EL2</f>
        <v>2月</v>
      </c>
      <c r="EM41" s="42" t="str">
        <f t="shared" si="264"/>
        <v>3月</v>
      </c>
      <c r="EN41" s="42" t="str">
        <f t="shared" si="264"/>
        <v>4月</v>
      </c>
      <c r="EO41" s="42" t="str">
        <f t="shared" si="264"/>
        <v>5月</v>
      </c>
      <c r="EP41" s="42" t="str">
        <f t="shared" si="264"/>
        <v>6月</v>
      </c>
      <c r="EQ41" s="42" t="str">
        <f t="shared" si="264"/>
        <v>7月</v>
      </c>
      <c r="ER41" s="42" t="str">
        <f t="shared" si="264"/>
        <v>8月</v>
      </c>
      <c r="ES41" s="42" t="str">
        <f t="shared" si="264"/>
        <v>9月</v>
      </c>
      <c r="ET41" s="42" t="str">
        <f t="shared" si="264"/>
        <v>10月</v>
      </c>
      <c r="EU41" s="42" t="str">
        <f t="shared" si="264"/>
        <v>11月</v>
      </c>
      <c r="EV41" s="42" t="str">
        <f t="shared" si="264"/>
        <v>12月</v>
      </c>
      <c r="EW41" s="42" t="str">
        <f>EW2</f>
        <v>1月</v>
      </c>
      <c r="EX41" s="42" t="str">
        <f t="shared" ref="EX41:FI41" si="265">EX2</f>
        <v>2月</v>
      </c>
      <c r="EY41" s="42" t="str">
        <f t="shared" si="265"/>
        <v>3月</v>
      </c>
      <c r="EZ41" s="42" t="str">
        <f t="shared" si="265"/>
        <v>4月</v>
      </c>
      <c r="FA41" s="42" t="str">
        <f t="shared" si="265"/>
        <v>5月</v>
      </c>
      <c r="FB41" s="42" t="str">
        <f t="shared" si="265"/>
        <v>6月</v>
      </c>
      <c r="FC41" s="42" t="str">
        <f t="shared" si="265"/>
        <v>7月</v>
      </c>
      <c r="FD41" s="42" t="str">
        <f t="shared" si="265"/>
        <v>8月</v>
      </c>
      <c r="FE41" s="42" t="str">
        <f t="shared" si="265"/>
        <v>9月</v>
      </c>
      <c r="FF41" s="42" t="str">
        <f t="shared" si="265"/>
        <v>10月</v>
      </c>
      <c r="FG41" s="42" t="str">
        <f t="shared" si="265"/>
        <v>11月</v>
      </c>
      <c r="FH41" s="42" t="str">
        <f t="shared" si="265"/>
        <v>12月</v>
      </c>
      <c r="FI41" s="57" t="str">
        <f t="shared" si="265"/>
        <v>1月</v>
      </c>
      <c r="FJ41" s="57" t="str">
        <f t="shared" ref="FJ41:HP41" si="266">FJ2</f>
        <v>2月</v>
      </c>
      <c r="FK41" s="57" t="str">
        <f t="shared" si="266"/>
        <v>3月</v>
      </c>
      <c r="FL41" s="57" t="str">
        <f t="shared" si="266"/>
        <v>4月</v>
      </c>
      <c r="FM41" s="57" t="str">
        <f t="shared" si="266"/>
        <v>5月</v>
      </c>
      <c r="FN41" s="57" t="str">
        <f t="shared" si="266"/>
        <v>6月</v>
      </c>
      <c r="FO41" s="57" t="str">
        <f t="shared" si="266"/>
        <v>7月</v>
      </c>
      <c r="FP41" s="57" t="str">
        <f t="shared" si="266"/>
        <v>8月</v>
      </c>
      <c r="FQ41" s="57" t="str">
        <f t="shared" si="266"/>
        <v>9月</v>
      </c>
      <c r="FR41" s="57" t="str">
        <f t="shared" si="266"/>
        <v>10月</v>
      </c>
      <c r="FS41" s="57" t="str">
        <f t="shared" si="266"/>
        <v>11月</v>
      </c>
      <c r="FT41" s="57" t="str">
        <f t="shared" si="266"/>
        <v>12月</v>
      </c>
      <c r="FU41" s="57" t="str">
        <f t="shared" si="266"/>
        <v>1月</v>
      </c>
      <c r="FV41" s="57" t="str">
        <f t="shared" si="266"/>
        <v>2月</v>
      </c>
      <c r="FW41" s="57" t="str">
        <f t="shared" si="266"/>
        <v>3月</v>
      </c>
      <c r="FX41" s="57" t="str">
        <f t="shared" si="266"/>
        <v>4月</v>
      </c>
      <c r="FY41" s="57" t="str">
        <f t="shared" si="266"/>
        <v>5月</v>
      </c>
      <c r="FZ41" s="57" t="str">
        <f t="shared" si="266"/>
        <v>6月</v>
      </c>
      <c r="GA41" s="57" t="str">
        <f t="shared" si="266"/>
        <v>7月</v>
      </c>
      <c r="GB41" s="57" t="str">
        <f t="shared" si="266"/>
        <v>8月</v>
      </c>
      <c r="GC41" s="57" t="str">
        <f t="shared" si="266"/>
        <v>9月</v>
      </c>
      <c r="GD41" s="57" t="str">
        <f t="shared" si="266"/>
        <v>10月</v>
      </c>
      <c r="GE41" s="57" t="str">
        <f t="shared" si="266"/>
        <v>11月</v>
      </c>
      <c r="GF41" s="57" t="str">
        <f t="shared" si="266"/>
        <v>12月</v>
      </c>
      <c r="GG41" s="57" t="str">
        <f t="shared" si="266"/>
        <v>1月</v>
      </c>
      <c r="GH41" s="57" t="str">
        <f t="shared" si="266"/>
        <v>2月</v>
      </c>
      <c r="GI41" s="57" t="str">
        <f t="shared" si="266"/>
        <v>3月</v>
      </c>
      <c r="GJ41" s="57" t="str">
        <f t="shared" si="266"/>
        <v>4月</v>
      </c>
      <c r="GK41" s="57" t="str">
        <f t="shared" si="266"/>
        <v>5月</v>
      </c>
      <c r="GL41" s="57" t="str">
        <f t="shared" si="266"/>
        <v>6月</v>
      </c>
      <c r="GM41" s="57" t="str">
        <f t="shared" si="266"/>
        <v>7月</v>
      </c>
      <c r="GN41" s="57" t="str">
        <f t="shared" si="266"/>
        <v>8月</v>
      </c>
      <c r="GO41" s="57" t="str">
        <f t="shared" si="266"/>
        <v>9月</v>
      </c>
      <c r="GP41" s="57" t="str">
        <f t="shared" si="266"/>
        <v>10月</v>
      </c>
      <c r="GQ41" s="57" t="str">
        <f t="shared" si="266"/>
        <v>11月</v>
      </c>
      <c r="GR41" s="57" t="str">
        <f t="shared" si="266"/>
        <v>12月</v>
      </c>
      <c r="GS41" s="57" t="str">
        <f t="shared" si="266"/>
        <v>1月</v>
      </c>
      <c r="GT41" s="57" t="str">
        <f t="shared" si="266"/>
        <v>2月</v>
      </c>
      <c r="GU41" s="57" t="str">
        <f t="shared" si="266"/>
        <v>3月</v>
      </c>
      <c r="GV41" s="57" t="str">
        <f t="shared" si="266"/>
        <v>4月</v>
      </c>
      <c r="GW41" s="57" t="str">
        <f t="shared" si="266"/>
        <v>5月</v>
      </c>
      <c r="GX41" s="57" t="str">
        <f t="shared" si="266"/>
        <v>6月</v>
      </c>
      <c r="GY41" s="57" t="str">
        <f t="shared" si="266"/>
        <v>7月</v>
      </c>
      <c r="GZ41" s="57" t="str">
        <f t="shared" si="266"/>
        <v>8月</v>
      </c>
      <c r="HA41" s="57" t="str">
        <f t="shared" si="266"/>
        <v>9月</v>
      </c>
      <c r="HB41" s="57" t="str">
        <f t="shared" si="266"/>
        <v>10月</v>
      </c>
      <c r="HC41" s="57" t="str">
        <f t="shared" si="266"/>
        <v>11月</v>
      </c>
      <c r="HD41" s="57" t="str">
        <f t="shared" si="266"/>
        <v>12月</v>
      </c>
      <c r="HE41" s="57" t="str">
        <f t="shared" si="266"/>
        <v>1月</v>
      </c>
      <c r="HF41" s="57" t="str">
        <f t="shared" si="266"/>
        <v>2月</v>
      </c>
      <c r="HG41" s="57" t="str">
        <f t="shared" si="266"/>
        <v>3月</v>
      </c>
      <c r="HH41" s="57" t="str">
        <f t="shared" si="266"/>
        <v>4月</v>
      </c>
      <c r="HI41" s="57" t="str">
        <f t="shared" si="266"/>
        <v>5月</v>
      </c>
      <c r="HJ41" s="57" t="str">
        <f t="shared" si="266"/>
        <v>6月</v>
      </c>
      <c r="HK41" s="57" t="str">
        <f t="shared" si="266"/>
        <v>7月</v>
      </c>
      <c r="HL41" s="57" t="str">
        <f t="shared" si="266"/>
        <v>8月</v>
      </c>
      <c r="HM41" s="57" t="str">
        <f t="shared" si="266"/>
        <v>9月</v>
      </c>
      <c r="HN41" s="57" t="str">
        <f t="shared" si="266"/>
        <v>10月</v>
      </c>
      <c r="HO41" s="57" t="str">
        <f t="shared" si="266"/>
        <v>11月</v>
      </c>
      <c r="HP41" s="57" t="str">
        <f t="shared" si="266"/>
        <v>12月</v>
      </c>
      <c r="HQ41" s="42" t="str">
        <f>HQ2</f>
        <v>1月</v>
      </c>
      <c r="HR41" s="42" t="str">
        <f t="shared" ref="HR41:IB41" si="267">HR2</f>
        <v>2月</v>
      </c>
      <c r="HS41" s="42" t="str">
        <f t="shared" si="267"/>
        <v>3月</v>
      </c>
      <c r="HT41" s="42" t="str">
        <f t="shared" si="267"/>
        <v>4月</v>
      </c>
      <c r="HU41" s="42" t="str">
        <f t="shared" si="267"/>
        <v>5月</v>
      </c>
      <c r="HV41" s="42" t="str">
        <f t="shared" si="267"/>
        <v>6月</v>
      </c>
      <c r="HW41" s="42" t="str">
        <f t="shared" si="267"/>
        <v>7月</v>
      </c>
      <c r="HX41" s="42" t="str">
        <f t="shared" si="267"/>
        <v>8月</v>
      </c>
      <c r="HY41" s="42" t="str">
        <f t="shared" si="267"/>
        <v>9月</v>
      </c>
      <c r="HZ41" s="42" t="str">
        <f t="shared" si="267"/>
        <v>10月</v>
      </c>
      <c r="IA41" s="42" t="str">
        <f t="shared" si="267"/>
        <v>11月</v>
      </c>
      <c r="IB41" s="42" t="str">
        <f t="shared" si="267"/>
        <v>12月</v>
      </c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58"/>
      <c r="NR41" s="58"/>
      <c r="NS41" s="58"/>
      <c r="NT41" s="58"/>
      <c r="NU41" s="58"/>
      <c r="NV41" s="58"/>
      <c r="NW41" s="58"/>
      <c r="NX41" s="58"/>
      <c r="NY41" s="58"/>
      <c r="NZ41" s="58"/>
      <c r="OA41" s="58"/>
      <c r="OB41" s="58"/>
      <c r="OC41" s="58"/>
      <c r="OD41" s="58"/>
      <c r="OE41" s="58"/>
      <c r="OF41" s="58"/>
      <c r="OG41" s="58"/>
      <c r="OH41" s="58"/>
      <c r="OI41" s="58"/>
      <c r="OJ41" s="58"/>
      <c r="OK41" s="58"/>
      <c r="OL41" s="58"/>
      <c r="OM41" s="58"/>
      <c r="ON41" s="58"/>
      <c r="OO41" s="58"/>
      <c r="OP41" s="58"/>
      <c r="OQ41" s="58"/>
      <c r="OR41" s="58"/>
      <c r="OS41" s="58"/>
      <c r="OT41" s="58"/>
      <c r="OU41" s="58"/>
      <c r="OV41" s="58"/>
      <c r="OW41" s="58"/>
      <c r="OX41" s="58"/>
      <c r="OY41" s="58"/>
      <c r="OZ41" s="58"/>
      <c r="PA41" s="58"/>
      <c r="PB41" s="58"/>
      <c r="PC41" s="58"/>
      <c r="PD41" s="58"/>
      <c r="PE41" s="58"/>
      <c r="PF41" s="58"/>
      <c r="PG41" s="58"/>
      <c r="PH41" s="58"/>
      <c r="PI41" s="58"/>
      <c r="PJ41" s="58"/>
      <c r="PK41" s="58"/>
      <c r="PL41" s="58"/>
      <c r="PM41" s="58"/>
      <c r="PN41" s="58"/>
      <c r="PO41" s="58"/>
      <c r="PP41" s="58"/>
      <c r="PQ41" s="58"/>
      <c r="PR41" s="58"/>
      <c r="PS41" s="58"/>
      <c r="PT41" s="58"/>
      <c r="PU41" s="58"/>
      <c r="PV41" s="58"/>
      <c r="PW41" s="58"/>
      <c r="PX41" s="58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</row>
    <row r="42" spans="1:452">
      <c r="A42" s="82"/>
      <c r="B42" s="81"/>
      <c r="C42" s="49">
        <f>C3</f>
        <v>365</v>
      </c>
      <c r="D42" s="49">
        <f t="shared" ref="D42:N42" si="268">D3</f>
        <v>365</v>
      </c>
      <c r="E42" s="49">
        <f t="shared" si="268"/>
        <v>365</v>
      </c>
      <c r="F42" s="49">
        <f t="shared" si="268"/>
        <v>366</v>
      </c>
      <c r="G42" s="53">
        <f t="shared" si="268"/>
        <v>365</v>
      </c>
      <c r="H42" s="53">
        <f t="shared" si="268"/>
        <v>365</v>
      </c>
      <c r="I42" s="53">
        <f t="shared" si="268"/>
        <v>365</v>
      </c>
      <c r="J42" s="53">
        <f t="shared" si="268"/>
        <v>366</v>
      </c>
      <c r="K42" s="53">
        <f t="shared" si="268"/>
        <v>365</v>
      </c>
      <c r="L42" s="49">
        <f t="shared" si="268"/>
        <v>365</v>
      </c>
      <c r="M42" s="49">
        <f t="shared" si="268"/>
        <v>365</v>
      </c>
      <c r="N42" s="49">
        <f t="shared" si="268"/>
        <v>366</v>
      </c>
      <c r="O42" s="49">
        <f t="shared" ref="O42:T42" si="269">O3</f>
        <v>365</v>
      </c>
      <c r="P42" s="49">
        <f t="shared" si="269"/>
        <v>365</v>
      </c>
      <c r="Q42" s="49">
        <f t="shared" si="269"/>
        <v>365</v>
      </c>
      <c r="R42" s="49">
        <f t="shared" si="269"/>
        <v>366</v>
      </c>
      <c r="S42" s="49">
        <f t="shared" si="269"/>
        <v>365</v>
      </c>
      <c r="T42" s="49">
        <f t="shared" si="269"/>
        <v>365</v>
      </c>
      <c r="U42" s="42">
        <f>U3</f>
        <v>31</v>
      </c>
      <c r="V42" s="42">
        <f t="shared" ref="V42:AF42" si="270">V3</f>
        <v>28</v>
      </c>
      <c r="W42" s="42">
        <f t="shared" si="270"/>
        <v>31</v>
      </c>
      <c r="X42" s="42">
        <f t="shared" si="270"/>
        <v>30</v>
      </c>
      <c r="Y42" s="42">
        <f t="shared" si="270"/>
        <v>31</v>
      </c>
      <c r="Z42" s="42">
        <f t="shared" si="270"/>
        <v>30</v>
      </c>
      <c r="AA42" s="42">
        <f t="shared" si="270"/>
        <v>31</v>
      </c>
      <c r="AB42" s="42">
        <f t="shared" si="270"/>
        <v>31</v>
      </c>
      <c r="AC42" s="42">
        <f t="shared" si="270"/>
        <v>30</v>
      </c>
      <c r="AD42" s="42">
        <f t="shared" si="270"/>
        <v>31</v>
      </c>
      <c r="AE42" s="42">
        <f t="shared" si="270"/>
        <v>30</v>
      </c>
      <c r="AF42" s="42">
        <f t="shared" si="270"/>
        <v>31</v>
      </c>
      <c r="AG42" s="42">
        <f>AG3</f>
        <v>31</v>
      </c>
      <c r="AH42" s="42">
        <f t="shared" ref="AH42:AR42" si="271">AH3</f>
        <v>28</v>
      </c>
      <c r="AI42" s="42">
        <f t="shared" si="271"/>
        <v>31</v>
      </c>
      <c r="AJ42" s="42">
        <f t="shared" si="271"/>
        <v>30</v>
      </c>
      <c r="AK42" s="42">
        <f t="shared" si="271"/>
        <v>31</v>
      </c>
      <c r="AL42" s="42">
        <f t="shared" si="271"/>
        <v>30</v>
      </c>
      <c r="AM42" s="42">
        <f t="shared" si="271"/>
        <v>31</v>
      </c>
      <c r="AN42" s="42">
        <f t="shared" si="271"/>
        <v>31</v>
      </c>
      <c r="AO42" s="42">
        <f t="shared" si="271"/>
        <v>30</v>
      </c>
      <c r="AP42" s="42">
        <f t="shared" si="271"/>
        <v>31</v>
      </c>
      <c r="AQ42" s="42">
        <f t="shared" si="271"/>
        <v>30</v>
      </c>
      <c r="AR42" s="42">
        <f t="shared" si="271"/>
        <v>31</v>
      </c>
      <c r="AS42" s="42">
        <f>AS3</f>
        <v>31</v>
      </c>
      <c r="AT42" s="42">
        <f t="shared" ref="AT42:BD42" si="272">AT3</f>
        <v>28</v>
      </c>
      <c r="AU42" s="42">
        <f t="shared" si="272"/>
        <v>31</v>
      </c>
      <c r="AV42" s="42">
        <f t="shared" si="272"/>
        <v>30</v>
      </c>
      <c r="AW42" s="42">
        <f t="shared" si="272"/>
        <v>31</v>
      </c>
      <c r="AX42" s="42">
        <f t="shared" si="272"/>
        <v>30</v>
      </c>
      <c r="AY42" s="42">
        <f t="shared" si="272"/>
        <v>31</v>
      </c>
      <c r="AZ42" s="42">
        <f t="shared" si="272"/>
        <v>31</v>
      </c>
      <c r="BA42" s="42">
        <f t="shared" si="272"/>
        <v>30</v>
      </c>
      <c r="BB42" s="42">
        <f t="shared" si="272"/>
        <v>31</v>
      </c>
      <c r="BC42" s="42">
        <f t="shared" si="272"/>
        <v>30</v>
      </c>
      <c r="BD42" s="42">
        <f t="shared" si="272"/>
        <v>31</v>
      </c>
      <c r="BE42" s="42">
        <f>BE3</f>
        <v>31</v>
      </c>
      <c r="BF42" s="42">
        <f t="shared" ref="BF42:BP42" si="273">BF3</f>
        <v>29</v>
      </c>
      <c r="BG42" s="42">
        <f t="shared" si="273"/>
        <v>31</v>
      </c>
      <c r="BH42" s="42">
        <f t="shared" si="273"/>
        <v>30</v>
      </c>
      <c r="BI42" s="42">
        <f t="shared" si="273"/>
        <v>31</v>
      </c>
      <c r="BJ42" s="42">
        <f t="shared" si="273"/>
        <v>30</v>
      </c>
      <c r="BK42" s="42">
        <f t="shared" si="273"/>
        <v>31</v>
      </c>
      <c r="BL42" s="42">
        <f t="shared" si="273"/>
        <v>31</v>
      </c>
      <c r="BM42" s="42">
        <f t="shared" si="273"/>
        <v>30</v>
      </c>
      <c r="BN42" s="42">
        <f t="shared" si="273"/>
        <v>31</v>
      </c>
      <c r="BO42" s="42">
        <f t="shared" si="273"/>
        <v>30</v>
      </c>
      <c r="BP42" s="42">
        <f t="shared" si="273"/>
        <v>31</v>
      </c>
      <c r="BQ42" s="42">
        <f>BQ3</f>
        <v>31</v>
      </c>
      <c r="BR42" s="42">
        <f t="shared" ref="BR42:CB42" si="274">BR3</f>
        <v>28</v>
      </c>
      <c r="BS42" s="42">
        <f t="shared" si="274"/>
        <v>31</v>
      </c>
      <c r="BT42" s="42">
        <f t="shared" si="274"/>
        <v>30</v>
      </c>
      <c r="BU42" s="42">
        <f t="shared" si="274"/>
        <v>31</v>
      </c>
      <c r="BV42" s="42">
        <f t="shared" si="274"/>
        <v>30</v>
      </c>
      <c r="BW42" s="42">
        <f t="shared" si="274"/>
        <v>31</v>
      </c>
      <c r="BX42" s="42">
        <f t="shared" si="274"/>
        <v>31</v>
      </c>
      <c r="BY42" s="42">
        <f t="shared" si="274"/>
        <v>30</v>
      </c>
      <c r="BZ42" s="42">
        <f t="shared" si="274"/>
        <v>31</v>
      </c>
      <c r="CA42" s="42">
        <f t="shared" si="274"/>
        <v>30</v>
      </c>
      <c r="CB42" s="42">
        <f t="shared" si="274"/>
        <v>31</v>
      </c>
      <c r="CC42" s="42">
        <f>CC3</f>
        <v>31</v>
      </c>
      <c r="CD42" s="42">
        <f t="shared" ref="CD42:CN42" si="275">CD3</f>
        <v>28</v>
      </c>
      <c r="CE42" s="42">
        <f t="shared" si="275"/>
        <v>31</v>
      </c>
      <c r="CF42" s="42">
        <f t="shared" si="275"/>
        <v>30</v>
      </c>
      <c r="CG42" s="42">
        <f t="shared" si="275"/>
        <v>31</v>
      </c>
      <c r="CH42" s="42">
        <f t="shared" si="275"/>
        <v>30</v>
      </c>
      <c r="CI42" s="42">
        <f t="shared" si="275"/>
        <v>31</v>
      </c>
      <c r="CJ42" s="42">
        <f t="shared" si="275"/>
        <v>31</v>
      </c>
      <c r="CK42" s="42">
        <f t="shared" si="275"/>
        <v>30</v>
      </c>
      <c r="CL42" s="42">
        <f t="shared" si="275"/>
        <v>31</v>
      </c>
      <c r="CM42" s="42">
        <f t="shared" si="275"/>
        <v>30</v>
      </c>
      <c r="CN42" s="42">
        <f t="shared" si="275"/>
        <v>31</v>
      </c>
      <c r="CO42" s="42">
        <f>CO3</f>
        <v>31</v>
      </c>
      <c r="CP42" s="42">
        <f t="shared" ref="CP42:CZ42" si="276">CP3</f>
        <v>28</v>
      </c>
      <c r="CQ42" s="42">
        <f t="shared" si="276"/>
        <v>31</v>
      </c>
      <c r="CR42" s="42">
        <f t="shared" si="276"/>
        <v>30</v>
      </c>
      <c r="CS42" s="42">
        <f t="shared" si="276"/>
        <v>31</v>
      </c>
      <c r="CT42" s="42">
        <f t="shared" si="276"/>
        <v>30</v>
      </c>
      <c r="CU42" s="42">
        <f t="shared" si="276"/>
        <v>31</v>
      </c>
      <c r="CV42" s="42">
        <f t="shared" si="276"/>
        <v>31</v>
      </c>
      <c r="CW42" s="42">
        <f t="shared" si="276"/>
        <v>30</v>
      </c>
      <c r="CX42" s="42">
        <f t="shared" si="276"/>
        <v>31</v>
      </c>
      <c r="CY42" s="42">
        <f t="shared" si="276"/>
        <v>30</v>
      </c>
      <c r="CZ42" s="42">
        <f t="shared" si="276"/>
        <v>31</v>
      </c>
      <c r="DA42" s="42">
        <f>DA3</f>
        <v>31</v>
      </c>
      <c r="DB42" s="42">
        <f t="shared" ref="DB42:DL42" si="277">DB3</f>
        <v>29</v>
      </c>
      <c r="DC42" s="42">
        <f t="shared" si="277"/>
        <v>31</v>
      </c>
      <c r="DD42" s="42">
        <f t="shared" si="277"/>
        <v>30</v>
      </c>
      <c r="DE42" s="42">
        <f t="shared" si="277"/>
        <v>31</v>
      </c>
      <c r="DF42" s="42">
        <f t="shared" si="277"/>
        <v>30</v>
      </c>
      <c r="DG42" s="42">
        <f t="shared" si="277"/>
        <v>31</v>
      </c>
      <c r="DH42" s="42">
        <f t="shared" si="277"/>
        <v>31</v>
      </c>
      <c r="DI42" s="42">
        <f t="shared" si="277"/>
        <v>30</v>
      </c>
      <c r="DJ42" s="42">
        <f t="shared" si="277"/>
        <v>31</v>
      </c>
      <c r="DK42" s="42">
        <f t="shared" si="277"/>
        <v>30</v>
      </c>
      <c r="DL42" s="42">
        <f t="shared" si="277"/>
        <v>31</v>
      </c>
      <c r="DM42" s="42">
        <f>DM3</f>
        <v>31</v>
      </c>
      <c r="DN42" s="42">
        <f t="shared" ref="DN42:DX42" si="278">DN3</f>
        <v>28</v>
      </c>
      <c r="DO42" s="42">
        <f t="shared" si="278"/>
        <v>31</v>
      </c>
      <c r="DP42" s="42">
        <f t="shared" si="278"/>
        <v>30</v>
      </c>
      <c r="DQ42" s="42">
        <f t="shared" si="278"/>
        <v>31</v>
      </c>
      <c r="DR42" s="42">
        <f t="shared" si="278"/>
        <v>30</v>
      </c>
      <c r="DS42" s="42">
        <f t="shared" si="278"/>
        <v>31</v>
      </c>
      <c r="DT42" s="42">
        <f t="shared" si="278"/>
        <v>31</v>
      </c>
      <c r="DU42" s="42">
        <f t="shared" si="278"/>
        <v>30</v>
      </c>
      <c r="DV42" s="42">
        <f t="shared" si="278"/>
        <v>31</v>
      </c>
      <c r="DW42" s="42">
        <f t="shared" si="278"/>
        <v>30</v>
      </c>
      <c r="DX42" s="42">
        <f t="shared" si="278"/>
        <v>31</v>
      </c>
      <c r="DY42" s="42">
        <f>DY3</f>
        <v>31</v>
      </c>
      <c r="DZ42" s="42">
        <f t="shared" ref="DZ42:EJ42" si="279">DZ3</f>
        <v>28</v>
      </c>
      <c r="EA42" s="42">
        <f t="shared" si="279"/>
        <v>31</v>
      </c>
      <c r="EB42" s="42">
        <f t="shared" si="279"/>
        <v>30</v>
      </c>
      <c r="EC42" s="42">
        <f t="shared" si="279"/>
        <v>31</v>
      </c>
      <c r="ED42" s="42">
        <f t="shared" si="279"/>
        <v>30</v>
      </c>
      <c r="EE42" s="42">
        <f t="shared" si="279"/>
        <v>31</v>
      </c>
      <c r="EF42" s="42">
        <f t="shared" si="279"/>
        <v>31</v>
      </c>
      <c r="EG42" s="42">
        <f t="shared" si="279"/>
        <v>30</v>
      </c>
      <c r="EH42" s="42">
        <f t="shared" si="279"/>
        <v>31</v>
      </c>
      <c r="EI42" s="42">
        <f t="shared" si="279"/>
        <v>30</v>
      </c>
      <c r="EJ42" s="42">
        <f t="shared" si="279"/>
        <v>31</v>
      </c>
      <c r="EK42" s="42">
        <f>EK3</f>
        <v>31</v>
      </c>
      <c r="EL42" s="42">
        <f t="shared" ref="EL42:EV42" si="280">EL3</f>
        <v>28</v>
      </c>
      <c r="EM42" s="42">
        <f t="shared" si="280"/>
        <v>31</v>
      </c>
      <c r="EN42" s="42">
        <f t="shared" si="280"/>
        <v>30</v>
      </c>
      <c r="EO42" s="42">
        <f t="shared" si="280"/>
        <v>31</v>
      </c>
      <c r="EP42" s="42">
        <f t="shared" si="280"/>
        <v>30</v>
      </c>
      <c r="EQ42" s="42">
        <f t="shared" si="280"/>
        <v>31</v>
      </c>
      <c r="ER42" s="42">
        <f t="shared" si="280"/>
        <v>31</v>
      </c>
      <c r="ES42" s="42">
        <f t="shared" si="280"/>
        <v>30</v>
      </c>
      <c r="ET42" s="42">
        <f t="shared" si="280"/>
        <v>31</v>
      </c>
      <c r="EU42" s="42">
        <f t="shared" si="280"/>
        <v>30</v>
      </c>
      <c r="EV42" s="42">
        <f t="shared" si="280"/>
        <v>31</v>
      </c>
      <c r="EW42" s="42">
        <f>EW3</f>
        <v>31</v>
      </c>
      <c r="EX42" s="42">
        <f t="shared" ref="EX42:FI42" si="281">EX3</f>
        <v>29</v>
      </c>
      <c r="EY42" s="42">
        <f t="shared" si="281"/>
        <v>31</v>
      </c>
      <c r="EZ42" s="42">
        <f t="shared" si="281"/>
        <v>30</v>
      </c>
      <c r="FA42" s="42">
        <f t="shared" si="281"/>
        <v>31</v>
      </c>
      <c r="FB42" s="42">
        <f t="shared" si="281"/>
        <v>30</v>
      </c>
      <c r="FC42" s="42">
        <f t="shared" si="281"/>
        <v>31</v>
      </c>
      <c r="FD42" s="42">
        <f t="shared" si="281"/>
        <v>31</v>
      </c>
      <c r="FE42" s="42">
        <f t="shared" si="281"/>
        <v>30</v>
      </c>
      <c r="FF42" s="42">
        <f t="shared" si="281"/>
        <v>31</v>
      </c>
      <c r="FG42" s="42">
        <f t="shared" si="281"/>
        <v>30</v>
      </c>
      <c r="FH42" s="42">
        <f t="shared" si="281"/>
        <v>31</v>
      </c>
      <c r="FI42" s="57">
        <f t="shared" si="281"/>
        <v>31</v>
      </c>
      <c r="FJ42" s="57">
        <f t="shared" ref="FJ42:HP42" si="282">FJ3</f>
        <v>28</v>
      </c>
      <c r="FK42" s="57">
        <f t="shared" si="282"/>
        <v>31</v>
      </c>
      <c r="FL42" s="57">
        <f t="shared" si="282"/>
        <v>30</v>
      </c>
      <c r="FM42" s="57">
        <f t="shared" si="282"/>
        <v>31</v>
      </c>
      <c r="FN42" s="57">
        <f t="shared" si="282"/>
        <v>30</v>
      </c>
      <c r="FO42" s="57">
        <f t="shared" si="282"/>
        <v>31</v>
      </c>
      <c r="FP42" s="57">
        <f t="shared" si="282"/>
        <v>31</v>
      </c>
      <c r="FQ42" s="57">
        <f t="shared" si="282"/>
        <v>30</v>
      </c>
      <c r="FR42" s="57">
        <f t="shared" si="282"/>
        <v>31</v>
      </c>
      <c r="FS42" s="57">
        <f t="shared" si="282"/>
        <v>30</v>
      </c>
      <c r="FT42" s="57">
        <f t="shared" si="282"/>
        <v>31</v>
      </c>
      <c r="FU42" s="57">
        <f t="shared" si="282"/>
        <v>31</v>
      </c>
      <c r="FV42" s="57">
        <f t="shared" si="282"/>
        <v>28</v>
      </c>
      <c r="FW42" s="57">
        <f t="shared" si="282"/>
        <v>31</v>
      </c>
      <c r="FX42" s="57">
        <f t="shared" si="282"/>
        <v>30</v>
      </c>
      <c r="FY42" s="57">
        <f t="shared" si="282"/>
        <v>31</v>
      </c>
      <c r="FZ42" s="57">
        <f t="shared" si="282"/>
        <v>30</v>
      </c>
      <c r="GA42" s="57">
        <f t="shared" si="282"/>
        <v>31</v>
      </c>
      <c r="GB42" s="57">
        <f t="shared" si="282"/>
        <v>31</v>
      </c>
      <c r="GC42" s="57">
        <f t="shared" si="282"/>
        <v>30</v>
      </c>
      <c r="GD42" s="57">
        <f t="shared" si="282"/>
        <v>31</v>
      </c>
      <c r="GE42" s="57">
        <f t="shared" si="282"/>
        <v>30</v>
      </c>
      <c r="GF42" s="57">
        <f t="shared" si="282"/>
        <v>31</v>
      </c>
      <c r="GG42" s="57">
        <f t="shared" si="282"/>
        <v>31</v>
      </c>
      <c r="GH42" s="57">
        <f t="shared" si="282"/>
        <v>28</v>
      </c>
      <c r="GI42" s="57">
        <f t="shared" si="282"/>
        <v>31</v>
      </c>
      <c r="GJ42" s="57">
        <f t="shared" si="282"/>
        <v>30</v>
      </c>
      <c r="GK42" s="57">
        <f t="shared" si="282"/>
        <v>31</v>
      </c>
      <c r="GL42" s="57">
        <f t="shared" si="282"/>
        <v>30</v>
      </c>
      <c r="GM42" s="57">
        <f t="shared" si="282"/>
        <v>31</v>
      </c>
      <c r="GN42" s="57">
        <f t="shared" si="282"/>
        <v>31</v>
      </c>
      <c r="GO42" s="57">
        <f t="shared" si="282"/>
        <v>30</v>
      </c>
      <c r="GP42" s="57">
        <f t="shared" si="282"/>
        <v>31</v>
      </c>
      <c r="GQ42" s="57">
        <f t="shared" si="282"/>
        <v>30</v>
      </c>
      <c r="GR42" s="57">
        <f t="shared" si="282"/>
        <v>31</v>
      </c>
      <c r="GS42" s="57">
        <f t="shared" si="282"/>
        <v>31</v>
      </c>
      <c r="GT42" s="57">
        <f t="shared" si="282"/>
        <v>29</v>
      </c>
      <c r="GU42" s="57">
        <f t="shared" si="282"/>
        <v>31</v>
      </c>
      <c r="GV42" s="57">
        <f t="shared" si="282"/>
        <v>30</v>
      </c>
      <c r="GW42" s="57">
        <f t="shared" si="282"/>
        <v>31</v>
      </c>
      <c r="GX42" s="57">
        <f t="shared" si="282"/>
        <v>30</v>
      </c>
      <c r="GY42" s="57">
        <f t="shared" si="282"/>
        <v>31</v>
      </c>
      <c r="GZ42" s="57">
        <f t="shared" si="282"/>
        <v>31</v>
      </c>
      <c r="HA42" s="57">
        <f t="shared" si="282"/>
        <v>30</v>
      </c>
      <c r="HB42" s="57">
        <f t="shared" si="282"/>
        <v>31</v>
      </c>
      <c r="HC42" s="57">
        <f t="shared" si="282"/>
        <v>30</v>
      </c>
      <c r="HD42" s="57">
        <f t="shared" si="282"/>
        <v>31</v>
      </c>
      <c r="HE42" s="57">
        <f t="shared" si="282"/>
        <v>31</v>
      </c>
      <c r="HF42" s="57">
        <f t="shared" si="282"/>
        <v>28</v>
      </c>
      <c r="HG42" s="57">
        <f t="shared" si="282"/>
        <v>31</v>
      </c>
      <c r="HH42" s="57">
        <f t="shared" si="282"/>
        <v>30</v>
      </c>
      <c r="HI42" s="57">
        <f t="shared" si="282"/>
        <v>31</v>
      </c>
      <c r="HJ42" s="57">
        <f t="shared" si="282"/>
        <v>30</v>
      </c>
      <c r="HK42" s="57">
        <f t="shared" si="282"/>
        <v>31</v>
      </c>
      <c r="HL42" s="57">
        <f t="shared" si="282"/>
        <v>31</v>
      </c>
      <c r="HM42" s="57">
        <f t="shared" si="282"/>
        <v>30</v>
      </c>
      <c r="HN42" s="57">
        <f t="shared" si="282"/>
        <v>31</v>
      </c>
      <c r="HO42" s="57">
        <f t="shared" si="282"/>
        <v>30</v>
      </c>
      <c r="HP42" s="57">
        <f t="shared" si="282"/>
        <v>31</v>
      </c>
      <c r="HQ42" s="42">
        <f>HQ3</f>
        <v>31</v>
      </c>
      <c r="HR42" s="42">
        <f t="shared" ref="HR42:IB42" si="283">HR3</f>
        <v>28</v>
      </c>
      <c r="HS42" s="42">
        <f t="shared" si="283"/>
        <v>31</v>
      </c>
      <c r="HT42" s="42">
        <f t="shared" si="283"/>
        <v>30</v>
      </c>
      <c r="HU42" s="42">
        <f t="shared" si="283"/>
        <v>31</v>
      </c>
      <c r="HV42" s="42">
        <f t="shared" si="283"/>
        <v>30</v>
      </c>
      <c r="HW42" s="42">
        <f t="shared" si="283"/>
        <v>31</v>
      </c>
      <c r="HX42" s="42">
        <f t="shared" si="283"/>
        <v>31</v>
      </c>
      <c r="HY42" s="42">
        <f t="shared" si="283"/>
        <v>30</v>
      </c>
      <c r="HZ42" s="42">
        <f t="shared" si="283"/>
        <v>31</v>
      </c>
      <c r="IA42" s="42">
        <f t="shared" si="283"/>
        <v>30</v>
      </c>
      <c r="IB42" s="42">
        <f t="shared" si="283"/>
        <v>31</v>
      </c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58"/>
      <c r="NR42" s="58"/>
      <c r="NS42" s="58"/>
      <c r="NT42" s="58"/>
      <c r="NU42" s="58"/>
      <c r="NV42" s="58"/>
      <c r="NW42" s="58"/>
      <c r="NX42" s="58"/>
      <c r="NY42" s="58"/>
      <c r="NZ42" s="58"/>
      <c r="OA42" s="58"/>
      <c r="OB42" s="58"/>
      <c r="OC42" s="58"/>
      <c r="OD42" s="58"/>
      <c r="OE42" s="58"/>
      <c r="OF42" s="58"/>
      <c r="OG42" s="58"/>
      <c r="OH42" s="58"/>
      <c r="OI42" s="58"/>
      <c r="OJ42" s="58"/>
      <c r="OK42" s="58"/>
      <c r="OL42" s="58"/>
      <c r="OM42" s="58"/>
      <c r="ON42" s="58"/>
      <c r="OO42" s="58"/>
      <c r="OP42" s="58"/>
      <c r="OQ42" s="58"/>
      <c r="OR42" s="58"/>
      <c r="OS42" s="58"/>
      <c r="OT42" s="58"/>
      <c r="OU42" s="58"/>
      <c r="OV42" s="58"/>
      <c r="OW42" s="58"/>
      <c r="OX42" s="58"/>
      <c r="OY42" s="58"/>
      <c r="OZ42" s="58"/>
      <c r="PA42" s="58"/>
      <c r="PB42" s="58"/>
      <c r="PC42" s="58"/>
      <c r="PD42" s="58"/>
      <c r="PE42" s="58"/>
      <c r="PF42" s="58"/>
      <c r="PG42" s="58"/>
      <c r="PH42" s="58"/>
      <c r="PI42" s="58"/>
      <c r="PJ42" s="58"/>
      <c r="PK42" s="58"/>
      <c r="PL42" s="58"/>
      <c r="PM42" s="58"/>
      <c r="PN42" s="58"/>
      <c r="PO42" s="58"/>
      <c r="PP42" s="58"/>
      <c r="PQ42" s="58"/>
      <c r="PR42" s="58"/>
      <c r="PS42" s="58"/>
      <c r="PT42" s="58"/>
      <c r="PU42" s="58"/>
      <c r="PV42" s="58"/>
      <c r="PW42" s="58"/>
      <c r="PX42" s="58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</row>
    <row r="43" spans="1:452">
      <c r="A43" s="51">
        <f>A4</f>
        <v>1</v>
      </c>
      <c r="B43" s="51" t="str">
        <f>B4</f>
        <v>01北京市</v>
      </c>
      <c r="C43" s="27"/>
      <c r="D43" s="6">
        <f>AG43</f>
        <v>87.106846410330945</v>
      </c>
      <c r="E43" s="6">
        <f>AS43</f>
        <v>-316.4607656487633</v>
      </c>
      <c r="F43" s="6">
        <f>BE43</f>
        <v>796.98073999827011</v>
      </c>
      <c r="G43" s="6">
        <f>BQ43</f>
        <v>946.86053008317685</v>
      </c>
      <c r="H43" s="6">
        <f>CC43</f>
        <v>324.91283892213323</v>
      </c>
      <c r="I43" s="6">
        <f>CO43</f>
        <v>-176.2024717744207</v>
      </c>
      <c r="J43" s="6">
        <f>DA43</f>
        <v>86.913945868105657</v>
      </c>
      <c r="K43" s="6">
        <f>DM43</f>
        <v>80.031593896694176</v>
      </c>
      <c r="L43" s="12">
        <f>'02销售'!DY43</f>
        <v>23.143932286324343</v>
      </c>
      <c r="M43" s="6">
        <f>EK43</f>
        <v>18.688960855943151</v>
      </c>
      <c r="N43" s="6">
        <f>EW43</f>
        <v>-41.783173601446833</v>
      </c>
      <c r="O43" s="6">
        <f>FI43</f>
        <v>67.078997491367772</v>
      </c>
      <c r="P43" s="6">
        <f>FU43</f>
        <v>5.267188615132909</v>
      </c>
      <c r="Q43" s="6">
        <f>GG43</f>
        <v>1.5263750070007518</v>
      </c>
      <c r="R43" s="6">
        <f>GS43</f>
        <v>-63.895441206190299</v>
      </c>
      <c r="S43" s="6">
        <f>HE43</f>
        <v>53.871968171590197</v>
      </c>
      <c r="T43" s="6">
        <f>HQ43</f>
        <v>-12.134914780346662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>
        <f>IO4-IN4</f>
        <v>87.106846410330945</v>
      </c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12">
        <f>JA4-IZ4</f>
        <v>-316.4607656487633</v>
      </c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12">
        <f>JM4-JL4</f>
        <v>796.98073999827011</v>
      </c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12">
        <f>JY4-JX4</f>
        <v>946.86053008317685</v>
      </c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12">
        <f>KK4-KJ4</f>
        <v>324.91283892213323</v>
      </c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12">
        <f>KW4-KV4</f>
        <v>-176.2024717744207</v>
      </c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12">
        <f>LI4-LH4</f>
        <v>86.913945868105657</v>
      </c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12">
        <f>LU4-LT4</f>
        <v>80.031593896694176</v>
      </c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12">
        <f>MG4-MF4</f>
        <v>23.143932286324343</v>
      </c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12">
        <f>MS4-MR4</f>
        <v>18.688960855943151</v>
      </c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12">
        <f>NE4-ND4</f>
        <v>-41.783173601446833</v>
      </c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12">
        <f>NQ4-NP4</f>
        <v>67.078997491367772</v>
      </c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>
        <f>OC4-OB4</f>
        <v>5.267188615132909</v>
      </c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>
        <f>OO4-ON4</f>
        <v>1.5263750070007518</v>
      </c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>
        <f>PA4-OZ4</f>
        <v>-63.895441206190299</v>
      </c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>
        <f>PM4-PL4</f>
        <v>53.871968171590197</v>
      </c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>
        <f>PY4-PX4</f>
        <v>-12.134914780346662</v>
      </c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</row>
    <row r="44" spans="1:452">
      <c r="A44" s="51">
        <f t="shared" ref="A44:B44" si="284">A5</f>
        <v>2</v>
      </c>
      <c r="B44" s="51" t="str">
        <f t="shared" si="284"/>
        <v>02天津市</v>
      </c>
      <c r="C44" s="27"/>
      <c r="D44" s="6">
        <f t="shared" ref="D44:D56" si="285">AG44</f>
        <v>0</v>
      </c>
      <c r="E44" s="6">
        <f t="shared" ref="E44:E56" si="286">AS44</f>
        <v>0</v>
      </c>
      <c r="F44" s="6">
        <f t="shared" ref="F44:F56" si="287">BE44</f>
        <v>0</v>
      </c>
      <c r="G44" s="6">
        <f t="shared" ref="G44:G56" si="288">BQ44</f>
        <v>0</v>
      </c>
      <c r="H44" s="6">
        <f t="shared" ref="H44:H56" si="289">CC44</f>
        <v>0</v>
      </c>
      <c r="I44" s="6">
        <f t="shared" ref="I44:I56" si="290">CO44</f>
        <v>0</v>
      </c>
      <c r="J44" s="6">
        <f t="shared" ref="J44:J56" si="291">DA44</f>
        <v>0</v>
      </c>
      <c r="K44" s="6">
        <f t="shared" ref="K44:K56" si="292">DM44</f>
        <v>0</v>
      </c>
      <c r="L44" s="12">
        <f>'02销售'!DY44</f>
        <v>0</v>
      </c>
      <c r="M44" s="6">
        <f t="shared" ref="M44:M56" si="293">EK44</f>
        <v>0</v>
      </c>
      <c r="N44" s="6">
        <f t="shared" ref="N44:N55" si="294">EW44</f>
        <v>0</v>
      </c>
      <c r="O44" s="6">
        <f t="shared" ref="O44:O55" si="295">FI44</f>
        <v>0</v>
      </c>
      <c r="P44" s="6">
        <f t="shared" ref="P44:P55" si="296">FU44</f>
        <v>0</v>
      </c>
      <c r="Q44" s="6">
        <f t="shared" ref="Q44:Q55" si="297">GG44</f>
        <v>0</v>
      </c>
      <c r="R44" s="6">
        <f t="shared" ref="R44:R55" si="298">GS44</f>
        <v>0</v>
      </c>
      <c r="S44" s="6">
        <f t="shared" ref="S44:S55" si="299">HE44</f>
        <v>0</v>
      </c>
      <c r="T44" s="6">
        <f t="shared" ref="T44:T55" si="300">HQ44</f>
        <v>0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>
        <f t="shared" ref="AG44:AG76" si="301">IO5-IN5</f>
        <v>0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12">
        <f t="shared" ref="AS44:AS76" si="302">JA5-IZ5</f>
        <v>0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12">
        <f t="shared" ref="BE44:BE76" si="303">JM5-JL5</f>
        <v>0</v>
      </c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12">
        <f t="shared" ref="BQ44:BQ76" si="304">JY5-JX5</f>
        <v>0</v>
      </c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12">
        <f t="shared" ref="CC44:CC76" si="305">KK5-KJ5</f>
        <v>0</v>
      </c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12">
        <f t="shared" ref="CO44:CO76" si="306">KW5-KV5</f>
        <v>0</v>
      </c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12">
        <f t="shared" ref="DA44:DA76" si="307">LI5-LH5</f>
        <v>0</v>
      </c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12">
        <f t="shared" ref="DM44:DM76" si="308">LU5-LT5</f>
        <v>0</v>
      </c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12">
        <f t="shared" ref="DY44:DY76" si="309">MG5-MF5</f>
        <v>0</v>
      </c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12">
        <f t="shared" ref="EK44:EK76" si="310">MS5-MR5</f>
        <v>0</v>
      </c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12">
        <f t="shared" ref="EW44:EW76" si="311">NE5-ND5</f>
        <v>0</v>
      </c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12">
        <f t="shared" ref="FI44:FI76" si="312">NQ5-NP5</f>
        <v>0</v>
      </c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>
        <f t="shared" ref="FU44:FU76" si="313">OC5-OB5</f>
        <v>0</v>
      </c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>
        <f t="shared" ref="GG44:GG76" si="314">OO5-ON5</f>
        <v>0</v>
      </c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>
        <f t="shared" ref="GS44:GS76" si="315">PA5-OZ5</f>
        <v>0</v>
      </c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>
        <f t="shared" ref="HE44:HE76" si="316">PM5-PL5</f>
        <v>0</v>
      </c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>
        <f t="shared" ref="HQ44:HQ76" si="317">PY5-PX5</f>
        <v>0</v>
      </c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</row>
    <row r="45" spans="1:452">
      <c r="A45" s="51">
        <f t="shared" ref="A45:B45" si="318">A6</f>
        <v>3</v>
      </c>
      <c r="B45" s="51" t="str">
        <f t="shared" si="318"/>
        <v>03河北省</v>
      </c>
      <c r="C45" s="27"/>
      <c r="D45" s="6">
        <f t="shared" si="285"/>
        <v>0</v>
      </c>
      <c r="E45" s="6">
        <f t="shared" si="286"/>
        <v>0</v>
      </c>
      <c r="F45" s="6">
        <f t="shared" si="287"/>
        <v>0</v>
      </c>
      <c r="G45" s="6">
        <f t="shared" si="288"/>
        <v>0</v>
      </c>
      <c r="H45" s="6">
        <f t="shared" si="289"/>
        <v>0</v>
      </c>
      <c r="I45" s="6">
        <f t="shared" si="290"/>
        <v>0</v>
      </c>
      <c r="J45" s="6">
        <f t="shared" si="291"/>
        <v>0</v>
      </c>
      <c r="K45" s="6">
        <f t="shared" si="292"/>
        <v>0</v>
      </c>
      <c r="L45" s="12">
        <f>'02销售'!DY45</f>
        <v>0</v>
      </c>
      <c r="M45" s="6">
        <f t="shared" si="293"/>
        <v>0</v>
      </c>
      <c r="N45" s="6">
        <f t="shared" si="294"/>
        <v>0</v>
      </c>
      <c r="O45" s="6">
        <f t="shared" si="295"/>
        <v>0</v>
      </c>
      <c r="P45" s="6">
        <f t="shared" si="296"/>
        <v>0</v>
      </c>
      <c r="Q45" s="6">
        <f t="shared" si="297"/>
        <v>0</v>
      </c>
      <c r="R45" s="6">
        <f t="shared" si="298"/>
        <v>0</v>
      </c>
      <c r="S45" s="6">
        <f t="shared" si="299"/>
        <v>0</v>
      </c>
      <c r="T45" s="6">
        <f t="shared" si="300"/>
        <v>0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>
        <f t="shared" si="301"/>
        <v>0</v>
      </c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12">
        <f t="shared" si="302"/>
        <v>0</v>
      </c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12">
        <f t="shared" si="303"/>
        <v>0</v>
      </c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12">
        <f t="shared" si="304"/>
        <v>0</v>
      </c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12">
        <f t="shared" si="305"/>
        <v>0</v>
      </c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12">
        <f t="shared" si="306"/>
        <v>0</v>
      </c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12">
        <f t="shared" si="307"/>
        <v>0</v>
      </c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12">
        <f t="shared" si="308"/>
        <v>0</v>
      </c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12">
        <f t="shared" si="309"/>
        <v>0</v>
      </c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12">
        <f t="shared" si="310"/>
        <v>0</v>
      </c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12">
        <f t="shared" si="311"/>
        <v>0</v>
      </c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12">
        <f t="shared" si="312"/>
        <v>0</v>
      </c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>
        <f t="shared" si="313"/>
        <v>0</v>
      </c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>
        <f t="shared" si="314"/>
        <v>0</v>
      </c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>
        <f t="shared" si="315"/>
        <v>0</v>
      </c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>
        <f t="shared" si="316"/>
        <v>0</v>
      </c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>
        <f t="shared" si="317"/>
        <v>0</v>
      </c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</row>
    <row r="46" spans="1:452">
      <c r="A46" s="51">
        <f t="shared" ref="A46:B46" si="319">A7</f>
        <v>4</v>
      </c>
      <c r="B46" s="51" t="str">
        <f t="shared" si="319"/>
        <v>04山西省</v>
      </c>
      <c r="C46" s="27"/>
      <c r="D46" s="6">
        <f t="shared" si="285"/>
        <v>0</v>
      </c>
      <c r="E46" s="6">
        <f t="shared" si="286"/>
        <v>0</v>
      </c>
      <c r="F46" s="6">
        <f t="shared" si="287"/>
        <v>0</v>
      </c>
      <c r="G46" s="6">
        <f t="shared" si="288"/>
        <v>0</v>
      </c>
      <c r="H46" s="6">
        <f t="shared" si="289"/>
        <v>0</v>
      </c>
      <c r="I46" s="6">
        <f t="shared" si="290"/>
        <v>0</v>
      </c>
      <c r="J46" s="6">
        <f t="shared" si="291"/>
        <v>0</v>
      </c>
      <c r="K46" s="6">
        <f t="shared" si="292"/>
        <v>0</v>
      </c>
      <c r="L46" s="12">
        <f>'02销售'!DY46</f>
        <v>0</v>
      </c>
      <c r="M46" s="6">
        <f t="shared" si="293"/>
        <v>0</v>
      </c>
      <c r="N46" s="6">
        <f t="shared" si="294"/>
        <v>0</v>
      </c>
      <c r="O46" s="6">
        <f t="shared" si="295"/>
        <v>0</v>
      </c>
      <c r="P46" s="6">
        <f t="shared" si="296"/>
        <v>0</v>
      </c>
      <c r="Q46" s="6">
        <f t="shared" si="297"/>
        <v>0</v>
      </c>
      <c r="R46" s="6">
        <f t="shared" si="298"/>
        <v>0</v>
      </c>
      <c r="S46" s="6">
        <f t="shared" si="299"/>
        <v>0</v>
      </c>
      <c r="T46" s="6">
        <f t="shared" si="300"/>
        <v>0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2">
        <f t="shared" si="301"/>
        <v>0</v>
      </c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12">
        <f t="shared" si="302"/>
        <v>0</v>
      </c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12">
        <f t="shared" si="303"/>
        <v>0</v>
      </c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12">
        <f t="shared" si="304"/>
        <v>0</v>
      </c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12">
        <f t="shared" si="305"/>
        <v>0</v>
      </c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12">
        <f t="shared" si="306"/>
        <v>0</v>
      </c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12">
        <f t="shared" si="307"/>
        <v>0</v>
      </c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12">
        <f t="shared" si="308"/>
        <v>0</v>
      </c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12">
        <f t="shared" si="309"/>
        <v>0</v>
      </c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12">
        <f t="shared" si="310"/>
        <v>0</v>
      </c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12">
        <f t="shared" si="311"/>
        <v>0</v>
      </c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12">
        <f t="shared" si="312"/>
        <v>0</v>
      </c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>
        <f t="shared" si="313"/>
        <v>0</v>
      </c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>
        <f t="shared" si="314"/>
        <v>0</v>
      </c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>
        <f t="shared" si="315"/>
        <v>0</v>
      </c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>
        <f t="shared" si="316"/>
        <v>0</v>
      </c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>
        <f t="shared" si="317"/>
        <v>0</v>
      </c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</row>
    <row r="47" spans="1:452">
      <c r="A47" s="51">
        <f t="shared" ref="A47:B47" si="320">A8</f>
        <v>5</v>
      </c>
      <c r="B47" s="51" t="str">
        <f t="shared" si="320"/>
        <v>05内蒙古自治区</v>
      </c>
      <c r="C47" s="27"/>
      <c r="D47" s="6">
        <f t="shared" si="285"/>
        <v>0</v>
      </c>
      <c r="E47" s="6">
        <f t="shared" si="286"/>
        <v>0</v>
      </c>
      <c r="F47" s="6">
        <f t="shared" si="287"/>
        <v>0</v>
      </c>
      <c r="G47" s="6">
        <f t="shared" si="288"/>
        <v>0</v>
      </c>
      <c r="H47" s="6">
        <f t="shared" si="289"/>
        <v>0</v>
      </c>
      <c r="I47" s="6">
        <f t="shared" si="290"/>
        <v>0</v>
      </c>
      <c r="J47" s="6">
        <f t="shared" si="291"/>
        <v>0</v>
      </c>
      <c r="K47" s="6">
        <f t="shared" si="292"/>
        <v>0</v>
      </c>
      <c r="L47" s="12">
        <f>'02销售'!DY47</f>
        <v>0</v>
      </c>
      <c r="M47" s="6">
        <f t="shared" si="293"/>
        <v>0</v>
      </c>
      <c r="N47" s="6">
        <f t="shared" si="294"/>
        <v>0</v>
      </c>
      <c r="O47" s="6">
        <f t="shared" si="295"/>
        <v>0</v>
      </c>
      <c r="P47" s="6">
        <f t="shared" si="296"/>
        <v>0</v>
      </c>
      <c r="Q47" s="6">
        <f t="shared" si="297"/>
        <v>0</v>
      </c>
      <c r="R47" s="6">
        <f t="shared" si="298"/>
        <v>0</v>
      </c>
      <c r="S47" s="6">
        <f t="shared" si="299"/>
        <v>0</v>
      </c>
      <c r="T47" s="6">
        <f t="shared" si="300"/>
        <v>0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2">
        <f t="shared" si="301"/>
        <v>0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12">
        <f t="shared" si="302"/>
        <v>0</v>
      </c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12">
        <f t="shared" si="303"/>
        <v>0</v>
      </c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12">
        <f t="shared" si="304"/>
        <v>0</v>
      </c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12">
        <f t="shared" si="305"/>
        <v>0</v>
      </c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12">
        <f t="shared" si="306"/>
        <v>0</v>
      </c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12">
        <f t="shared" si="307"/>
        <v>0</v>
      </c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12">
        <f t="shared" si="308"/>
        <v>0</v>
      </c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12">
        <f t="shared" si="309"/>
        <v>0</v>
      </c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12">
        <f t="shared" si="310"/>
        <v>0</v>
      </c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12">
        <f t="shared" si="311"/>
        <v>0</v>
      </c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12">
        <f t="shared" si="312"/>
        <v>0</v>
      </c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>
        <f t="shared" si="313"/>
        <v>0</v>
      </c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>
        <f t="shared" si="314"/>
        <v>0</v>
      </c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>
        <f t="shared" si="315"/>
        <v>0</v>
      </c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>
        <f t="shared" si="316"/>
        <v>0</v>
      </c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>
        <f t="shared" si="317"/>
        <v>0</v>
      </c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</row>
    <row r="48" spans="1:452">
      <c r="A48" s="51">
        <f t="shared" ref="A48:B48" si="321">A9</f>
        <v>6</v>
      </c>
      <c r="B48" s="51" t="str">
        <f t="shared" si="321"/>
        <v>06辽宁省</v>
      </c>
      <c r="C48" s="27"/>
      <c r="D48" s="6">
        <f t="shared" si="285"/>
        <v>0</v>
      </c>
      <c r="E48" s="6">
        <f t="shared" si="286"/>
        <v>0</v>
      </c>
      <c r="F48" s="6">
        <f t="shared" si="287"/>
        <v>0</v>
      </c>
      <c r="G48" s="6">
        <f t="shared" si="288"/>
        <v>0</v>
      </c>
      <c r="H48" s="6">
        <f t="shared" si="289"/>
        <v>0</v>
      </c>
      <c r="I48" s="6">
        <f t="shared" si="290"/>
        <v>0</v>
      </c>
      <c r="J48" s="6">
        <f t="shared" si="291"/>
        <v>0</v>
      </c>
      <c r="K48" s="6">
        <f t="shared" si="292"/>
        <v>0</v>
      </c>
      <c r="L48" s="12">
        <f>'02销售'!DY48</f>
        <v>0</v>
      </c>
      <c r="M48" s="6">
        <f t="shared" si="293"/>
        <v>0</v>
      </c>
      <c r="N48" s="6">
        <f t="shared" si="294"/>
        <v>0</v>
      </c>
      <c r="O48" s="6">
        <f t="shared" si="295"/>
        <v>0</v>
      </c>
      <c r="P48" s="6">
        <f t="shared" si="296"/>
        <v>0</v>
      </c>
      <c r="Q48" s="6">
        <f t="shared" si="297"/>
        <v>0</v>
      </c>
      <c r="R48" s="6">
        <f t="shared" si="298"/>
        <v>0</v>
      </c>
      <c r="S48" s="6">
        <f t="shared" si="299"/>
        <v>0</v>
      </c>
      <c r="T48" s="6">
        <f t="shared" si="300"/>
        <v>0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2">
        <f t="shared" si="301"/>
        <v>0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12">
        <f t="shared" si="302"/>
        <v>0</v>
      </c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12">
        <f t="shared" si="303"/>
        <v>0</v>
      </c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12">
        <f t="shared" si="304"/>
        <v>0</v>
      </c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12">
        <f t="shared" si="305"/>
        <v>0</v>
      </c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12">
        <f t="shared" si="306"/>
        <v>0</v>
      </c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12">
        <f t="shared" si="307"/>
        <v>0</v>
      </c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12">
        <f t="shared" si="308"/>
        <v>0</v>
      </c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12">
        <f t="shared" si="309"/>
        <v>0</v>
      </c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12">
        <f t="shared" si="310"/>
        <v>0</v>
      </c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12">
        <f t="shared" si="311"/>
        <v>0</v>
      </c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12">
        <f t="shared" si="312"/>
        <v>0</v>
      </c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>
        <f t="shared" si="313"/>
        <v>0</v>
      </c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>
        <f t="shared" si="314"/>
        <v>0</v>
      </c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>
        <f t="shared" si="315"/>
        <v>0</v>
      </c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>
        <f t="shared" si="316"/>
        <v>0</v>
      </c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>
        <f t="shared" si="317"/>
        <v>0</v>
      </c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</row>
    <row r="49" spans="1:452">
      <c r="A49" s="51">
        <f t="shared" ref="A49:B49" si="322">A10</f>
        <v>7</v>
      </c>
      <c r="B49" s="51" t="str">
        <f t="shared" si="322"/>
        <v>07吉林省</v>
      </c>
      <c r="C49" s="27"/>
      <c r="D49" s="6">
        <f t="shared" si="285"/>
        <v>0</v>
      </c>
      <c r="E49" s="6">
        <f t="shared" si="286"/>
        <v>0</v>
      </c>
      <c r="F49" s="6">
        <f t="shared" si="287"/>
        <v>0</v>
      </c>
      <c r="G49" s="6">
        <f t="shared" si="288"/>
        <v>0</v>
      </c>
      <c r="H49" s="6">
        <f t="shared" si="289"/>
        <v>0</v>
      </c>
      <c r="I49" s="6">
        <f t="shared" si="290"/>
        <v>0</v>
      </c>
      <c r="J49" s="6">
        <f t="shared" si="291"/>
        <v>0</v>
      </c>
      <c r="K49" s="6">
        <f t="shared" si="292"/>
        <v>0</v>
      </c>
      <c r="L49" s="12">
        <f>'02销售'!DY49</f>
        <v>0</v>
      </c>
      <c r="M49" s="6">
        <f t="shared" si="293"/>
        <v>0</v>
      </c>
      <c r="N49" s="6">
        <f t="shared" si="294"/>
        <v>0</v>
      </c>
      <c r="O49" s="6">
        <f t="shared" si="295"/>
        <v>0</v>
      </c>
      <c r="P49" s="6">
        <f t="shared" si="296"/>
        <v>0</v>
      </c>
      <c r="Q49" s="6">
        <f t="shared" si="297"/>
        <v>0</v>
      </c>
      <c r="R49" s="6">
        <f t="shared" si="298"/>
        <v>0</v>
      </c>
      <c r="S49" s="6">
        <f t="shared" si="299"/>
        <v>0</v>
      </c>
      <c r="T49" s="6">
        <f t="shared" si="300"/>
        <v>0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2">
        <f t="shared" si="301"/>
        <v>0</v>
      </c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12">
        <f t="shared" si="302"/>
        <v>0</v>
      </c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12">
        <f t="shared" si="303"/>
        <v>0</v>
      </c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12">
        <f t="shared" si="304"/>
        <v>0</v>
      </c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12">
        <f t="shared" si="305"/>
        <v>0</v>
      </c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12">
        <f t="shared" si="306"/>
        <v>0</v>
      </c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12">
        <f t="shared" si="307"/>
        <v>0</v>
      </c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12">
        <f t="shared" si="308"/>
        <v>0</v>
      </c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12">
        <f t="shared" si="309"/>
        <v>0</v>
      </c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12">
        <f t="shared" si="310"/>
        <v>0</v>
      </c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12">
        <f t="shared" si="311"/>
        <v>0</v>
      </c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12">
        <f t="shared" si="312"/>
        <v>0</v>
      </c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>
        <f t="shared" si="313"/>
        <v>0</v>
      </c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>
        <f t="shared" si="314"/>
        <v>0</v>
      </c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>
        <f t="shared" si="315"/>
        <v>0</v>
      </c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>
        <f t="shared" si="316"/>
        <v>0</v>
      </c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>
        <f t="shared" si="317"/>
        <v>0</v>
      </c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</row>
    <row r="50" spans="1:452">
      <c r="A50" s="51">
        <f t="shared" ref="A50:B50" si="323">A11</f>
        <v>8</v>
      </c>
      <c r="B50" s="51" t="str">
        <f t="shared" si="323"/>
        <v>08黑龙江省</v>
      </c>
      <c r="C50" s="27"/>
      <c r="D50" s="6">
        <f t="shared" si="285"/>
        <v>0</v>
      </c>
      <c r="E50" s="6">
        <f t="shared" si="286"/>
        <v>0</v>
      </c>
      <c r="F50" s="6">
        <f t="shared" si="287"/>
        <v>0</v>
      </c>
      <c r="G50" s="6">
        <f t="shared" si="288"/>
        <v>0</v>
      </c>
      <c r="H50" s="6">
        <f t="shared" si="289"/>
        <v>0</v>
      </c>
      <c r="I50" s="6">
        <f t="shared" si="290"/>
        <v>0</v>
      </c>
      <c r="J50" s="6">
        <f t="shared" si="291"/>
        <v>0</v>
      </c>
      <c r="K50" s="6">
        <f t="shared" si="292"/>
        <v>0</v>
      </c>
      <c r="L50" s="12">
        <f>'02销售'!DY50</f>
        <v>0</v>
      </c>
      <c r="M50" s="6">
        <f t="shared" si="293"/>
        <v>0</v>
      </c>
      <c r="N50" s="6">
        <f t="shared" si="294"/>
        <v>0</v>
      </c>
      <c r="O50" s="6">
        <f t="shared" si="295"/>
        <v>0</v>
      </c>
      <c r="P50" s="6">
        <f t="shared" si="296"/>
        <v>0</v>
      </c>
      <c r="Q50" s="6">
        <f t="shared" si="297"/>
        <v>0</v>
      </c>
      <c r="R50" s="6">
        <f t="shared" si="298"/>
        <v>0</v>
      </c>
      <c r="S50" s="6">
        <f t="shared" si="299"/>
        <v>0</v>
      </c>
      <c r="T50" s="6">
        <f t="shared" si="300"/>
        <v>0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2">
        <f t="shared" si="301"/>
        <v>0</v>
      </c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12">
        <f t="shared" si="302"/>
        <v>0</v>
      </c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12">
        <f t="shared" si="303"/>
        <v>0</v>
      </c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12">
        <f t="shared" si="304"/>
        <v>0</v>
      </c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12">
        <f t="shared" si="305"/>
        <v>0</v>
      </c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12">
        <f t="shared" si="306"/>
        <v>0</v>
      </c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12">
        <f t="shared" si="307"/>
        <v>0</v>
      </c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12">
        <f t="shared" si="308"/>
        <v>0</v>
      </c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12">
        <f t="shared" si="309"/>
        <v>0</v>
      </c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12">
        <f t="shared" si="310"/>
        <v>0</v>
      </c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12">
        <f t="shared" si="311"/>
        <v>0</v>
      </c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12">
        <f t="shared" si="312"/>
        <v>0</v>
      </c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>
        <f t="shared" si="313"/>
        <v>0</v>
      </c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>
        <f t="shared" si="314"/>
        <v>0</v>
      </c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>
        <f t="shared" si="315"/>
        <v>0</v>
      </c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>
        <f t="shared" si="316"/>
        <v>0</v>
      </c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>
        <f t="shared" si="317"/>
        <v>0</v>
      </c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</row>
    <row r="51" spans="1:452">
      <c r="A51" s="51">
        <f t="shared" ref="A51:B51" si="324">A12</f>
        <v>9</v>
      </c>
      <c r="B51" s="51" t="str">
        <f t="shared" si="324"/>
        <v>09上海市</v>
      </c>
      <c r="C51" s="27"/>
      <c r="D51" s="6">
        <f t="shared" si="285"/>
        <v>0</v>
      </c>
      <c r="E51" s="6">
        <f t="shared" si="286"/>
        <v>0</v>
      </c>
      <c r="F51" s="6">
        <f t="shared" si="287"/>
        <v>0</v>
      </c>
      <c r="G51" s="6">
        <f t="shared" si="288"/>
        <v>0</v>
      </c>
      <c r="H51" s="6">
        <f t="shared" si="289"/>
        <v>0</v>
      </c>
      <c r="I51" s="6">
        <f t="shared" si="290"/>
        <v>0</v>
      </c>
      <c r="J51" s="6">
        <f t="shared" si="291"/>
        <v>0</v>
      </c>
      <c r="K51" s="6">
        <f t="shared" si="292"/>
        <v>0</v>
      </c>
      <c r="L51" s="12">
        <f>'02销售'!DY51</f>
        <v>0</v>
      </c>
      <c r="M51" s="6">
        <f t="shared" si="293"/>
        <v>0</v>
      </c>
      <c r="N51" s="6">
        <f t="shared" si="294"/>
        <v>0</v>
      </c>
      <c r="O51" s="6">
        <f t="shared" si="295"/>
        <v>0</v>
      </c>
      <c r="P51" s="6">
        <f t="shared" si="296"/>
        <v>0</v>
      </c>
      <c r="Q51" s="6">
        <f t="shared" si="297"/>
        <v>0</v>
      </c>
      <c r="R51" s="6">
        <f t="shared" si="298"/>
        <v>0</v>
      </c>
      <c r="S51" s="6">
        <f t="shared" si="299"/>
        <v>0</v>
      </c>
      <c r="T51" s="6">
        <f t="shared" si="300"/>
        <v>0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2">
        <f t="shared" si="301"/>
        <v>0</v>
      </c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12">
        <f t="shared" si="302"/>
        <v>0</v>
      </c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12">
        <f t="shared" si="303"/>
        <v>0</v>
      </c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12">
        <f t="shared" si="304"/>
        <v>0</v>
      </c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12">
        <f t="shared" si="305"/>
        <v>0</v>
      </c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12">
        <f t="shared" si="306"/>
        <v>0</v>
      </c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12">
        <f t="shared" si="307"/>
        <v>0</v>
      </c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12">
        <f t="shared" si="308"/>
        <v>0</v>
      </c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12">
        <f t="shared" si="309"/>
        <v>0</v>
      </c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12">
        <f t="shared" si="310"/>
        <v>0</v>
      </c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12">
        <f t="shared" si="311"/>
        <v>0</v>
      </c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12">
        <f t="shared" si="312"/>
        <v>0</v>
      </c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>
        <f t="shared" si="313"/>
        <v>0</v>
      </c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>
        <f t="shared" si="314"/>
        <v>0</v>
      </c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>
        <f t="shared" si="315"/>
        <v>0</v>
      </c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>
        <f t="shared" si="316"/>
        <v>0</v>
      </c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>
        <f t="shared" si="317"/>
        <v>0</v>
      </c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</row>
    <row r="52" spans="1:452">
      <c r="A52" s="51">
        <f t="shared" ref="A52:B52" si="325">A13</f>
        <v>10</v>
      </c>
      <c r="B52" s="51" t="str">
        <f t="shared" si="325"/>
        <v>10江苏省</v>
      </c>
      <c r="C52" s="27"/>
      <c r="D52" s="6">
        <f t="shared" si="285"/>
        <v>0</v>
      </c>
      <c r="E52" s="6">
        <f t="shared" si="286"/>
        <v>0</v>
      </c>
      <c r="F52" s="6">
        <f t="shared" si="287"/>
        <v>0</v>
      </c>
      <c r="G52" s="6">
        <f t="shared" si="288"/>
        <v>0</v>
      </c>
      <c r="H52" s="6">
        <f t="shared" si="289"/>
        <v>0</v>
      </c>
      <c r="I52" s="6">
        <f t="shared" si="290"/>
        <v>0</v>
      </c>
      <c r="J52" s="6">
        <f t="shared" si="291"/>
        <v>0</v>
      </c>
      <c r="K52" s="6">
        <f t="shared" si="292"/>
        <v>0</v>
      </c>
      <c r="L52" s="12">
        <f>'02销售'!DY52</f>
        <v>0</v>
      </c>
      <c r="M52" s="6">
        <f t="shared" si="293"/>
        <v>0</v>
      </c>
      <c r="N52" s="6">
        <f t="shared" si="294"/>
        <v>0</v>
      </c>
      <c r="O52" s="6">
        <f t="shared" si="295"/>
        <v>0</v>
      </c>
      <c r="P52" s="6">
        <f t="shared" si="296"/>
        <v>0</v>
      </c>
      <c r="Q52" s="6">
        <f t="shared" si="297"/>
        <v>0</v>
      </c>
      <c r="R52" s="6">
        <f t="shared" si="298"/>
        <v>0</v>
      </c>
      <c r="S52" s="6">
        <f t="shared" si="299"/>
        <v>0</v>
      </c>
      <c r="T52" s="6">
        <f t="shared" si="300"/>
        <v>0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2">
        <f t="shared" si="301"/>
        <v>0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12">
        <f t="shared" si="302"/>
        <v>0</v>
      </c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12">
        <f t="shared" si="303"/>
        <v>0</v>
      </c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12">
        <f t="shared" si="304"/>
        <v>0</v>
      </c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12">
        <f t="shared" si="305"/>
        <v>0</v>
      </c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12">
        <f t="shared" si="306"/>
        <v>0</v>
      </c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12">
        <f t="shared" si="307"/>
        <v>0</v>
      </c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12">
        <f t="shared" si="308"/>
        <v>0</v>
      </c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12">
        <f t="shared" si="309"/>
        <v>0</v>
      </c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12">
        <f t="shared" si="310"/>
        <v>0</v>
      </c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12">
        <f t="shared" si="311"/>
        <v>0</v>
      </c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12">
        <f t="shared" si="312"/>
        <v>0</v>
      </c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>
        <f t="shared" si="313"/>
        <v>0</v>
      </c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>
        <f t="shared" si="314"/>
        <v>0</v>
      </c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>
        <f t="shared" si="315"/>
        <v>0</v>
      </c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>
        <f t="shared" si="316"/>
        <v>0</v>
      </c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>
        <f t="shared" si="317"/>
        <v>0</v>
      </c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</row>
    <row r="53" spans="1:452">
      <c r="A53" s="51">
        <f t="shared" ref="A53:B53" si="326">A14</f>
        <v>11</v>
      </c>
      <c r="B53" s="51" t="str">
        <f t="shared" si="326"/>
        <v>11浙江省</v>
      </c>
      <c r="C53" s="27"/>
      <c r="D53" s="6">
        <f t="shared" si="285"/>
        <v>0</v>
      </c>
      <c r="E53" s="6">
        <f t="shared" si="286"/>
        <v>0</v>
      </c>
      <c r="F53" s="6">
        <f t="shared" si="287"/>
        <v>0</v>
      </c>
      <c r="G53" s="6">
        <f t="shared" si="288"/>
        <v>0</v>
      </c>
      <c r="H53" s="6">
        <f t="shared" si="289"/>
        <v>0</v>
      </c>
      <c r="I53" s="6">
        <f t="shared" si="290"/>
        <v>0</v>
      </c>
      <c r="J53" s="6">
        <f t="shared" si="291"/>
        <v>0</v>
      </c>
      <c r="K53" s="6">
        <f t="shared" si="292"/>
        <v>0</v>
      </c>
      <c r="L53" s="12">
        <f>'02销售'!DY53</f>
        <v>0</v>
      </c>
      <c r="M53" s="6">
        <f t="shared" si="293"/>
        <v>0</v>
      </c>
      <c r="N53" s="6">
        <f t="shared" si="294"/>
        <v>0</v>
      </c>
      <c r="O53" s="6">
        <f t="shared" si="295"/>
        <v>0</v>
      </c>
      <c r="P53" s="6">
        <f t="shared" si="296"/>
        <v>0</v>
      </c>
      <c r="Q53" s="6">
        <f t="shared" si="297"/>
        <v>0</v>
      </c>
      <c r="R53" s="6">
        <f t="shared" si="298"/>
        <v>0</v>
      </c>
      <c r="S53" s="6">
        <f t="shared" si="299"/>
        <v>0</v>
      </c>
      <c r="T53" s="6">
        <f t="shared" si="300"/>
        <v>0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2">
        <f t="shared" si="301"/>
        <v>0</v>
      </c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12">
        <f t="shared" si="302"/>
        <v>0</v>
      </c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12">
        <f t="shared" si="303"/>
        <v>0</v>
      </c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12">
        <f t="shared" si="304"/>
        <v>0</v>
      </c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12">
        <f t="shared" si="305"/>
        <v>0</v>
      </c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12">
        <f t="shared" si="306"/>
        <v>0</v>
      </c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12">
        <f t="shared" si="307"/>
        <v>0</v>
      </c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12">
        <f t="shared" si="308"/>
        <v>0</v>
      </c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12">
        <f t="shared" si="309"/>
        <v>0</v>
      </c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12">
        <f t="shared" si="310"/>
        <v>0</v>
      </c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12">
        <f t="shared" si="311"/>
        <v>0</v>
      </c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12">
        <f t="shared" si="312"/>
        <v>0</v>
      </c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>
        <f t="shared" si="313"/>
        <v>0</v>
      </c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>
        <f t="shared" si="314"/>
        <v>0</v>
      </c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>
        <f t="shared" si="315"/>
        <v>0</v>
      </c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>
        <f t="shared" si="316"/>
        <v>0</v>
      </c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>
        <f t="shared" si="317"/>
        <v>0</v>
      </c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</row>
    <row r="54" spans="1:452">
      <c r="A54" s="51">
        <f t="shared" ref="A54:B54" si="327">A15</f>
        <v>12</v>
      </c>
      <c r="B54" s="51" t="str">
        <f t="shared" si="327"/>
        <v>12安徽省</v>
      </c>
      <c r="C54" s="27"/>
      <c r="D54" s="6">
        <f t="shared" si="285"/>
        <v>0</v>
      </c>
      <c r="E54" s="6">
        <f t="shared" si="286"/>
        <v>0</v>
      </c>
      <c r="F54" s="6">
        <f t="shared" si="287"/>
        <v>0</v>
      </c>
      <c r="G54" s="6">
        <f t="shared" si="288"/>
        <v>0</v>
      </c>
      <c r="H54" s="6">
        <f t="shared" si="289"/>
        <v>0</v>
      </c>
      <c r="I54" s="6">
        <f t="shared" si="290"/>
        <v>0</v>
      </c>
      <c r="J54" s="6">
        <f t="shared" si="291"/>
        <v>0</v>
      </c>
      <c r="K54" s="6">
        <f t="shared" si="292"/>
        <v>0</v>
      </c>
      <c r="L54" s="12">
        <f>'02销售'!DY54</f>
        <v>0</v>
      </c>
      <c r="M54" s="6">
        <f t="shared" si="293"/>
        <v>0</v>
      </c>
      <c r="N54" s="6">
        <f t="shared" si="294"/>
        <v>0</v>
      </c>
      <c r="O54" s="6">
        <f t="shared" si="295"/>
        <v>0</v>
      </c>
      <c r="P54" s="6">
        <f t="shared" si="296"/>
        <v>0</v>
      </c>
      <c r="Q54" s="6">
        <f t="shared" si="297"/>
        <v>0</v>
      </c>
      <c r="R54" s="6">
        <f t="shared" si="298"/>
        <v>0</v>
      </c>
      <c r="S54" s="6">
        <f t="shared" si="299"/>
        <v>0</v>
      </c>
      <c r="T54" s="6">
        <f t="shared" si="300"/>
        <v>0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2">
        <f t="shared" si="301"/>
        <v>0</v>
      </c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12">
        <f t="shared" si="302"/>
        <v>0</v>
      </c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12">
        <f t="shared" si="303"/>
        <v>0</v>
      </c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12">
        <f t="shared" si="304"/>
        <v>0</v>
      </c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12">
        <f t="shared" si="305"/>
        <v>0</v>
      </c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12">
        <f t="shared" si="306"/>
        <v>0</v>
      </c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12">
        <f t="shared" si="307"/>
        <v>0</v>
      </c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12">
        <f t="shared" si="308"/>
        <v>0</v>
      </c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12">
        <f t="shared" si="309"/>
        <v>0</v>
      </c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12">
        <f t="shared" si="310"/>
        <v>0</v>
      </c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12">
        <f t="shared" si="311"/>
        <v>0</v>
      </c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12">
        <f t="shared" si="312"/>
        <v>0</v>
      </c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>
        <f t="shared" si="313"/>
        <v>0</v>
      </c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>
        <f t="shared" si="314"/>
        <v>0</v>
      </c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>
        <f t="shared" si="315"/>
        <v>0</v>
      </c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>
        <f t="shared" si="316"/>
        <v>0</v>
      </c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>
        <f t="shared" si="317"/>
        <v>0</v>
      </c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</row>
    <row r="55" spans="1:452">
      <c r="A55" s="51">
        <f t="shared" ref="A55:B55" si="328">A16</f>
        <v>13</v>
      </c>
      <c r="B55" s="51" t="str">
        <f t="shared" si="328"/>
        <v>13福建省</v>
      </c>
      <c r="C55" s="27"/>
      <c r="D55" s="6">
        <f t="shared" si="285"/>
        <v>0</v>
      </c>
      <c r="E55" s="6">
        <f t="shared" si="286"/>
        <v>0</v>
      </c>
      <c r="F55" s="6">
        <f t="shared" si="287"/>
        <v>0</v>
      </c>
      <c r="G55" s="6">
        <f t="shared" si="288"/>
        <v>0</v>
      </c>
      <c r="H55" s="6">
        <f t="shared" si="289"/>
        <v>0</v>
      </c>
      <c r="I55" s="6">
        <f t="shared" si="290"/>
        <v>0</v>
      </c>
      <c r="J55" s="6">
        <f t="shared" si="291"/>
        <v>0</v>
      </c>
      <c r="K55" s="6">
        <f t="shared" si="292"/>
        <v>0</v>
      </c>
      <c r="L55" s="12">
        <f>'02销售'!DY55</f>
        <v>0</v>
      </c>
      <c r="M55" s="6">
        <f t="shared" si="293"/>
        <v>0</v>
      </c>
      <c r="N55" s="6">
        <f t="shared" si="294"/>
        <v>0</v>
      </c>
      <c r="O55" s="6">
        <f t="shared" si="295"/>
        <v>0</v>
      </c>
      <c r="P55" s="6">
        <f t="shared" si="296"/>
        <v>0</v>
      </c>
      <c r="Q55" s="6">
        <f t="shared" si="297"/>
        <v>0</v>
      </c>
      <c r="R55" s="6">
        <f t="shared" si="298"/>
        <v>0</v>
      </c>
      <c r="S55" s="6">
        <f t="shared" si="299"/>
        <v>0</v>
      </c>
      <c r="T55" s="6">
        <f t="shared" si="300"/>
        <v>0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2">
        <f t="shared" si="301"/>
        <v>0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12">
        <f t="shared" si="302"/>
        <v>0</v>
      </c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12">
        <f t="shared" si="303"/>
        <v>0</v>
      </c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12">
        <f t="shared" si="304"/>
        <v>0</v>
      </c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12">
        <f t="shared" si="305"/>
        <v>0</v>
      </c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12">
        <f t="shared" si="306"/>
        <v>0</v>
      </c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12">
        <f t="shared" si="307"/>
        <v>0</v>
      </c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12">
        <f t="shared" si="308"/>
        <v>0</v>
      </c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12">
        <f t="shared" si="309"/>
        <v>0</v>
      </c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12">
        <f t="shared" si="310"/>
        <v>0</v>
      </c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12">
        <f t="shared" si="311"/>
        <v>0</v>
      </c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12">
        <f t="shared" si="312"/>
        <v>0</v>
      </c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>
        <f t="shared" si="313"/>
        <v>0</v>
      </c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>
        <f t="shared" si="314"/>
        <v>0</v>
      </c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>
        <f t="shared" si="315"/>
        <v>0</v>
      </c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>
        <f t="shared" si="316"/>
        <v>0</v>
      </c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>
        <f t="shared" si="317"/>
        <v>0</v>
      </c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</row>
    <row r="56" spans="1:452">
      <c r="A56" s="51">
        <f t="shared" ref="A56:B56" si="329">A17</f>
        <v>14</v>
      </c>
      <c r="B56" s="51" t="str">
        <f t="shared" si="329"/>
        <v>14江西省</v>
      </c>
      <c r="C56" s="27"/>
      <c r="D56" s="6">
        <f t="shared" si="285"/>
        <v>0</v>
      </c>
      <c r="E56" s="6">
        <f t="shared" si="286"/>
        <v>0</v>
      </c>
      <c r="F56" s="6">
        <f t="shared" si="287"/>
        <v>0</v>
      </c>
      <c r="G56" s="6">
        <f t="shared" si="288"/>
        <v>0</v>
      </c>
      <c r="H56" s="6">
        <f t="shared" si="289"/>
        <v>0</v>
      </c>
      <c r="I56" s="6">
        <f t="shared" si="290"/>
        <v>0</v>
      </c>
      <c r="J56" s="6">
        <f t="shared" si="291"/>
        <v>0</v>
      </c>
      <c r="K56" s="6">
        <f t="shared" si="292"/>
        <v>0</v>
      </c>
      <c r="L56" s="12">
        <f>'02销售'!DY56</f>
        <v>0</v>
      </c>
      <c r="M56" s="6">
        <f t="shared" si="293"/>
        <v>0</v>
      </c>
      <c r="N56" s="6">
        <f t="shared" ref="N56:N76" si="330">EW56</f>
        <v>0</v>
      </c>
      <c r="O56" s="6">
        <f t="shared" ref="O56:O76" si="331">FI56</f>
        <v>0</v>
      </c>
      <c r="P56" s="6">
        <f t="shared" ref="P56:P76" si="332">FU56</f>
        <v>0</v>
      </c>
      <c r="Q56" s="6">
        <f t="shared" ref="Q56:Q76" si="333">GG56</f>
        <v>0</v>
      </c>
      <c r="R56" s="6">
        <f t="shared" ref="R56:R76" si="334">GS56</f>
        <v>0</v>
      </c>
      <c r="S56" s="6">
        <f t="shared" ref="S56:S76" si="335">HE56</f>
        <v>0</v>
      </c>
      <c r="T56" s="6">
        <f t="shared" ref="T56:T76" si="336">HQ56</f>
        <v>0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2">
        <f t="shared" si="301"/>
        <v>0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12">
        <f t="shared" si="302"/>
        <v>0</v>
      </c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12">
        <f t="shared" si="303"/>
        <v>0</v>
      </c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12">
        <f t="shared" si="304"/>
        <v>0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12">
        <f t="shared" si="305"/>
        <v>0</v>
      </c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12">
        <f t="shared" si="306"/>
        <v>0</v>
      </c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12">
        <f t="shared" si="307"/>
        <v>0</v>
      </c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12">
        <f t="shared" si="308"/>
        <v>0</v>
      </c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12">
        <f t="shared" si="309"/>
        <v>0</v>
      </c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12">
        <f t="shared" si="310"/>
        <v>0</v>
      </c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12">
        <f t="shared" si="311"/>
        <v>0</v>
      </c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12">
        <f t="shared" si="312"/>
        <v>0</v>
      </c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>
        <f t="shared" si="313"/>
        <v>0</v>
      </c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>
        <f t="shared" si="314"/>
        <v>0</v>
      </c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>
        <f t="shared" si="315"/>
        <v>0</v>
      </c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>
        <f t="shared" si="316"/>
        <v>0</v>
      </c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>
        <f t="shared" si="317"/>
        <v>0</v>
      </c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</row>
    <row r="57" spans="1:452">
      <c r="A57" s="51">
        <f t="shared" ref="A57:B57" si="337">A18</f>
        <v>15</v>
      </c>
      <c r="B57" s="51" t="str">
        <f t="shared" si="337"/>
        <v>15山东省</v>
      </c>
      <c r="C57" s="27"/>
      <c r="D57" s="6">
        <f t="shared" ref="D57:D76" si="338">AG57</f>
        <v>0</v>
      </c>
      <c r="E57" s="6">
        <f t="shared" ref="E57:E76" si="339">AS57</f>
        <v>0</v>
      </c>
      <c r="F57" s="6">
        <f t="shared" ref="F57:F76" si="340">BE57</f>
        <v>0</v>
      </c>
      <c r="G57" s="6">
        <f t="shared" ref="G57:G76" si="341">BQ57</f>
        <v>0</v>
      </c>
      <c r="H57" s="6">
        <f t="shared" ref="H57:H76" si="342">CC57</f>
        <v>0</v>
      </c>
      <c r="I57" s="6">
        <f t="shared" ref="I57:I76" si="343">CO57</f>
        <v>0</v>
      </c>
      <c r="J57" s="6">
        <f t="shared" ref="J57:J76" si="344">DA57</f>
        <v>0</v>
      </c>
      <c r="K57" s="6">
        <f t="shared" ref="K57:K76" si="345">DM57</f>
        <v>0</v>
      </c>
      <c r="L57" s="12">
        <f>'02销售'!DY57</f>
        <v>0</v>
      </c>
      <c r="M57" s="6">
        <f t="shared" ref="M57:M76" si="346">EK57</f>
        <v>0</v>
      </c>
      <c r="N57" s="6">
        <f t="shared" si="330"/>
        <v>0</v>
      </c>
      <c r="O57" s="6">
        <f t="shared" si="331"/>
        <v>0</v>
      </c>
      <c r="P57" s="6">
        <f t="shared" si="332"/>
        <v>0</v>
      </c>
      <c r="Q57" s="6">
        <f t="shared" si="333"/>
        <v>0</v>
      </c>
      <c r="R57" s="6">
        <f t="shared" si="334"/>
        <v>0</v>
      </c>
      <c r="S57" s="6">
        <f t="shared" si="335"/>
        <v>0</v>
      </c>
      <c r="T57" s="6">
        <f t="shared" si="336"/>
        <v>0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2">
        <f t="shared" si="301"/>
        <v>0</v>
      </c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12">
        <f t="shared" si="302"/>
        <v>0</v>
      </c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12">
        <f t="shared" si="303"/>
        <v>0</v>
      </c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12">
        <f t="shared" si="304"/>
        <v>0</v>
      </c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12">
        <f t="shared" si="305"/>
        <v>0</v>
      </c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12">
        <f t="shared" si="306"/>
        <v>0</v>
      </c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12">
        <f t="shared" si="307"/>
        <v>0</v>
      </c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12">
        <f t="shared" si="308"/>
        <v>0</v>
      </c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12">
        <f t="shared" si="309"/>
        <v>0</v>
      </c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12">
        <f t="shared" si="310"/>
        <v>0</v>
      </c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12">
        <f t="shared" si="311"/>
        <v>0</v>
      </c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12">
        <f t="shared" si="312"/>
        <v>0</v>
      </c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>
        <f t="shared" si="313"/>
        <v>0</v>
      </c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>
        <f t="shared" si="314"/>
        <v>0</v>
      </c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>
        <f t="shared" si="315"/>
        <v>0</v>
      </c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>
        <f t="shared" si="316"/>
        <v>0</v>
      </c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>
        <f t="shared" si="317"/>
        <v>0</v>
      </c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</row>
    <row r="58" spans="1:452">
      <c r="A58" s="51">
        <f t="shared" ref="A58:B58" si="347">A19</f>
        <v>16</v>
      </c>
      <c r="B58" s="51" t="str">
        <f t="shared" si="347"/>
        <v>16河南省</v>
      </c>
      <c r="C58" s="27"/>
      <c r="D58" s="6">
        <f t="shared" si="338"/>
        <v>0</v>
      </c>
      <c r="E58" s="6">
        <f t="shared" si="339"/>
        <v>0</v>
      </c>
      <c r="F58" s="6">
        <f t="shared" si="340"/>
        <v>0</v>
      </c>
      <c r="G58" s="6">
        <f t="shared" si="341"/>
        <v>0</v>
      </c>
      <c r="H58" s="6">
        <f t="shared" si="342"/>
        <v>0</v>
      </c>
      <c r="I58" s="6">
        <f t="shared" si="343"/>
        <v>0</v>
      </c>
      <c r="J58" s="6">
        <f t="shared" si="344"/>
        <v>0</v>
      </c>
      <c r="K58" s="6">
        <f t="shared" si="345"/>
        <v>0</v>
      </c>
      <c r="L58" s="12">
        <f>'02销售'!DY58</f>
        <v>0</v>
      </c>
      <c r="M58" s="6">
        <f t="shared" si="346"/>
        <v>0</v>
      </c>
      <c r="N58" s="6">
        <f t="shared" si="330"/>
        <v>0</v>
      </c>
      <c r="O58" s="6">
        <f t="shared" si="331"/>
        <v>0</v>
      </c>
      <c r="P58" s="6">
        <f t="shared" si="332"/>
        <v>0</v>
      </c>
      <c r="Q58" s="6">
        <f t="shared" si="333"/>
        <v>0</v>
      </c>
      <c r="R58" s="6">
        <f t="shared" si="334"/>
        <v>0</v>
      </c>
      <c r="S58" s="6">
        <f t="shared" si="335"/>
        <v>0</v>
      </c>
      <c r="T58" s="6">
        <f t="shared" si="336"/>
        <v>0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2">
        <f t="shared" si="301"/>
        <v>0</v>
      </c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12">
        <f t="shared" si="302"/>
        <v>0</v>
      </c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12">
        <f t="shared" si="303"/>
        <v>0</v>
      </c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12">
        <f t="shared" si="304"/>
        <v>0</v>
      </c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12">
        <f t="shared" si="305"/>
        <v>0</v>
      </c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12">
        <f t="shared" si="306"/>
        <v>0</v>
      </c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12">
        <f t="shared" si="307"/>
        <v>0</v>
      </c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12">
        <f t="shared" si="308"/>
        <v>0</v>
      </c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12">
        <f t="shared" si="309"/>
        <v>0</v>
      </c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12">
        <f t="shared" si="310"/>
        <v>0</v>
      </c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12">
        <f t="shared" si="311"/>
        <v>0</v>
      </c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12">
        <f t="shared" si="312"/>
        <v>0</v>
      </c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>
        <f t="shared" si="313"/>
        <v>0</v>
      </c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>
        <f t="shared" si="314"/>
        <v>0</v>
      </c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>
        <f t="shared" si="315"/>
        <v>0</v>
      </c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>
        <f t="shared" si="316"/>
        <v>0</v>
      </c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>
        <f t="shared" si="317"/>
        <v>0</v>
      </c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</row>
    <row r="59" spans="1:452">
      <c r="A59" s="51">
        <f t="shared" ref="A59:B59" si="348">A20</f>
        <v>17</v>
      </c>
      <c r="B59" s="51" t="str">
        <f t="shared" si="348"/>
        <v>17湖北省</v>
      </c>
      <c r="C59" s="27"/>
      <c r="D59" s="6">
        <f t="shared" si="338"/>
        <v>0</v>
      </c>
      <c r="E59" s="6">
        <f t="shared" si="339"/>
        <v>0</v>
      </c>
      <c r="F59" s="6">
        <f t="shared" si="340"/>
        <v>0</v>
      </c>
      <c r="G59" s="6">
        <f t="shared" si="341"/>
        <v>0</v>
      </c>
      <c r="H59" s="6">
        <f t="shared" si="342"/>
        <v>0</v>
      </c>
      <c r="I59" s="6">
        <f t="shared" si="343"/>
        <v>0</v>
      </c>
      <c r="J59" s="6">
        <f t="shared" si="344"/>
        <v>0</v>
      </c>
      <c r="K59" s="6">
        <f t="shared" si="345"/>
        <v>0</v>
      </c>
      <c r="L59" s="12">
        <f>'02销售'!DY59</f>
        <v>0</v>
      </c>
      <c r="M59" s="6">
        <f t="shared" si="346"/>
        <v>0</v>
      </c>
      <c r="N59" s="6">
        <f t="shared" si="330"/>
        <v>0</v>
      </c>
      <c r="O59" s="6">
        <f t="shared" si="331"/>
        <v>0</v>
      </c>
      <c r="P59" s="6">
        <f t="shared" si="332"/>
        <v>0</v>
      </c>
      <c r="Q59" s="6">
        <f t="shared" si="333"/>
        <v>0</v>
      </c>
      <c r="R59" s="6">
        <f t="shared" si="334"/>
        <v>0</v>
      </c>
      <c r="S59" s="6">
        <f t="shared" si="335"/>
        <v>0</v>
      </c>
      <c r="T59" s="6">
        <f t="shared" si="336"/>
        <v>0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2">
        <f t="shared" si="301"/>
        <v>0</v>
      </c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12">
        <f t="shared" si="302"/>
        <v>0</v>
      </c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12">
        <f t="shared" si="303"/>
        <v>0</v>
      </c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12">
        <f t="shared" si="304"/>
        <v>0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12">
        <f t="shared" si="305"/>
        <v>0</v>
      </c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12">
        <f t="shared" si="306"/>
        <v>0</v>
      </c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12">
        <f t="shared" si="307"/>
        <v>0</v>
      </c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12">
        <f t="shared" si="308"/>
        <v>0</v>
      </c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12">
        <f t="shared" si="309"/>
        <v>0</v>
      </c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12">
        <f t="shared" si="310"/>
        <v>0</v>
      </c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12">
        <f t="shared" si="311"/>
        <v>0</v>
      </c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12">
        <f t="shared" si="312"/>
        <v>0</v>
      </c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>
        <f t="shared" si="313"/>
        <v>0</v>
      </c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>
        <f t="shared" si="314"/>
        <v>0</v>
      </c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>
        <f t="shared" si="315"/>
        <v>0</v>
      </c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>
        <f t="shared" si="316"/>
        <v>0</v>
      </c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>
        <f t="shared" si="317"/>
        <v>0</v>
      </c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</row>
    <row r="60" spans="1:452">
      <c r="A60" s="51">
        <f t="shared" ref="A60:B60" si="349">A21</f>
        <v>18</v>
      </c>
      <c r="B60" s="51" t="str">
        <f t="shared" si="349"/>
        <v>18湖南省</v>
      </c>
      <c r="C60" s="27"/>
      <c r="D60" s="6">
        <f t="shared" si="338"/>
        <v>0</v>
      </c>
      <c r="E60" s="6">
        <f t="shared" si="339"/>
        <v>0</v>
      </c>
      <c r="F60" s="6">
        <f t="shared" si="340"/>
        <v>0</v>
      </c>
      <c r="G60" s="6">
        <f t="shared" si="341"/>
        <v>0</v>
      </c>
      <c r="H60" s="6">
        <f t="shared" si="342"/>
        <v>0</v>
      </c>
      <c r="I60" s="6">
        <f t="shared" si="343"/>
        <v>0</v>
      </c>
      <c r="J60" s="6">
        <f t="shared" si="344"/>
        <v>0</v>
      </c>
      <c r="K60" s="6">
        <f t="shared" si="345"/>
        <v>0</v>
      </c>
      <c r="L60" s="12">
        <f>'02销售'!DY60</f>
        <v>0</v>
      </c>
      <c r="M60" s="6">
        <f t="shared" si="346"/>
        <v>0</v>
      </c>
      <c r="N60" s="6">
        <f t="shared" si="330"/>
        <v>0</v>
      </c>
      <c r="O60" s="6">
        <f t="shared" si="331"/>
        <v>0</v>
      </c>
      <c r="P60" s="6">
        <f t="shared" si="332"/>
        <v>0</v>
      </c>
      <c r="Q60" s="6">
        <f t="shared" si="333"/>
        <v>0</v>
      </c>
      <c r="R60" s="6">
        <f t="shared" si="334"/>
        <v>0</v>
      </c>
      <c r="S60" s="6">
        <f t="shared" si="335"/>
        <v>0</v>
      </c>
      <c r="T60" s="6">
        <f t="shared" si="336"/>
        <v>0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2">
        <f t="shared" si="301"/>
        <v>0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12">
        <f t="shared" si="302"/>
        <v>0</v>
      </c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12">
        <f t="shared" si="303"/>
        <v>0</v>
      </c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12">
        <f t="shared" si="304"/>
        <v>0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12">
        <f t="shared" si="305"/>
        <v>0</v>
      </c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12">
        <f t="shared" si="306"/>
        <v>0</v>
      </c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12">
        <f t="shared" si="307"/>
        <v>0</v>
      </c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12">
        <f t="shared" si="308"/>
        <v>0</v>
      </c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12">
        <f t="shared" si="309"/>
        <v>0</v>
      </c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12">
        <f t="shared" si="310"/>
        <v>0</v>
      </c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12">
        <f t="shared" si="311"/>
        <v>0</v>
      </c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12">
        <f t="shared" si="312"/>
        <v>0</v>
      </c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>
        <f t="shared" si="313"/>
        <v>0</v>
      </c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>
        <f t="shared" si="314"/>
        <v>0</v>
      </c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>
        <f t="shared" si="315"/>
        <v>0</v>
      </c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>
        <f t="shared" si="316"/>
        <v>0</v>
      </c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>
        <f t="shared" si="317"/>
        <v>0</v>
      </c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</row>
    <row r="61" spans="1:452">
      <c r="A61" s="51">
        <f t="shared" ref="A61:B61" si="350">A22</f>
        <v>19</v>
      </c>
      <c r="B61" s="51" t="str">
        <f t="shared" si="350"/>
        <v>19广东省</v>
      </c>
      <c r="C61" s="27"/>
      <c r="D61" s="6">
        <f t="shared" si="338"/>
        <v>0</v>
      </c>
      <c r="E61" s="6">
        <f t="shared" si="339"/>
        <v>0</v>
      </c>
      <c r="F61" s="6">
        <f t="shared" si="340"/>
        <v>0</v>
      </c>
      <c r="G61" s="6">
        <f t="shared" si="341"/>
        <v>0</v>
      </c>
      <c r="H61" s="6">
        <f t="shared" si="342"/>
        <v>0</v>
      </c>
      <c r="I61" s="6">
        <f t="shared" si="343"/>
        <v>0</v>
      </c>
      <c r="J61" s="6">
        <f t="shared" si="344"/>
        <v>0</v>
      </c>
      <c r="K61" s="6">
        <f t="shared" si="345"/>
        <v>0</v>
      </c>
      <c r="L61" s="12">
        <f>'02销售'!DY61</f>
        <v>0</v>
      </c>
      <c r="M61" s="6">
        <f t="shared" si="346"/>
        <v>0</v>
      </c>
      <c r="N61" s="6">
        <f t="shared" si="330"/>
        <v>0</v>
      </c>
      <c r="O61" s="6">
        <f t="shared" si="331"/>
        <v>0</v>
      </c>
      <c r="P61" s="6">
        <f t="shared" si="332"/>
        <v>0</v>
      </c>
      <c r="Q61" s="6">
        <f t="shared" si="333"/>
        <v>0</v>
      </c>
      <c r="R61" s="6">
        <f t="shared" si="334"/>
        <v>0</v>
      </c>
      <c r="S61" s="6">
        <f t="shared" si="335"/>
        <v>0</v>
      </c>
      <c r="T61" s="6">
        <f t="shared" si="336"/>
        <v>0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2">
        <f t="shared" si="301"/>
        <v>0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12">
        <f t="shared" si="302"/>
        <v>0</v>
      </c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12">
        <f t="shared" si="303"/>
        <v>0</v>
      </c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12">
        <f t="shared" si="304"/>
        <v>0</v>
      </c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12">
        <f t="shared" si="305"/>
        <v>0</v>
      </c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12">
        <f t="shared" si="306"/>
        <v>0</v>
      </c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12">
        <f t="shared" si="307"/>
        <v>0</v>
      </c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12">
        <f t="shared" si="308"/>
        <v>0</v>
      </c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12">
        <f t="shared" si="309"/>
        <v>0</v>
      </c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12">
        <f t="shared" si="310"/>
        <v>0</v>
      </c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12">
        <f t="shared" si="311"/>
        <v>0</v>
      </c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12">
        <f t="shared" si="312"/>
        <v>0</v>
      </c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>
        <f t="shared" si="313"/>
        <v>0</v>
      </c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>
        <f t="shared" si="314"/>
        <v>0</v>
      </c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>
        <f t="shared" si="315"/>
        <v>0</v>
      </c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>
        <f t="shared" si="316"/>
        <v>0</v>
      </c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>
        <f t="shared" si="317"/>
        <v>0</v>
      </c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</row>
    <row r="62" spans="1:452">
      <c r="A62" s="51">
        <f t="shared" ref="A62:B62" si="351">A23</f>
        <v>20</v>
      </c>
      <c r="B62" s="51" t="str">
        <f t="shared" si="351"/>
        <v>20广西壮族自治区</v>
      </c>
      <c r="C62" s="27"/>
      <c r="D62" s="6">
        <f t="shared" si="338"/>
        <v>0</v>
      </c>
      <c r="E62" s="6">
        <f t="shared" si="339"/>
        <v>0</v>
      </c>
      <c r="F62" s="6">
        <f t="shared" si="340"/>
        <v>0</v>
      </c>
      <c r="G62" s="6">
        <f t="shared" si="341"/>
        <v>0</v>
      </c>
      <c r="H62" s="6">
        <f t="shared" si="342"/>
        <v>0</v>
      </c>
      <c r="I62" s="6">
        <f t="shared" si="343"/>
        <v>0</v>
      </c>
      <c r="J62" s="6">
        <f t="shared" si="344"/>
        <v>0</v>
      </c>
      <c r="K62" s="6">
        <f t="shared" si="345"/>
        <v>0</v>
      </c>
      <c r="L62" s="12">
        <f>'02销售'!DY62</f>
        <v>0</v>
      </c>
      <c r="M62" s="6">
        <f t="shared" si="346"/>
        <v>0</v>
      </c>
      <c r="N62" s="6">
        <f t="shared" si="330"/>
        <v>0</v>
      </c>
      <c r="O62" s="6">
        <f t="shared" si="331"/>
        <v>0</v>
      </c>
      <c r="P62" s="6">
        <f t="shared" si="332"/>
        <v>0</v>
      </c>
      <c r="Q62" s="6">
        <f t="shared" si="333"/>
        <v>0</v>
      </c>
      <c r="R62" s="6">
        <f t="shared" si="334"/>
        <v>0</v>
      </c>
      <c r="S62" s="6">
        <f t="shared" si="335"/>
        <v>0</v>
      </c>
      <c r="T62" s="6">
        <f t="shared" si="336"/>
        <v>0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2">
        <f t="shared" si="301"/>
        <v>0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12">
        <f t="shared" si="302"/>
        <v>0</v>
      </c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12">
        <f t="shared" si="303"/>
        <v>0</v>
      </c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12">
        <f t="shared" si="304"/>
        <v>0</v>
      </c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12">
        <f t="shared" si="305"/>
        <v>0</v>
      </c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12">
        <f t="shared" si="306"/>
        <v>0</v>
      </c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12">
        <f t="shared" si="307"/>
        <v>0</v>
      </c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12">
        <f t="shared" si="308"/>
        <v>0</v>
      </c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12">
        <f t="shared" si="309"/>
        <v>0</v>
      </c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12">
        <f t="shared" si="310"/>
        <v>0</v>
      </c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12">
        <f t="shared" si="311"/>
        <v>0</v>
      </c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12">
        <f t="shared" si="312"/>
        <v>0</v>
      </c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>
        <f t="shared" si="313"/>
        <v>0</v>
      </c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>
        <f t="shared" si="314"/>
        <v>0</v>
      </c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>
        <f t="shared" si="315"/>
        <v>0</v>
      </c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>
        <f t="shared" si="316"/>
        <v>0</v>
      </c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>
        <f t="shared" si="317"/>
        <v>0</v>
      </c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</row>
    <row r="63" spans="1:452">
      <c r="A63" s="51">
        <f t="shared" ref="A63:B63" si="352">A24</f>
        <v>21</v>
      </c>
      <c r="B63" s="51" t="str">
        <f t="shared" si="352"/>
        <v>21海南省</v>
      </c>
      <c r="C63" s="27"/>
      <c r="D63" s="6">
        <f t="shared" si="338"/>
        <v>0</v>
      </c>
      <c r="E63" s="6">
        <f t="shared" si="339"/>
        <v>0</v>
      </c>
      <c r="F63" s="6">
        <f t="shared" si="340"/>
        <v>0</v>
      </c>
      <c r="G63" s="6">
        <f t="shared" si="341"/>
        <v>0</v>
      </c>
      <c r="H63" s="6">
        <f t="shared" si="342"/>
        <v>0</v>
      </c>
      <c r="I63" s="6">
        <f t="shared" si="343"/>
        <v>0</v>
      </c>
      <c r="J63" s="6">
        <f t="shared" si="344"/>
        <v>0</v>
      </c>
      <c r="K63" s="6">
        <f t="shared" si="345"/>
        <v>0</v>
      </c>
      <c r="L63" s="12">
        <f>'02销售'!DY63</f>
        <v>0</v>
      </c>
      <c r="M63" s="6">
        <f t="shared" si="346"/>
        <v>0</v>
      </c>
      <c r="N63" s="6">
        <f t="shared" si="330"/>
        <v>0</v>
      </c>
      <c r="O63" s="6">
        <f t="shared" si="331"/>
        <v>0</v>
      </c>
      <c r="P63" s="6">
        <f t="shared" si="332"/>
        <v>0</v>
      </c>
      <c r="Q63" s="6">
        <f t="shared" si="333"/>
        <v>0</v>
      </c>
      <c r="R63" s="6">
        <f t="shared" si="334"/>
        <v>0</v>
      </c>
      <c r="S63" s="6">
        <f t="shared" si="335"/>
        <v>0</v>
      </c>
      <c r="T63" s="6">
        <f t="shared" si="336"/>
        <v>0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2">
        <f t="shared" si="301"/>
        <v>0</v>
      </c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12">
        <f t="shared" si="302"/>
        <v>0</v>
      </c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12">
        <f t="shared" si="303"/>
        <v>0</v>
      </c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12">
        <f t="shared" si="304"/>
        <v>0</v>
      </c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12">
        <f t="shared" si="305"/>
        <v>0</v>
      </c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12">
        <f t="shared" si="306"/>
        <v>0</v>
      </c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12">
        <f t="shared" si="307"/>
        <v>0</v>
      </c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12">
        <f t="shared" si="308"/>
        <v>0</v>
      </c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12">
        <f t="shared" si="309"/>
        <v>0</v>
      </c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12">
        <f t="shared" si="310"/>
        <v>0</v>
      </c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12">
        <f t="shared" si="311"/>
        <v>0</v>
      </c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12">
        <f t="shared" si="312"/>
        <v>0</v>
      </c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>
        <f t="shared" si="313"/>
        <v>0</v>
      </c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>
        <f t="shared" si="314"/>
        <v>0</v>
      </c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>
        <f t="shared" si="315"/>
        <v>0</v>
      </c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>
        <f t="shared" si="316"/>
        <v>0</v>
      </c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>
        <f t="shared" si="317"/>
        <v>0</v>
      </c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</row>
    <row r="64" spans="1:452">
      <c r="A64" s="51">
        <f t="shared" ref="A64:B64" si="353">A25</f>
        <v>22</v>
      </c>
      <c r="B64" s="51" t="str">
        <f t="shared" si="353"/>
        <v>22重庆市</v>
      </c>
      <c r="C64" s="27"/>
      <c r="D64" s="6">
        <f t="shared" si="338"/>
        <v>0</v>
      </c>
      <c r="E64" s="6">
        <f t="shared" si="339"/>
        <v>0</v>
      </c>
      <c r="F64" s="6">
        <f t="shared" si="340"/>
        <v>0</v>
      </c>
      <c r="G64" s="6">
        <f t="shared" si="341"/>
        <v>0</v>
      </c>
      <c r="H64" s="6">
        <f t="shared" si="342"/>
        <v>0</v>
      </c>
      <c r="I64" s="6">
        <f t="shared" si="343"/>
        <v>0</v>
      </c>
      <c r="J64" s="6">
        <f t="shared" si="344"/>
        <v>0</v>
      </c>
      <c r="K64" s="6">
        <f t="shared" si="345"/>
        <v>0</v>
      </c>
      <c r="L64" s="12">
        <f>'02销售'!DY64</f>
        <v>0</v>
      </c>
      <c r="M64" s="6">
        <f t="shared" si="346"/>
        <v>0</v>
      </c>
      <c r="N64" s="6">
        <f t="shared" si="330"/>
        <v>0</v>
      </c>
      <c r="O64" s="6">
        <f t="shared" si="331"/>
        <v>0</v>
      </c>
      <c r="P64" s="6">
        <f t="shared" si="332"/>
        <v>0</v>
      </c>
      <c r="Q64" s="6">
        <f t="shared" si="333"/>
        <v>0</v>
      </c>
      <c r="R64" s="6">
        <f t="shared" si="334"/>
        <v>0</v>
      </c>
      <c r="S64" s="6">
        <f t="shared" si="335"/>
        <v>0</v>
      </c>
      <c r="T64" s="6">
        <f t="shared" si="336"/>
        <v>0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2">
        <f t="shared" si="301"/>
        <v>0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12">
        <f t="shared" si="302"/>
        <v>0</v>
      </c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12">
        <f t="shared" si="303"/>
        <v>0</v>
      </c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12">
        <f t="shared" si="304"/>
        <v>0</v>
      </c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12">
        <f t="shared" si="305"/>
        <v>0</v>
      </c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12">
        <f t="shared" si="306"/>
        <v>0</v>
      </c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12">
        <f t="shared" si="307"/>
        <v>0</v>
      </c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12">
        <f t="shared" si="308"/>
        <v>0</v>
      </c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12">
        <f t="shared" si="309"/>
        <v>0</v>
      </c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12">
        <f t="shared" si="310"/>
        <v>0</v>
      </c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12">
        <f t="shared" si="311"/>
        <v>0</v>
      </c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12">
        <f t="shared" si="312"/>
        <v>0</v>
      </c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>
        <f t="shared" si="313"/>
        <v>0</v>
      </c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>
        <f t="shared" si="314"/>
        <v>0</v>
      </c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>
        <f t="shared" si="315"/>
        <v>0</v>
      </c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>
        <f t="shared" si="316"/>
        <v>0</v>
      </c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>
        <f t="shared" si="317"/>
        <v>0</v>
      </c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</row>
    <row r="65" spans="1:452">
      <c r="A65" s="51">
        <f t="shared" ref="A65:B65" si="354">A26</f>
        <v>23</v>
      </c>
      <c r="B65" s="51" t="str">
        <f t="shared" si="354"/>
        <v>23四川省</v>
      </c>
      <c r="C65" s="27"/>
      <c r="D65" s="6">
        <f t="shared" si="338"/>
        <v>0</v>
      </c>
      <c r="E65" s="6">
        <f t="shared" si="339"/>
        <v>0</v>
      </c>
      <c r="F65" s="6">
        <f t="shared" si="340"/>
        <v>0</v>
      </c>
      <c r="G65" s="6">
        <f t="shared" si="341"/>
        <v>0</v>
      </c>
      <c r="H65" s="6">
        <f t="shared" si="342"/>
        <v>0</v>
      </c>
      <c r="I65" s="6">
        <f t="shared" si="343"/>
        <v>0</v>
      </c>
      <c r="J65" s="6">
        <f t="shared" si="344"/>
        <v>0</v>
      </c>
      <c r="K65" s="6">
        <f t="shared" si="345"/>
        <v>0</v>
      </c>
      <c r="L65" s="12">
        <f>'02销售'!DY65</f>
        <v>0</v>
      </c>
      <c r="M65" s="6">
        <f t="shared" si="346"/>
        <v>0</v>
      </c>
      <c r="N65" s="6">
        <f t="shared" si="330"/>
        <v>0</v>
      </c>
      <c r="O65" s="6">
        <f t="shared" si="331"/>
        <v>0</v>
      </c>
      <c r="P65" s="6">
        <f t="shared" si="332"/>
        <v>0</v>
      </c>
      <c r="Q65" s="6">
        <f t="shared" si="333"/>
        <v>0</v>
      </c>
      <c r="R65" s="6">
        <f t="shared" si="334"/>
        <v>0</v>
      </c>
      <c r="S65" s="6">
        <f t="shared" si="335"/>
        <v>0</v>
      </c>
      <c r="T65" s="6">
        <f t="shared" si="336"/>
        <v>0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2">
        <f t="shared" si="301"/>
        <v>0</v>
      </c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12">
        <f t="shared" si="302"/>
        <v>0</v>
      </c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12">
        <f t="shared" si="303"/>
        <v>0</v>
      </c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12">
        <f t="shared" si="304"/>
        <v>0</v>
      </c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12">
        <f t="shared" si="305"/>
        <v>0</v>
      </c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12">
        <f t="shared" si="306"/>
        <v>0</v>
      </c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12">
        <f t="shared" si="307"/>
        <v>0</v>
      </c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12">
        <f t="shared" si="308"/>
        <v>0</v>
      </c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12">
        <f t="shared" si="309"/>
        <v>0</v>
      </c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12">
        <f t="shared" si="310"/>
        <v>0</v>
      </c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12">
        <f t="shared" si="311"/>
        <v>0</v>
      </c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12">
        <f t="shared" si="312"/>
        <v>0</v>
      </c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>
        <f t="shared" si="313"/>
        <v>0</v>
      </c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>
        <f t="shared" si="314"/>
        <v>0</v>
      </c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>
        <f t="shared" si="315"/>
        <v>0</v>
      </c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>
        <f t="shared" si="316"/>
        <v>0</v>
      </c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>
        <f t="shared" si="317"/>
        <v>0</v>
      </c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</row>
    <row r="66" spans="1:452">
      <c r="A66" s="51">
        <f t="shared" ref="A66:B66" si="355">A27</f>
        <v>24</v>
      </c>
      <c r="B66" s="51" t="str">
        <f t="shared" si="355"/>
        <v>24贵州省</v>
      </c>
      <c r="C66" s="27"/>
      <c r="D66" s="6">
        <f t="shared" si="338"/>
        <v>0</v>
      </c>
      <c r="E66" s="6">
        <f t="shared" si="339"/>
        <v>0</v>
      </c>
      <c r="F66" s="6">
        <f t="shared" si="340"/>
        <v>0</v>
      </c>
      <c r="G66" s="6">
        <f t="shared" si="341"/>
        <v>0</v>
      </c>
      <c r="H66" s="6">
        <f t="shared" si="342"/>
        <v>0</v>
      </c>
      <c r="I66" s="6">
        <f t="shared" si="343"/>
        <v>0</v>
      </c>
      <c r="J66" s="6">
        <f t="shared" si="344"/>
        <v>0</v>
      </c>
      <c r="K66" s="6">
        <f t="shared" si="345"/>
        <v>0</v>
      </c>
      <c r="L66" s="12">
        <f>'02销售'!DY66</f>
        <v>0</v>
      </c>
      <c r="M66" s="6">
        <f t="shared" si="346"/>
        <v>0</v>
      </c>
      <c r="N66" s="6">
        <f t="shared" si="330"/>
        <v>0</v>
      </c>
      <c r="O66" s="6">
        <f t="shared" si="331"/>
        <v>0</v>
      </c>
      <c r="P66" s="6">
        <f t="shared" si="332"/>
        <v>0</v>
      </c>
      <c r="Q66" s="6">
        <f t="shared" si="333"/>
        <v>0</v>
      </c>
      <c r="R66" s="6">
        <f t="shared" si="334"/>
        <v>0</v>
      </c>
      <c r="S66" s="6">
        <f t="shared" si="335"/>
        <v>0</v>
      </c>
      <c r="T66" s="6">
        <f t="shared" si="336"/>
        <v>0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2">
        <f t="shared" si="301"/>
        <v>0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12">
        <f t="shared" si="302"/>
        <v>0</v>
      </c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12">
        <f t="shared" si="303"/>
        <v>0</v>
      </c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12">
        <f t="shared" si="304"/>
        <v>0</v>
      </c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12">
        <f t="shared" si="305"/>
        <v>0</v>
      </c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12">
        <f t="shared" si="306"/>
        <v>0</v>
      </c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12">
        <f t="shared" si="307"/>
        <v>0</v>
      </c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12">
        <f t="shared" si="308"/>
        <v>0</v>
      </c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12">
        <f t="shared" si="309"/>
        <v>0</v>
      </c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12">
        <f t="shared" si="310"/>
        <v>0</v>
      </c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12">
        <f t="shared" si="311"/>
        <v>0</v>
      </c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12">
        <f t="shared" si="312"/>
        <v>0</v>
      </c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>
        <f t="shared" si="313"/>
        <v>0</v>
      </c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>
        <f t="shared" si="314"/>
        <v>0</v>
      </c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>
        <f t="shared" si="315"/>
        <v>0</v>
      </c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>
        <f t="shared" si="316"/>
        <v>0</v>
      </c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>
        <f t="shared" si="317"/>
        <v>0</v>
      </c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</row>
    <row r="67" spans="1:452">
      <c r="A67" s="51">
        <f t="shared" ref="A67:B67" si="356">A28</f>
        <v>25</v>
      </c>
      <c r="B67" s="51" t="str">
        <f t="shared" si="356"/>
        <v>25云南省</v>
      </c>
      <c r="C67" s="27"/>
      <c r="D67" s="6">
        <f t="shared" si="338"/>
        <v>0</v>
      </c>
      <c r="E67" s="6">
        <f t="shared" si="339"/>
        <v>0</v>
      </c>
      <c r="F67" s="6">
        <f t="shared" si="340"/>
        <v>0</v>
      </c>
      <c r="G67" s="6">
        <f t="shared" si="341"/>
        <v>0</v>
      </c>
      <c r="H67" s="6">
        <f t="shared" si="342"/>
        <v>0</v>
      </c>
      <c r="I67" s="6">
        <f t="shared" si="343"/>
        <v>0</v>
      </c>
      <c r="J67" s="6">
        <f t="shared" si="344"/>
        <v>0</v>
      </c>
      <c r="K67" s="6">
        <f t="shared" si="345"/>
        <v>0</v>
      </c>
      <c r="L67" s="12">
        <f>'02销售'!DY67</f>
        <v>0</v>
      </c>
      <c r="M67" s="6">
        <f t="shared" si="346"/>
        <v>0</v>
      </c>
      <c r="N67" s="6">
        <f t="shared" si="330"/>
        <v>0</v>
      </c>
      <c r="O67" s="6">
        <f t="shared" si="331"/>
        <v>0</v>
      </c>
      <c r="P67" s="6">
        <f t="shared" si="332"/>
        <v>0</v>
      </c>
      <c r="Q67" s="6">
        <f t="shared" si="333"/>
        <v>0</v>
      </c>
      <c r="R67" s="6">
        <f t="shared" si="334"/>
        <v>0</v>
      </c>
      <c r="S67" s="6">
        <f t="shared" si="335"/>
        <v>0</v>
      </c>
      <c r="T67" s="6">
        <f t="shared" si="336"/>
        <v>0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2">
        <f t="shared" si="301"/>
        <v>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12">
        <f t="shared" si="302"/>
        <v>0</v>
      </c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12">
        <f t="shared" si="303"/>
        <v>0</v>
      </c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12">
        <f t="shared" si="304"/>
        <v>0</v>
      </c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12">
        <f t="shared" si="305"/>
        <v>0</v>
      </c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12">
        <f t="shared" si="306"/>
        <v>0</v>
      </c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12">
        <f t="shared" si="307"/>
        <v>0</v>
      </c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12">
        <f t="shared" si="308"/>
        <v>0</v>
      </c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12">
        <f t="shared" si="309"/>
        <v>0</v>
      </c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12">
        <f t="shared" si="310"/>
        <v>0</v>
      </c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12">
        <f t="shared" si="311"/>
        <v>0</v>
      </c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12">
        <f t="shared" si="312"/>
        <v>0</v>
      </c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>
        <f t="shared" si="313"/>
        <v>0</v>
      </c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>
        <f t="shared" si="314"/>
        <v>0</v>
      </c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>
        <f t="shared" si="315"/>
        <v>0</v>
      </c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>
        <f t="shared" si="316"/>
        <v>0</v>
      </c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>
        <f t="shared" si="317"/>
        <v>0</v>
      </c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</row>
    <row r="68" spans="1:452">
      <c r="A68" s="51">
        <f t="shared" ref="A68:B68" si="357">A29</f>
        <v>26</v>
      </c>
      <c r="B68" s="51" t="str">
        <f t="shared" si="357"/>
        <v>26西藏自治区</v>
      </c>
      <c r="C68" s="27"/>
      <c r="D68" s="6">
        <f t="shared" si="338"/>
        <v>0</v>
      </c>
      <c r="E68" s="6">
        <f t="shared" si="339"/>
        <v>0</v>
      </c>
      <c r="F68" s="6">
        <f t="shared" si="340"/>
        <v>0</v>
      </c>
      <c r="G68" s="6">
        <f t="shared" si="341"/>
        <v>0</v>
      </c>
      <c r="H68" s="6">
        <f t="shared" si="342"/>
        <v>0</v>
      </c>
      <c r="I68" s="6">
        <f t="shared" si="343"/>
        <v>0</v>
      </c>
      <c r="J68" s="6">
        <f t="shared" si="344"/>
        <v>0</v>
      </c>
      <c r="K68" s="6">
        <f t="shared" si="345"/>
        <v>0</v>
      </c>
      <c r="L68" s="12">
        <f>'02销售'!DY68</f>
        <v>0</v>
      </c>
      <c r="M68" s="6">
        <f t="shared" si="346"/>
        <v>0</v>
      </c>
      <c r="N68" s="6">
        <f t="shared" si="330"/>
        <v>0</v>
      </c>
      <c r="O68" s="6">
        <f t="shared" si="331"/>
        <v>0</v>
      </c>
      <c r="P68" s="6">
        <f t="shared" si="332"/>
        <v>0</v>
      </c>
      <c r="Q68" s="6">
        <f t="shared" si="333"/>
        <v>0</v>
      </c>
      <c r="R68" s="6">
        <f t="shared" si="334"/>
        <v>0</v>
      </c>
      <c r="S68" s="6">
        <f t="shared" si="335"/>
        <v>0</v>
      </c>
      <c r="T68" s="6">
        <f t="shared" si="336"/>
        <v>0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2">
        <f t="shared" si="301"/>
        <v>0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12">
        <f t="shared" si="302"/>
        <v>0</v>
      </c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12">
        <f t="shared" si="303"/>
        <v>0</v>
      </c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12">
        <f t="shared" si="304"/>
        <v>0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12">
        <f t="shared" si="305"/>
        <v>0</v>
      </c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12">
        <f t="shared" si="306"/>
        <v>0</v>
      </c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12">
        <f t="shared" si="307"/>
        <v>0</v>
      </c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12">
        <f t="shared" si="308"/>
        <v>0</v>
      </c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12">
        <f t="shared" si="309"/>
        <v>0</v>
      </c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12">
        <f t="shared" si="310"/>
        <v>0</v>
      </c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12">
        <f t="shared" si="311"/>
        <v>0</v>
      </c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12">
        <f t="shared" si="312"/>
        <v>0</v>
      </c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>
        <f t="shared" si="313"/>
        <v>0</v>
      </c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>
        <f t="shared" si="314"/>
        <v>0</v>
      </c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>
        <f t="shared" si="315"/>
        <v>0</v>
      </c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>
        <f t="shared" si="316"/>
        <v>0</v>
      </c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>
        <f t="shared" si="317"/>
        <v>0</v>
      </c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</row>
    <row r="69" spans="1:452">
      <c r="A69" s="51">
        <f t="shared" ref="A69:B69" si="358">A30</f>
        <v>27</v>
      </c>
      <c r="B69" s="51" t="str">
        <f t="shared" si="358"/>
        <v>27陕西省</v>
      </c>
      <c r="C69" s="27"/>
      <c r="D69" s="6">
        <f t="shared" si="338"/>
        <v>0</v>
      </c>
      <c r="E69" s="6">
        <f t="shared" si="339"/>
        <v>0</v>
      </c>
      <c r="F69" s="6">
        <f t="shared" si="340"/>
        <v>0</v>
      </c>
      <c r="G69" s="6">
        <f t="shared" si="341"/>
        <v>0</v>
      </c>
      <c r="H69" s="6">
        <f t="shared" si="342"/>
        <v>0</v>
      </c>
      <c r="I69" s="6">
        <f t="shared" si="343"/>
        <v>0</v>
      </c>
      <c r="J69" s="6">
        <f t="shared" si="344"/>
        <v>0</v>
      </c>
      <c r="K69" s="6">
        <f t="shared" si="345"/>
        <v>0</v>
      </c>
      <c r="L69" s="12">
        <f>'02销售'!DY69</f>
        <v>0</v>
      </c>
      <c r="M69" s="6">
        <f t="shared" si="346"/>
        <v>0</v>
      </c>
      <c r="N69" s="6">
        <f t="shared" si="330"/>
        <v>0</v>
      </c>
      <c r="O69" s="6">
        <f t="shared" si="331"/>
        <v>0</v>
      </c>
      <c r="P69" s="6">
        <f t="shared" si="332"/>
        <v>0</v>
      </c>
      <c r="Q69" s="6">
        <f t="shared" si="333"/>
        <v>0</v>
      </c>
      <c r="R69" s="6">
        <f t="shared" si="334"/>
        <v>0</v>
      </c>
      <c r="S69" s="6">
        <f t="shared" si="335"/>
        <v>0</v>
      </c>
      <c r="T69" s="6">
        <f t="shared" si="336"/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2">
        <f t="shared" si="301"/>
        <v>0</v>
      </c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12">
        <f t="shared" si="302"/>
        <v>0</v>
      </c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12">
        <f t="shared" si="303"/>
        <v>0</v>
      </c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12">
        <f t="shared" si="304"/>
        <v>0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12">
        <f t="shared" si="305"/>
        <v>0</v>
      </c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12">
        <f t="shared" si="306"/>
        <v>0</v>
      </c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12">
        <f t="shared" si="307"/>
        <v>0</v>
      </c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12">
        <f t="shared" si="308"/>
        <v>0</v>
      </c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12">
        <f t="shared" si="309"/>
        <v>0</v>
      </c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12">
        <f t="shared" si="310"/>
        <v>0</v>
      </c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12">
        <f t="shared" si="311"/>
        <v>0</v>
      </c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12">
        <f t="shared" si="312"/>
        <v>0</v>
      </c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>
        <f t="shared" si="313"/>
        <v>0</v>
      </c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>
        <f t="shared" si="314"/>
        <v>0</v>
      </c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>
        <f t="shared" si="315"/>
        <v>0</v>
      </c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>
        <f t="shared" si="316"/>
        <v>0</v>
      </c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>
        <f t="shared" si="317"/>
        <v>0</v>
      </c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</row>
    <row r="70" spans="1:452">
      <c r="A70" s="51">
        <f t="shared" ref="A70:B70" si="359">A31</f>
        <v>28</v>
      </c>
      <c r="B70" s="51" t="str">
        <f t="shared" si="359"/>
        <v>28甘肃省</v>
      </c>
      <c r="C70" s="27"/>
      <c r="D70" s="6">
        <f t="shared" si="338"/>
        <v>0</v>
      </c>
      <c r="E70" s="6">
        <f t="shared" si="339"/>
        <v>0</v>
      </c>
      <c r="F70" s="6">
        <f t="shared" si="340"/>
        <v>0</v>
      </c>
      <c r="G70" s="6">
        <f t="shared" si="341"/>
        <v>0</v>
      </c>
      <c r="H70" s="6">
        <f t="shared" si="342"/>
        <v>0</v>
      </c>
      <c r="I70" s="6">
        <f t="shared" si="343"/>
        <v>0</v>
      </c>
      <c r="J70" s="6">
        <f t="shared" si="344"/>
        <v>0</v>
      </c>
      <c r="K70" s="6">
        <f t="shared" si="345"/>
        <v>0</v>
      </c>
      <c r="L70" s="12">
        <f>'02销售'!DY70</f>
        <v>0</v>
      </c>
      <c r="M70" s="6">
        <f t="shared" si="346"/>
        <v>0</v>
      </c>
      <c r="N70" s="6">
        <f t="shared" si="330"/>
        <v>0</v>
      </c>
      <c r="O70" s="6">
        <f t="shared" si="331"/>
        <v>0</v>
      </c>
      <c r="P70" s="6">
        <f t="shared" si="332"/>
        <v>0</v>
      </c>
      <c r="Q70" s="6">
        <f t="shared" si="333"/>
        <v>0</v>
      </c>
      <c r="R70" s="6">
        <f t="shared" si="334"/>
        <v>0</v>
      </c>
      <c r="S70" s="6">
        <f t="shared" si="335"/>
        <v>0</v>
      </c>
      <c r="T70" s="6">
        <f t="shared" si="336"/>
        <v>0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2">
        <f t="shared" si="301"/>
        <v>0</v>
      </c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12">
        <f t="shared" si="302"/>
        <v>0</v>
      </c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12">
        <f t="shared" si="303"/>
        <v>0</v>
      </c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12">
        <f t="shared" si="304"/>
        <v>0</v>
      </c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12">
        <f t="shared" si="305"/>
        <v>0</v>
      </c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12">
        <f t="shared" si="306"/>
        <v>0</v>
      </c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12">
        <f t="shared" si="307"/>
        <v>0</v>
      </c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12">
        <f t="shared" si="308"/>
        <v>0</v>
      </c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12">
        <f t="shared" si="309"/>
        <v>0</v>
      </c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12">
        <f t="shared" si="310"/>
        <v>0</v>
      </c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12">
        <f t="shared" si="311"/>
        <v>0</v>
      </c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12">
        <f t="shared" si="312"/>
        <v>0</v>
      </c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>
        <f t="shared" si="313"/>
        <v>0</v>
      </c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>
        <f t="shared" si="314"/>
        <v>0</v>
      </c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>
        <f t="shared" si="315"/>
        <v>0</v>
      </c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>
        <f t="shared" si="316"/>
        <v>0</v>
      </c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>
        <f t="shared" si="317"/>
        <v>0</v>
      </c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</row>
    <row r="71" spans="1:452">
      <c r="A71" s="51">
        <f t="shared" ref="A71:B71" si="360">A32</f>
        <v>29</v>
      </c>
      <c r="B71" s="51" t="str">
        <f t="shared" si="360"/>
        <v>29青海省</v>
      </c>
      <c r="C71" s="27"/>
      <c r="D71" s="6">
        <f t="shared" si="338"/>
        <v>0</v>
      </c>
      <c r="E71" s="6">
        <f t="shared" si="339"/>
        <v>0</v>
      </c>
      <c r="F71" s="6">
        <f t="shared" si="340"/>
        <v>0</v>
      </c>
      <c r="G71" s="6">
        <f t="shared" si="341"/>
        <v>0</v>
      </c>
      <c r="H71" s="6">
        <f t="shared" si="342"/>
        <v>0</v>
      </c>
      <c r="I71" s="6">
        <f t="shared" si="343"/>
        <v>0</v>
      </c>
      <c r="J71" s="6">
        <f t="shared" si="344"/>
        <v>0</v>
      </c>
      <c r="K71" s="6">
        <f t="shared" si="345"/>
        <v>0</v>
      </c>
      <c r="L71" s="12">
        <f>'02销售'!DY71</f>
        <v>0</v>
      </c>
      <c r="M71" s="6">
        <f t="shared" si="346"/>
        <v>0</v>
      </c>
      <c r="N71" s="6">
        <f t="shared" si="330"/>
        <v>0</v>
      </c>
      <c r="O71" s="6">
        <f t="shared" si="331"/>
        <v>0</v>
      </c>
      <c r="P71" s="6">
        <f t="shared" si="332"/>
        <v>0</v>
      </c>
      <c r="Q71" s="6">
        <f t="shared" si="333"/>
        <v>0</v>
      </c>
      <c r="R71" s="6">
        <f t="shared" si="334"/>
        <v>0</v>
      </c>
      <c r="S71" s="6">
        <f t="shared" si="335"/>
        <v>0</v>
      </c>
      <c r="T71" s="6">
        <f t="shared" si="336"/>
        <v>0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2">
        <f t="shared" si="301"/>
        <v>0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12">
        <f t="shared" si="302"/>
        <v>0</v>
      </c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12">
        <f t="shared" si="303"/>
        <v>0</v>
      </c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12">
        <f t="shared" si="304"/>
        <v>0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12">
        <f t="shared" si="305"/>
        <v>0</v>
      </c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12">
        <f t="shared" si="306"/>
        <v>0</v>
      </c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12">
        <f t="shared" si="307"/>
        <v>0</v>
      </c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12">
        <f t="shared" si="308"/>
        <v>0</v>
      </c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12">
        <f t="shared" si="309"/>
        <v>0</v>
      </c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12">
        <f t="shared" si="310"/>
        <v>0</v>
      </c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12">
        <f t="shared" si="311"/>
        <v>0</v>
      </c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12">
        <f t="shared" si="312"/>
        <v>0</v>
      </c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>
        <f t="shared" si="313"/>
        <v>0</v>
      </c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>
        <f t="shared" si="314"/>
        <v>0</v>
      </c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>
        <f t="shared" si="315"/>
        <v>0</v>
      </c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>
        <f t="shared" si="316"/>
        <v>0</v>
      </c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>
        <f t="shared" si="317"/>
        <v>0</v>
      </c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</row>
    <row r="72" spans="1:452">
      <c r="A72" s="51">
        <f t="shared" ref="A72:B72" si="361">A33</f>
        <v>30</v>
      </c>
      <c r="B72" s="51" t="str">
        <f t="shared" si="361"/>
        <v>30宁夏回族自治区</v>
      </c>
      <c r="C72" s="27"/>
      <c r="D72" s="6">
        <f t="shared" si="338"/>
        <v>0</v>
      </c>
      <c r="E72" s="6">
        <f t="shared" si="339"/>
        <v>0</v>
      </c>
      <c r="F72" s="6">
        <f t="shared" si="340"/>
        <v>0</v>
      </c>
      <c r="G72" s="6">
        <f t="shared" si="341"/>
        <v>0</v>
      </c>
      <c r="H72" s="6">
        <f t="shared" si="342"/>
        <v>0</v>
      </c>
      <c r="I72" s="6">
        <f t="shared" si="343"/>
        <v>0</v>
      </c>
      <c r="J72" s="6">
        <f t="shared" si="344"/>
        <v>0</v>
      </c>
      <c r="K72" s="6">
        <f t="shared" si="345"/>
        <v>0</v>
      </c>
      <c r="L72" s="12">
        <f>'02销售'!DY72</f>
        <v>0</v>
      </c>
      <c r="M72" s="6">
        <f t="shared" si="346"/>
        <v>0</v>
      </c>
      <c r="N72" s="6">
        <f t="shared" si="330"/>
        <v>0</v>
      </c>
      <c r="O72" s="6">
        <f t="shared" si="331"/>
        <v>0</v>
      </c>
      <c r="P72" s="6">
        <f t="shared" si="332"/>
        <v>0</v>
      </c>
      <c r="Q72" s="6">
        <f t="shared" si="333"/>
        <v>0</v>
      </c>
      <c r="R72" s="6">
        <f t="shared" si="334"/>
        <v>0</v>
      </c>
      <c r="S72" s="6">
        <f t="shared" si="335"/>
        <v>0</v>
      </c>
      <c r="T72" s="6">
        <f t="shared" si="336"/>
        <v>0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>
        <f t="shared" si="301"/>
        <v>0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12">
        <f t="shared" si="302"/>
        <v>0</v>
      </c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12">
        <f t="shared" si="303"/>
        <v>0</v>
      </c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12">
        <f t="shared" si="304"/>
        <v>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12">
        <f t="shared" si="305"/>
        <v>0</v>
      </c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12">
        <f t="shared" si="306"/>
        <v>0</v>
      </c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12">
        <f t="shared" si="307"/>
        <v>0</v>
      </c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12">
        <f t="shared" si="308"/>
        <v>0</v>
      </c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12">
        <f t="shared" si="309"/>
        <v>0</v>
      </c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12">
        <f t="shared" si="310"/>
        <v>0</v>
      </c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12">
        <f t="shared" si="311"/>
        <v>0</v>
      </c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12">
        <f t="shared" si="312"/>
        <v>0</v>
      </c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>
        <f t="shared" si="313"/>
        <v>0</v>
      </c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>
        <f t="shared" si="314"/>
        <v>0</v>
      </c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>
        <f t="shared" si="315"/>
        <v>0</v>
      </c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>
        <f t="shared" si="316"/>
        <v>0</v>
      </c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>
        <f t="shared" si="317"/>
        <v>0</v>
      </c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</row>
    <row r="73" spans="1:452">
      <c r="A73" s="51">
        <f t="shared" ref="A73:B73" si="362">A34</f>
        <v>31</v>
      </c>
      <c r="B73" s="51" t="str">
        <f t="shared" si="362"/>
        <v>31新疆维吾尔自治区</v>
      </c>
      <c r="C73" s="27"/>
      <c r="D73" s="6">
        <f t="shared" si="338"/>
        <v>0</v>
      </c>
      <c r="E73" s="6">
        <f t="shared" si="339"/>
        <v>0</v>
      </c>
      <c r="F73" s="6">
        <f t="shared" si="340"/>
        <v>0</v>
      </c>
      <c r="G73" s="6">
        <f t="shared" si="341"/>
        <v>0</v>
      </c>
      <c r="H73" s="6">
        <f t="shared" si="342"/>
        <v>0</v>
      </c>
      <c r="I73" s="6">
        <f t="shared" si="343"/>
        <v>0</v>
      </c>
      <c r="J73" s="6">
        <f t="shared" si="344"/>
        <v>0</v>
      </c>
      <c r="K73" s="6">
        <f t="shared" si="345"/>
        <v>0</v>
      </c>
      <c r="L73" s="12">
        <f>'02销售'!DY73</f>
        <v>0</v>
      </c>
      <c r="M73" s="6">
        <f t="shared" si="346"/>
        <v>0</v>
      </c>
      <c r="N73" s="6">
        <f t="shared" si="330"/>
        <v>0</v>
      </c>
      <c r="O73" s="6">
        <f t="shared" si="331"/>
        <v>0</v>
      </c>
      <c r="P73" s="6">
        <f t="shared" si="332"/>
        <v>0</v>
      </c>
      <c r="Q73" s="6">
        <f t="shared" si="333"/>
        <v>0</v>
      </c>
      <c r="R73" s="6">
        <f t="shared" si="334"/>
        <v>0</v>
      </c>
      <c r="S73" s="6">
        <f t="shared" si="335"/>
        <v>0</v>
      </c>
      <c r="T73" s="6">
        <f t="shared" si="336"/>
        <v>0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2">
        <f t="shared" si="301"/>
        <v>0</v>
      </c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12">
        <f t="shared" si="302"/>
        <v>0</v>
      </c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12">
        <f t="shared" si="303"/>
        <v>0</v>
      </c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12">
        <f t="shared" si="304"/>
        <v>0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12">
        <f t="shared" si="305"/>
        <v>0</v>
      </c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12">
        <f t="shared" si="306"/>
        <v>0</v>
      </c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12">
        <f t="shared" si="307"/>
        <v>0</v>
      </c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12">
        <f t="shared" si="308"/>
        <v>0</v>
      </c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12">
        <f t="shared" si="309"/>
        <v>0</v>
      </c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12">
        <f t="shared" si="310"/>
        <v>0</v>
      </c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12">
        <f t="shared" si="311"/>
        <v>0</v>
      </c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12">
        <f t="shared" si="312"/>
        <v>0</v>
      </c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>
        <f t="shared" si="313"/>
        <v>0</v>
      </c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>
        <f t="shared" si="314"/>
        <v>0</v>
      </c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>
        <f t="shared" si="315"/>
        <v>0</v>
      </c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>
        <f t="shared" si="316"/>
        <v>0</v>
      </c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>
        <f t="shared" si="317"/>
        <v>0</v>
      </c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</row>
    <row r="74" spans="1:452">
      <c r="A74" s="51">
        <f t="shared" ref="A74:B74" si="363">A35</f>
        <v>32</v>
      </c>
      <c r="B74" s="51" t="str">
        <f t="shared" si="363"/>
        <v>32香港特别行政区</v>
      </c>
      <c r="C74" s="27"/>
      <c r="D74" s="6">
        <f t="shared" si="338"/>
        <v>0</v>
      </c>
      <c r="E74" s="6">
        <f t="shared" si="339"/>
        <v>0</v>
      </c>
      <c r="F74" s="6">
        <f t="shared" si="340"/>
        <v>0</v>
      </c>
      <c r="G74" s="6">
        <f t="shared" si="341"/>
        <v>0</v>
      </c>
      <c r="H74" s="6">
        <f t="shared" si="342"/>
        <v>0</v>
      </c>
      <c r="I74" s="6">
        <f t="shared" si="343"/>
        <v>0</v>
      </c>
      <c r="J74" s="6">
        <f t="shared" si="344"/>
        <v>0</v>
      </c>
      <c r="K74" s="6">
        <f t="shared" si="345"/>
        <v>0</v>
      </c>
      <c r="L74" s="12">
        <f>'02销售'!DY74</f>
        <v>0</v>
      </c>
      <c r="M74" s="6">
        <f t="shared" si="346"/>
        <v>0</v>
      </c>
      <c r="N74" s="6">
        <f t="shared" si="330"/>
        <v>0</v>
      </c>
      <c r="O74" s="6">
        <f t="shared" si="331"/>
        <v>0</v>
      </c>
      <c r="P74" s="6">
        <f t="shared" si="332"/>
        <v>0</v>
      </c>
      <c r="Q74" s="6">
        <f t="shared" si="333"/>
        <v>0</v>
      </c>
      <c r="R74" s="6">
        <f t="shared" si="334"/>
        <v>0</v>
      </c>
      <c r="S74" s="6">
        <f t="shared" si="335"/>
        <v>0</v>
      </c>
      <c r="T74" s="6">
        <f t="shared" si="336"/>
        <v>0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2">
        <f t="shared" si="301"/>
        <v>0</v>
      </c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12">
        <f t="shared" si="302"/>
        <v>0</v>
      </c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12">
        <f t="shared" si="303"/>
        <v>0</v>
      </c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12">
        <f t="shared" si="304"/>
        <v>0</v>
      </c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12">
        <f t="shared" si="305"/>
        <v>0</v>
      </c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12">
        <f t="shared" si="306"/>
        <v>0</v>
      </c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12">
        <f t="shared" si="307"/>
        <v>0</v>
      </c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12">
        <f t="shared" si="308"/>
        <v>0</v>
      </c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12">
        <f t="shared" si="309"/>
        <v>0</v>
      </c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12">
        <f t="shared" si="310"/>
        <v>0</v>
      </c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12">
        <f t="shared" si="311"/>
        <v>0</v>
      </c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12">
        <f t="shared" si="312"/>
        <v>0</v>
      </c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>
        <f t="shared" si="313"/>
        <v>0</v>
      </c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>
        <f t="shared" si="314"/>
        <v>0</v>
      </c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>
        <f t="shared" si="315"/>
        <v>0</v>
      </c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>
        <f t="shared" si="316"/>
        <v>0</v>
      </c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>
        <f t="shared" si="317"/>
        <v>0</v>
      </c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</row>
    <row r="75" spans="1:452">
      <c r="A75" s="51">
        <f t="shared" ref="A75:B75" si="364">A36</f>
        <v>33</v>
      </c>
      <c r="B75" s="51" t="str">
        <f t="shared" si="364"/>
        <v>33澳门特别行政区</v>
      </c>
      <c r="C75" s="27"/>
      <c r="D75" s="6">
        <f t="shared" si="338"/>
        <v>0</v>
      </c>
      <c r="E75" s="6">
        <f t="shared" si="339"/>
        <v>0</v>
      </c>
      <c r="F75" s="6">
        <f t="shared" si="340"/>
        <v>0</v>
      </c>
      <c r="G75" s="6">
        <f t="shared" si="341"/>
        <v>0</v>
      </c>
      <c r="H75" s="6">
        <f t="shared" si="342"/>
        <v>0</v>
      </c>
      <c r="I75" s="6">
        <f t="shared" si="343"/>
        <v>0</v>
      </c>
      <c r="J75" s="6">
        <f t="shared" si="344"/>
        <v>0</v>
      </c>
      <c r="K75" s="6">
        <f t="shared" si="345"/>
        <v>0</v>
      </c>
      <c r="L75" s="12">
        <f>'02销售'!DY75</f>
        <v>0</v>
      </c>
      <c r="M75" s="6">
        <f t="shared" si="346"/>
        <v>0</v>
      </c>
      <c r="N75" s="6">
        <f t="shared" si="330"/>
        <v>0</v>
      </c>
      <c r="O75" s="6">
        <f t="shared" si="331"/>
        <v>0</v>
      </c>
      <c r="P75" s="6">
        <f t="shared" si="332"/>
        <v>0</v>
      </c>
      <c r="Q75" s="6">
        <f t="shared" si="333"/>
        <v>0</v>
      </c>
      <c r="R75" s="6">
        <f t="shared" si="334"/>
        <v>0</v>
      </c>
      <c r="S75" s="6">
        <f t="shared" si="335"/>
        <v>0</v>
      </c>
      <c r="T75" s="6">
        <f t="shared" si="336"/>
        <v>0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2">
        <f t="shared" si="301"/>
        <v>0</v>
      </c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12">
        <f t="shared" si="302"/>
        <v>0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12">
        <f t="shared" si="303"/>
        <v>0</v>
      </c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12">
        <f t="shared" si="304"/>
        <v>0</v>
      </c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12">
        <f t="shared" si="305"/>
        <v>0</v>
      </c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12">
        <f t="shared" si="306"/>
        <v>0</v>
      </c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12">
        <f t="shared" si="307"/>
        <v>0</v>
      </c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12">
        <f t="shared" si="308"/>
        <v>0</v>
      </c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12">
        <f t="shared" si="309"/>
        <v>0</v>
      </c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12">
        <f t="shared" si="310"/>
        <v>0</v>
      </c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12">
        <f t="shared" si="311"/>
        <v>0</v>
      </c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12">
        <f t="shared" si="312"/>
        <v>0</v>
      </c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>
        <f t="shared" si="313"/>
        <v>0</v>
      </c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>
        <f t="shared" si="314"/>
        <v>0</v>
      </c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>
        <f t="shared" si="315"/>
        <v>0</v>
      </c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>
        <f t="shared" si="316"/>
        <v>0</v>
      </c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>
        <f t="shared" si="317"/>
        <v>0</v>
      </c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</row>
    <row r="76" spans="1:452">
      <c r="A76" s="51">
        <f t="shared" ref="A76:B76" si="365">A37</f>
        <v>34</v>
      </c>
      <c r="B76" s="51" t="str">
        <f t="shared" si="365"/>
        <v>34台湾省</v>
      </c>
      <c r="C76" s="27"/>
      <c r="D76" s="6">
        <f t="shared" si="338"/>
        <v>0</v>
      </c>
      <c r="E76" s="6">
        <f t="shared" si="339"/>
        <v>0</v>
      </c>
      <c r="F76" s="6">
        <f t="shared" si="340"/>
        <v>0</v>
      </c>
      <c r="G76" s="6">
        <f t="shared" si="341"/>
        <v>0</v>
      </c>
      <c r="H76" s="6">
        <f t="shared" si="342"/>
        <v>0</v>
      </c>
      <c r="I76" s="6">
        <f t="shared" si="343"/>
        <v>0</v>
      </c>
      <c r="J76" s="6">
        <f t="shared" si="344"/>
        <v>0</v>
      </c>
      <c r="K76" s="6">
        <f t="shared" si="345"/>
        <v>0</v>
      </c>
      <c r="L76" s="12">
        <f>'02销售'!DY76</f>
        <v>0</v>
      </c>
      <c r="M76" s="6">
        <f t="shared" si="346"/>
        <v>0</v>
      </c>
      <c r="N76" s="6">
        <f t="shared" si="330"/>
        <v>0</v>
      </c>
      <c r="O76" s="6">
        <f t="shared" si="331"/>
        <v>0</v>
      </c>
      <c r="P76" s="6">
        <f t="shared" si="332"/>
        <v>0</v>
      </c>
      <c r="Q76" s="6">
        <f t="shared" si="333"/>
        <v>0</v>
      </c>
      <c r="R76" s="6">
        <f t="shared" si="334"/>
        <v>0</v>
      </c>
      <c r="S76" s="6">
        <f t="shared" si="335"/>
        <v>0</v>
      </c>
      <c r="T76" s="6">
        <f t="shared" si="336"/>
        <v>0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2">
        <f t="shared" si="301"/>
        <v>0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12">
        <f t="shared" si="302"/>
        <v>0</v>
      </c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12">
        <f t="shared" si="303"/>
        <v>0</v>
      </c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12">
        <f t="shared" si="304"/>
        <v>0</v>
      </c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12">
        <f t="shared" si="305"/>
        <v>0</v>
      </c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12">
        <f t="shared" si="306"/>
        <v>0</v>
      </c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12">
        <f t="shared" si="307"/>
        <v>0</v>
      </c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12">
        <f t="shared" si="308"/>
        <v>0</v>
      </c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12">
        <f t="shared" si="309"/>
        <v>0</v>
      </c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12">
        <f t="shared" si="310"/>
        <v>0</v>
      </c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12">
        <f t="shared" si="311"/>
        <v>0</v>
      </c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12">
        <f t="shared" si="312"/>
        <v>0</v>
      </c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>
        <f t="shared" si="313"/>
        <v>0</v>
      </c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>
        <f t="shared" si="314"/>
        <v>0</v>
      </c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>
        <f t="shared" si="315"/>
        <v>0</v>
      </c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>
        <f t="shared" si="316"/>
        <v>0</v>
      </c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>
        <f t="shared" si="317"/>
        <v>0</v>
      </c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</row>
    <row r="77" spans="1:452">
      <c r="A77" s="72" t="s">
        <v>95</v>
      </c>
      <c r="B77" s="74"/>
      <c r="C77" s="27"/>
      <c r="D77" s="8">
        <f t="shared" ref="D77:BS77" si="366">SUM(D43:D76)</f>
        <v>87.106846410330945</v>
      </c>
      <c r="E77" s="8">
        <f t="shared" si="366"/>
        <v>-316.4607656487633</v>
      </c>
      <c r="F77" s="8">
        <f t="shared" si="366"/>
        <v>796.98073999827011</v>
      </c>
      <c r="G77" s="8">
        <f t="shared" si="366"/>
        <v>946.86053008317685</v>
      </c>
      <c r="H77" s="8">
        <f t="shared" si="366"/>
        <v>324.91283892213323</v>
      </c>
      <c r="I77" s="8">
        <f t="shared" si="366"/>
        <v>-176.2024717744207</v>
      </c>
      <c r="J77" s="8">
        <f t="shared" si="366"/>
        <v>86.913945868105657</v>
      </c>
      <c r="K77" s="8">
        <f t="shared" si="366"/>
        <v>80.031593896694176</v>
      </c>
      <c r="L77" s="8">
        <f t="shared" si="366"/>
        <v>23.143932286324343</v>
      </c>
      <c r="M77" s="8">
        <f t="shared" si="366"/>
        <v>18.688960855943151</v>
      </c>
      <c r="N77" s="8">
        <f t="shared" si="366"/>
        <v>-41.783173601446833</v>
      </c>
      <c r="O77" s="8">
        <f t="shared" si="366"/>
        <v>67.078997491367772</v>
      </c>
      <c r="P77" s="8">
        <f t="shared" si="366"/>
        <v>5.267188615132909</v>
      </c>
      <c r="Q77" s="8">
        <f t="shared" si="366"/>
        <v>1.5263750070007518</v>
      </c>
      <c r="R77" s="8">
        <f t="shared" si="366"/>
        <v>-63.895441206190299</v>
      </c>
      <c r="S77" s="8">
        <f t="shared" si="366"/>
        <v>53.871968171590197</v>
      </c>
      <c r="T77" s="8">
        <f t="shared" si="366"/>
        <v>-12.134914780346662</v>
      </c>
      <c r="U77" s="8">
        <f t="shared" si="366"/>
        <v>0</v>
      </c>
      <c r="V77" s="8">
        <f t="shared" si="366"/>
        <v>0</v>
      </c>
      <c r="W77" s="8">
        <f t="shared" si="366"/>
        <v>0</v>
      </c>
      <c r="X77" s="8">
        <f t="shared" si="366"/>
        <v>0</v>
      </c>
      <c r="Y77" s="8">
        <f t="shared" si="366"/>
        <v>0</v>
      </c>
      <c r="Z77" s="8">
        <f t="shared" si="366"/>
        <v>0</v>
      </c>
      <c r="AA77" s="8">
        <f t="shared" si="366"/>
        <v>0</v>
      </c>
      <c r="AB77" s="8">
        <f t="shared" si="366"/>
        <v>0</v>
      </c>
      <c r="AC77" s="8">
        <f t="shared" si="366"/>
        <v>0</v>
      </c>
      <c r="AD77" s="8">
        <f t="shared" si="366"/>
        <v>0</v>
      </c>
      <c r="AE77" s="8">
        <f t="shared" si="366"/>
        <v>0</v>
      </c>
      <c r="AF77" s="8">
        <f t="shared" si="366"/>
        <v>0</v>
      </c>
      <c r="AG77" s="8">
        <f t="shared" si="366"/>
        <v>87.106846410330945</v>
      </c>
      <c r="AH77" s="8">
        <f t="shared" si="366"/>
        <v>0</v>
      </c>
      <c r="AI77" s="8">
        <f t="shared" si="366"/>
        <v>0</v>
      </c>
      <c r="AJ77" s="8">
        <f t="shared" si="366"/>
        <v>0</v>
      </c>
      <c r="AK77" s="8">
        <f t="shared" si="366"/>
        <v>0</v>
      </c>
      <c r="AL77" s="8">
        <f t="shared" si="366"/>
        <v>0</v>
      </c>
      <c r="AM77" s="8">
        <f t="shared" si="366"/>
        <v>0</v>
      </c>
      <c r="AN77" s="8">
        <f t="shared" si="366"/>
        <v>0</v>
      </c>
      <c r="AO77" s="8">
        <f t="shared" si="366"/>
        <v>0</v>
      </c>
      <c r="AP77" s="8">
        <f t="shared" si="366"/>
        <v>0</v>
      </c>
      <c r="AQ77" s="8">
        <f t="shared" si="366"/>
        <v>0</v>
      </c>
      <c r="AR77" s="8">
        <f t="shared" si="366"/>
        <v>0</v>
      </c>
      <c r="AS77" s="8">
        <f t="shared" ref="AS77" si="367">SUM(AS43:AS76)</f>
        <v>-316.4607656487633</v>
      </c>
      <c r="AT77" s="8">
        <f t="shared" si="366"/>
        <v>0</v>
      </c>
      <c r="AU77" s="8">
        <f t="shared" si="366"/>
        <v>0</v>
      </c>
      <c r="AV77" s="8">
        <f t="shared" si="366"/>
        <v>0</v>
      </c>
      <c r="AW77" s="8">
        <f t="shared" si="366"/>
        <v>0</v>
      </c>
      <c r="AX77" s="8">
        <f t="shared" si="366"/>
        <v>0</v>
      </c>
      <c r="AY77" s="8">
        <f t="shared" si="366"/>
        <v>0</v>
      </c>
      <c r="AZ77" s="8">
        <f t="shared" si="366"/>
        <v>0</v>
      </c>
      <c r="BA77" s="8">
        <f t="shared" si="366"/>
        <v>0</v>
      </c>
      <c r="BB77" s="8">
        <f t="shared" si="366"/>
        <v>0</v>
      </c>
      <c r="BC77" s="8">
        <f t="shared" si="366"/>
        <v>0</v>
      </c>
      <c r="BD77" s="8">
        <f t="shared" si="366"/>
        <v>0</v>
      </c>
      <c r="BE77" s="8">
        <f t="shared" si="366"/>
        <v>796.98073999827011</v>
      </c>
      <c r="BF77" s="8">
        <f t="shared" si="366"/>
        <v>0</v>
      </c>
      <c r="BG77" s="8">
        <f t="shared" si="366"/>
        <v>0</v>
      </c>
      <c r="BH77" s="8">
        <f t="shared" si="366"/>
        <v>0</v>
      </c>
      <c r="BI77" s="8">
        <f t="shared" si="366"/>
        <v>0</v>
      </c>
      <c r="BJ77" s="8">
        <f t="shared" si="366"/>
        <v>0</v>
      </c>
      <c r="BK77" s="8">
        <f t="shared" si="366"/>
        <v>0</v>
      </c>
      <c r="BL77" s="8">
        <f t="shared" si="366"/>
        <v>0</v>
      </c>
      <c r="BM77" s="8">
        <f t="shared" si="366"/>
        <v>0</v>
      </c>
      <c r="BN77" s="8">
        <f t="shared" si="366"/>
        <v>0</v>
      </c>
      <c r="BO77" s="8">
        <f t="shared" si="366"/>
        <v>0</v>
      </c>
      <c r="BP77" s="8">
        <f t="shared" si="366"/>
        <v>0</v>
      </c>
      <c r="BQ77" s="8">
        <f t="shared" si="366"/>
        <v>946.86053008317685</v>
      </c>
      <c r="BR77" s="8">
        <f t="shared" si="366"/>
        <v>0</v>
      </c>
      <c r="BS77" s="8">
        <f t="shared" si="366"/>
        <v>0</v>
      </c>
      <c r="BT77" s="8">
        <f t="shared" ref="BT77:EE77" si="368">SUM(BT43:BT76)</f>
        <v>0</v>
      </c>
      <c r="BU77" s="8">
        <f t="shared" si="368"/>
        <v>0</v>
      </c>
      <c r="BV77" s="8">
        <f t="shared" si="368"/>
        <v>0</v>
      </c>
      <c r="BW77" s="8">
        <f t="shared" si="368"/>
        <v>0</v>
      </c>
      <c r="BX77" s="8">
        <f t="shared" si="368"/>
        <v>0</v>
      </c>
      <c r="BY77" s="8">
        <f t="shared" si="368"/>
        <v>0</v>
      </c>
      <c r="BZ77" s="8">
        <f t="shared" si="368"/>
        <v>0</v>
      </c>
      <c r="CA77" s="8">
        <f t="shared" si="368"/>
        <v>0</v>
      </c>
      <c r="CB77" s="8">
        <f t="shared" si="368"/>
        <v>0</v>
      </c>
      <c r="CC77" s="8">
        <f t="shared" si="368"/>
        <v>324.91283892213323</v>
      </c>
      <c r="CD77" s="8">
        <f t="shared" si="368"/>
        <v>0</v>
      </c>
      <c r="CE77" s="8">
        <f t="shared" si="368"/>
        <v>0</v>
      </c>
      <c r="CF77" s="8">
        <f t="shared" si="368"/>
        <v>0</v>
      </c>
      <c r="CG77" s="8">
        <f t="shared" si="368"/>
        <v>0</v>
      </c>
      <c r="CH77" s="8">
        <f t="shared" si="368"/>
        <v>0</v>
      </c>
      <c r="CI77" s="8">
        <f t="shared" si="368"/>
        <v>0</v>
      </c>
      <c r="CJ77" s="8">
        <f t="shared" si="368"/>
        <v>0</v>
      </c>
      <c r="CK77" s="8">
        <f t="shared" si="368"/>
        <v>0</v>
      </c>
      <c r="CL77" s="8">
        <f t="shared" si="368"/>
        <v>0</v>
      </c>
      <c r="CM77" s="8">
        <f t="shared" si="368"/>
        <v>0</v>
      </c>
      <c r="CN77" s="8">
        <f t="shared" si="368"/>
        <v>0</v>
      </c>
      <c r="CO77" s="8">
        <f t="shared" si="368"/>
        <v>-176.2024717744207</v>
      </c>
      <c r="CP77" s="8">
        <f t="shared" si="368"/>
        <v>0</v>
      </c>
      <c r="CQ77" s="8">
        <f t="shared" si="368"/>
        <v>0</v>
      </c>
      <c r="CR77" s="8">
        <f t="shared" si="368"/>
        <v>0</v>
      </c>
      <c r="CS77" s="8">
        <f t="shared" si="368"/>
        <v>0</v>
      </c>
      <c r="CT77" s="8">
        <f t="shared" si="368"/>
        <v>0</v>
      </c>
      <c r="CU77" s="8">
        <f t="shared" si="368"/>
        <v>0</v>
      </c>
      <c r="CV77" s="8">
        <f t="shared" si="368"/>
        <v>0</v>
      </c>
      <c r="CW77" s="8">
        <f t="shared" si="368"/>
        <v>0</v>
      </c>
      <c r="CX77" s="8">
        <f t="shared" si="368"/>
        <v>0</v>
      </c>
      <c r="CY77" s="8">
        <f t="shared" si="368"/>
        <v>0</v>
      </c>
      <c r="CZ77" s="8">
        <f t="shared" si="368"/>
        <v>0</v>
      </c>
      <c r="DA77" s="8">
        <f t="shared" si="368"/>
        <v>86.913945868105657</v>
      </c>
      <c r="DB77" s="8">
        <f t="shared" si="368"/>
        <v>0</v>
      </c>
      <c r="DC77" s="8">
        <f t="shared" si="368"/>
        <v>0</v>
      </c>
      <c r="DD77" s="8">
        <f t="shared" si="368"/>
        <v>0</v>
      </c>
      <c r="DE77" s="8">
        <f t="shared" si="368"/>
        <v>0</v>
      </c>
      <c r="DF77" s="8">
        <f t="shared" si="368"/>
        <v>0</v>
      </c>
      <c r="DG77" s="8">
        <f t="shared" si="368"/>
        <v>0</v>
      </c>
      <c r="DH77" s="8">
        <f t="shared" si="368"/>
        <v>0</v>
      </c>
      <c r="DI77" s="8">
        <f t="shared" si="368"/>
        <v>0</v>
      </c>
      <c r="DJ77" s="8">
        <f t="shared" si="368"/>
        <v>0</v>
      </c>
      <c r="DK77" s="8">
        <f t="shared" si="368"/>
        <v>0</v>
      </c>
      <c r="DL77" s="8">
        <f t="shared" si="368"/>
        <v>0</v>
      </c>
      <c r="DM77" s="8">
        <f t="shared" si="368"/>
        <v>80.031593896694176</v>
      </c>
      <c r="DN77" s="8">
        <f t="shared" si="368"/>
        <v>0</v>
      </c>
      <c r="DO77" s="8">
        <f t="shared" si="368"/>
        <v>0</v>
      </c>
      <c r="DP77" s="8">
        <f t="shared" si="368"/>
        <v>0</v>
      </c>
      <c r="DQ77" s="8">
        <f t="shared" si="368"/>
        <v>0</v>
      </c>
      <c r="DR77" s="8">
        <f t="shared" si="368"/>
        <v>0</v>
      </c>
      <c r="DS77" s="8">
        <f t="shared" si="368"/>
        <v>0</v>
      </c>
      <c r="DT77" s="8">
        <f t="shared" si="368"/>
        <v>0</v>
      </c>
      <c r="DU77" s="8">
        <f t="shared" si="368"/>
        <v>0</v>
      </c>
      <c r="DV77" s="8">
        <f t="shared" si="368"/>
        <v>0</v>
      </c>
      <c r="DW77" s="8">
        <f t="shared" si="368"/>
        <v>0</v>
      </c>
      <c r="DX77" s="8">
        <f t="shared" si="368"/>
        <v>0</v>
      </c>
      <c r="DY77" s="8">
        <f t="shared" si="368"/>
        <v>23.143932286324343</v>
      </c>
      <c r="DZ77" s="8">
        <f t="shared" si="368"/>
        <v>0</v>
      </c>
      <c r="EA77" s="8">
        <f t="shared" si="368"/>
        <v>0</v>
      </c>
      <c r="EB77" s="8">
        <f t="shared" si="368"/>
        <v>0</v>
      </c>
      <c r="EC77" s="8">
        <f t="shared" si="368"/>
        <v>0</v>
      </c>
      <c r="ED77" s="8">
        <f t="shared" si="368"/>
        <v>0</v>
      </c>
      <c r="EE77" s="8">
        <f t="shared" si="368"/>
        <v>0</v>
      </c>
      <c r="EF77" s="8">
        <f t="shared" ref="EF77:IB77" si="369">SUM(EF43:EF76)</f>
        <v>0</v>
      </c>
      <c r="EG77" s="8">
        <f t="shared" si="369"/>
        <v>0</v>
      </c>
      <c r="EH77" s="8">
        <f t="shared" si="369"/>
        <v>0</v>
      </c>
      <c r="EI77" s="8">
        <f t="shared" si="369"/>
        <v>0</v>
      </c>
      <c r="EJ77" s="8">
        <f t="shared" si="369"/>
        <v>0</v>
      </c>
      <c r="EK77" s="8">
        <f t="shared" si="369"/>
        <v>18.688960855943151</v>
      </c>
      <c r="EL77" s="8">
        <f t="shared" si="369"/>
        <v>0</v>
      </c>
      <c r="EM77" s="8">
        <f t="shared" si="369"/>
        <v>0</v>
      </c>
      <c r="EN77" s="8">
        <f t="shared" si="369"/>
        <v>0</v>
      </c>
      <c r="EO77" s="8">
        <f t="shared" si="369"/>
        <v>0</v>
      </c>
      <c r="EP77" s="8">
        <f t="shared" si="369"/>
        <v>0</v>
      </c>
      <c r="EQ77" s="8">
        <f t="shared" si="369"/>
        <v>0</v>
      </c>
      <c r="ER77" s="8">
        <f t="shared" si="369"/>
        <v>0</v>
      </c>
      <c r="ES77" s="8">
        <f t="shared" si="369"/>
        <v>0</v>
      </c>
      <c r="ET77" s="8">
        <f t="shared" si="369"/>
        <v>0</v>
      </c>
      <c r="EU77" s="8">
        <f t="shared" si="369"/>
        <v>0</v>
      </c>
      <c r="EV77" s="8">
        <f t="shared" si="369"/>
        <v>0</v>
      </c>
      <c r="EW77" s="8">
        <f t="shared" si="369"/>
        <v>-41.783173601446833</v>
      </c>
      <c r="EX77" s="8">
        <f t="shared" si="369"/>
        <v>0</v>
      </c>
      <c r="EY77" s="8">
        <f t="shared" si="369"/>
        <v>0</v>
      </c>
      <c r="EZ77" s="8">
        <f t="shared" si="369"/>
        <v>0</v>
      </c>
      <c r="FA77" s="8">
        <f t="shared" si="369"/>
        <v>0</v>
      </c>
      <c r="FB77" s="8">
        <f t="shared" si="369"/>
        <v>0</v>
      </c>
      <c r="FC77" s="8">
        <f t="shared" si="369"/>
        <v>0</v>
      </c>
      <c r="FD77" s="8">
        <f t="shared" si="369"/>
        <v>0</v>
      </c>
      <c r="FE77" s="8">
        <f t="shared" si="369"/>
        <v>0</v>
      </c>
      <c r="FF77" s="8">
        <f t="shared" si="369"/>
        <v>0</v>
      </c>
      <c r="FG77" s="8">
        <f t="shared" si="369"/>
        <v>0</v>
      </c>
      <c r="FH77" s="8">
        <f t="shared" si="369"/>
        <v>0</v>
      </c>
      <c r="FI77" s="8">
        <f t="shared" si="369"/>
        <v>67.078997491367772</v>
      </c>
      <c r="FJ77" s="8">
        <f t="shared" si="369"/>
        <v>0</v>
      </c>
      <c r="FK77" s="8">
        <f t="shared" si="369"/>
        <v>0</v>
      </c>
      <c r="FL77" s="8">
        <f t="shared" si="369"/>
        <v>0</v>
      </c>
      <c r="FM77" s="8">
        <f t="shared" si="369"/>
        <v>0</v>
      </c>
      <c r="FN77" s="8">
        <f t="shared" si="369"/>
        <v>0</v>
      </c>
      <c r="FO77" s="8">
        <f t="shared" si="369"/>
        <v>0</v>
      </c>
      <c r="FP77" s="8">
        <f t="shared" si="369"/>
        <v>0</v>
      </c>
      <c r="FQ77" s="8">
        <f t="shared" si="369"/>
        <v>0</v>
      </c>
      <c r="FR77" s="8">
        <f t="shared" si="369"/>
        <v>0</v>
      </c>
      <c r="FS77" s="8">
        <f t="shared" si="369"/>
        <v>0</v>
      </c>
      <c r="FT77" s="8">
        <f t="shared" si="369"/>
        <v>0</v>
      </c>
      <c r="FU77" s="8">
        <f t="shared" si="369"/>
        <v>5.267188615132909</v>
      </c>
      <c r="FV77" s="8">
        <f t="shared" si="369"/>
        <v>0</v>
      </c>
      <c r="FW77" s="8">
        <f t="shared" si="369"/>
        <v>0</v>
      </c>
      <c r="FX77" s="8">
        <f t="shared" si="369"/>
        <v>0</v>
      </c>
      <c r="FY77" s="8">
        <f t="shared" si="369"/>
        <v>0</v>
      </c>
      <c r="FZ77" s="8">
        <f t="shared" si="369"/>
        <v>0</v>
      </c>
      <c r="GA77" s="8">
        <f t="shared" si="369"/>
        <v>0</v>
      </c>
      <c r="GB77" s="8">
        <f t="shared" si="369"/>
        <v>0</v>
      </c>
      <c r="GC77" s="8">
        <f t="shared" si="369"/>
        <v>0</v>
      </c>
      <c r="GD77" s="8">
        <f t="shared" si="369"/>
        <v>0</v>
      </c>
      <c r="GE77" s="8">
        <f t="shared" si="369"/>
        <v>0</v>
      </c>
      <c r="GF77" s="8">
        <f t="shared" si="369"/>
        <v>0</v>
      </c>
      <c r="GG77" s="8">
        <f t="shared" si="369"/>
        <v>1.5263750070007518</v>
      </c>
      <c r="GH77" s="8">
        <f t="shared" si="369"/>
        <v>0</v>
      </c>
      <c r="GI77" s="8">
        <f t="shared" si="369"/>
        <v>0</v>
      </c>
      <c r="GJ77" s="8">
        <f t="shared" si="369"/>
        <v>0</v>
      </c>
      <c r="GK77" s="8">
        <f t="shared" si="369"/>
        <v>0</v>
      </c>
      <c r="GL77" s="8">
        <f t="shared" si="369"/>
        <v>0</v>
      </c>
      <c r="GM77" s="8">
        <f t="shared" si="369"/>
        <v>0</v>
      </c>
      <c r="GN77" s="8">
        <f t="shared" si="369"/>
        <v>0</v>
      </c>
      <c r="GO77" s="8">
        <f t="shared" si="369"/>
        <v>0</v>
      </c>
      <c r="GP77" s="8">
        <f t="shared" si="369"/>
        <v>0</v>
      </c>
      <c r="GQ77" s="8">
        <f t="shared" si="369"/>
        <v>0</v>
      </c>
      <c r="GR77" s="8">
        <f t="shared" si="369"/>
        <v>0</v>
      </c>
      <c r="GS77" s="8">
        <f t="shared" si="369"/>
        <v>-63.895441206190299</v>
      </c>
      <c r="GT77" s="8">
        <f t="shared" si="369"/>
        <v>0</v>
      </c>
      <c r="GU77" s="8">
        <f t="shared" si="369"/>
        <v>0</v>
      </c>
      <c r="GV77" s="8">
        <f t="shared" si="369"/>
        <v>0</v>
      </c>
      <c r="GW77" s="8">
        <f t="shared" si="369"/>
        <v>0</v>
      </c>
      <c r="GX77" s="8">
        <f t="shared" si="369"/>
        <v>0</v>
      </c>
      <c r="GY77" s="8">
        <f t="shared" si="369"/>
        <v>0</v>
      </c>
      <c r="GZ77" s="8">
        <f t="shared" si="369"/>
        <v>0</v>
      </c>
      <c r="HA77" s="8">
        <f t="shared" si="369"/>
        <v>0</v>
      </c>
      <c r="HB77" s="8">
        <f t="shared" si="369"/>
        <v>0</v>
      </c>
      <c r="HC77" s="8">
        <f t="shared" si="369"/>
        <v>0</v>
      </c>
      <c r="HD77" s="8">
        <f t="shared" si="369"/>
        <v>0</v>
      </c>
      <c r="HE77" s="8">
        <f t="shared" si="369"/>
        <v>53.871968171590197</v>
      </c>
      <c r="HF77" s="8">
        <f t="shared" si="369"/>
        <v>0</v>
      </c>
      <c r="HG77" s="8">
        <f t="shared" si="369"/>
        <v>0</v>
      </c>
      <c r="HH77" s="8">
        <f t="shared" si="369"/>
        <v>0</v>
      </c>
      <c r="HI77" s="8">
        <f t="shared" si="369"/>
        <v>0</v>
      </c>
      <c r="HJ77" s="8">
        <f t="shared" si="369"/>
        <v>0</v>
      </c>
      <c r="HK77" s="8">
        <f t="shared" si="369"/>
        <v>0</v>
      </c>
      <c r="HL77" s="8">
        <f t="shared" si="369"/>
        <v>0</v>
      </c>
      <c r="HM77" s="8">
        <f t="shared" si="369"/>
        <v>0</v>
      </c>
      <c r="HN77" s="8">
        <f t="shared" si="369"/>
        <v>0</v>
      </c>
      <c r="HO77" s="8">
        <f t="shared" si="369"/>
        <v>0</v>
      </c>
      <c r="HP77" s="8">
        <f t="shared" si="369"/>
        <v>0</v>
      </c>
      <c r="HQ77" s="8">
        <f t="shared" si="369"/>
        <v>-12.134914780346662</v>
      </c>
      <c r="HR77" s="8">
        <f t="shared" si="369"/>
        <v>0</v>
      </c>
      <c r="HS77" s="8">
        <f t="shared" si="369"/>
        <v>0</v>
      </c>
      <c r="HT77" s="8">
        <f t="shared" si="369"/>
        <v>0</v>
      </c>
      <c r="HU77" s="8">
        <f t="shared" si="369"/>
        <v>0</v>
      </c>
      <c r="HV77" s="8">
        <f t="shared" si="369"/>
        <v>0</v>
      </c>
      <c r="HW77" s="8">
        <f t="shared" si="369"/>
        <v>0</v>
      </c>
      <c r="HX77" s="8">
        <f t="shared" si="369"/>
        <v>0</v>
      </c>
      <c r="HY77" s="8">
        <f t="shared" si="369"/>
        <v>0</v>
      </c>
      <c r="HZ77" s="8">
        <f t="shared" si="369"/>
        <v>0</v>
      </c>
      <c r="IA77" s="8">
        <f t="shared" si="369"/>
        <v>0</v>
      </c>
      <c r="IB77" s="8">
        <f t="shared" si="369"/>
        <v>0</v>
      </c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</row>
    <row r="78" spans="1:452" s="13" customFormat="1"/>
    <row r="79" spans="1:452" s="16" customFormat="1">
      <c r="A79" s="82" t="s">
        <v>92</v>
      </c>
      <c r="B79" s="81" t="s">
        <v>54</v>
      </c>
      <c r="C79" s="94" t="s">
        <v>100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78" t="str">
        <f>LEFT(U1,5)&amp;"(当前月均日年销售量-前一年月均日销售量(万方/天))"</f>
        <v>2013年(当前月均日年销售量-前一年月均日销售量(万方/天))</v>
      </c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 t="str">
        <f>LEFT(AG1,5)&amp;"(当前月均日年销售量-前一年月均日销售量(万方/天))"</f>
        <v>2014年(当前月均日年销售量-前一年月均日销售量(万方/天))</v>
      </c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 t="str">
        <f>LEFT(AS1,5)&amp;"(当前月均日年销售量-前一年月均日销售量(万方/天))"</f>
        <v>2015年(当前月均日年销售量-前一年月均日销售量(万方/天))</v>
      </c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 t="str">
        <f>LEFT(BE1,5)&amp;"(当前月均日年销售量-前一年月均日销售量(万方/天))"</f>
        <v>2016年(当前月均日年销售量-前一年月均日销售量(万方/天))</v>
      </c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 t="str">
        <f>LEFT(BQ1,5)&amp;"(当前月均日年销售量-前一年月均日销售量(万方/天))"</f>
        <v>2017年(当前月均日年销售量-前一年月均日销售量(万方/天))</v>
      </c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 t="str">
        <f>LEFT(CC1,5)&amp;"(当前月均日年销售量-前一年月均日销售量(万方/天))"</f>
        <v>2018年(当前月均日年销售量-前一年月均日销售量(万方/天))</v>
      </c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 t="str">
        <f>LEFT(CO1,5)&amp;"(当前月均日年销售量-前一年月均日销售量(万方/天))"</f>
        <v>2019年(当前月均日年销售量-前一年月均日销售量(万方/天))</v>
      </c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 t="str">
        <f>LEFT(DA1,5)&amp;"(当前月均日年销售量-前一年月均日销售量(万方/天))"</f>
        <v>2020年(当前月均日年销售量-前一年月均日销售量(万方/天))</v>
      </c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 t="str">
        <f>LEFT(DM1,5)&amp;"(当前月均日年销售量-前一年月均日销售量(万方/天))"</f>
        <v>2021年(当前月均日年销售量-前一年月均日销售量(万方/天))</v>
      </c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 t="str">
        <f>LEFT(DY1,5)&amp;"(当前月均日年销售量-前一年月均日销售量(万方/天))"</f>
        <v>2022年(当前月均日年销售量-前一年月均日销售量(万方/天))</v>
      </c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 t="str">
        <f>LEFT(EK1,5)&amp;"(当前月均日年销售量-前一年月均日销售量(万方/天))"</f>
        <v>2023年(当前月均日年销售量-前一年月均日销售量(万方/天))</v>
      </c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 t="str">
        <f>LEFT(EW1,5)&amp;"(当前月均日年销售量-前一年月均日销售量(万方/天))"</f>
        <v>2024年(当前月均日年销售量-前一年月均日销售量(万方/天))</v>
      </c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 t="str">
        <f>LEFT(FI1,5)&amp;"(当前月均日年销售量-前一年月均日销售量(万方/天))"</f>
        <v>2025年(当前月均日年销售量-前一年月均日销售量(万方/天))</v>
      </c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 t="str">
        <f>LEFT(FU1,5)&amp;"(当前月均日年销售量-前一年月均日销售量(万方/天))"</f>
        <v>2026年(当前月均日年销售量-前一年月均日销售量(万方/天))</v>
      </c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 t="str">
        <f>LEFT(GG1,5)&amp;"(当前月均日年销售量-前一年月均日销售量(万方/天))"</f>
        <v>2027年(当前月均日年销售量-前一年月均日销售量(万方/天))</v>
      </c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 t="str">
        <f>LEFT(GS1,5)&amp;"(当前月均日年销售量-前一年月均日销售量(万方/天))"</f>
        <v>2028年(当前月均日年销售量-前一年月均日销售量(万方/天))</v>
      </c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 t="str">
        <f>LEFT(HE1,5)&amp;"(当前月均日年销售量-前一年月均日销售量(万方/天))"</f>
        <v>2029年(当前月均日年销售量-前一年月均日销售量(万方/天))</v>
      </c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91" t="str">
        <f>LEFT(HQ1,5)&amp;"(当前月均日年销售量-前一年月均日销售量(万方/天))"</f>
        <v>2030年(当前月均日年销售量-前一年月均日销售量(万方/天))</v>
      </c>
      <c r="HR79" s="92"/>
      <c r="HS79" s="92"/>
      <c r="HT79" s="92"/>
      <c r="HU79" s="92"/>
      <c r="HV79" s="92"/>
      <c r="HW79" s="92"/>
      <c r="HX79" s="92"/>
      <c r="HY79" s="92"/>
      <c r="HZ79" s="92"/>
      <c r="IA79" s="92"/>
      <c r="IB79" s="93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V79" s="90"/>
      <c r="IW79" s="90"/>
      <c r="IX79" s="90"/>
      <c r="IY79" s="90"/>
      <c r="IZ79" s="90"/>
      <c r="JA79" s="90"/>
      <c r="JB79" s="90"/>
      <c r="JC79" s="90"/>
      <c r="JD79" s="90"/>
      <c r="JE79" s="90"/>
      <c r="JF79" s="90"/>
      <c r="JG79" s="90"/>
      <c r="JH79" s="90"/>
      <c r="JI79" s="90"/>
      <c r="JJ79" s="90"/>
      <c r="JK79" s="90"/>
      <c r="JL79" s="90"/>
      <c r="JM79" s="90"/>
      <c r="JN79" s="90"/>
      <c r="JO79" s="90"/>
      <c r="JP79" s="90"/>
      <c r="JQ79" s="90"/>
      <c r="JR79" s="90"/>
      <c r="JS79" s="90"/>
      <c r="JT79" s="90"/>
      <c r="JU79" s="90"/>
      <c r="JV79" s="90"/>
      <c r="JW79" s="90"/>
      <c r="JX79" s="90"/>
      <c r="JY79" s="90"/>
      <c r="JZ79" s="90"/>
      <c r="KA79" s="90"/>
      <c r="KB79" s="90"/>
      <c r="KC79" s="90"/>
      <c r="KD79" s="90"/>
      <c r="KE79" s="90"/>
      <c r="KF79" s="90"/>
      <c r="KG79" s="90"/>
      <c r="KH79" s="90"/>
      <c r="KI79" s="90"/>
      <c r="KJ79" s="90"/>
      <c r="KK79" s="90"/>
      <c r="KL79" s="90"/>
      <c r="KM79" s="90"/>
      <c r="KN79" s="90"/>
      <c r="KO79" s="90"/>
      <c r="KP79" s="90"/>
      <c r="KQ79" s="90"/>
      <c r="KR79" s="90"/>
      <c r="KS79" s="90"/>
      <c r="KT79" s="90"/>
      <c r="KU79" s="90"/>
      <c r="KV79" s="90"/>
      <c r="KW79" s="90"/>
      <c r="KX79" s="90"/>
      <c r="KY79" s="90"/>
      <c r="KZ79" s="90"/>
      <c r="LA79" s="90"/>
      <c r="LB79" s="90"/>
      <c r="LC79" s="90"/>
      <c r="LD79" s="90"/>
      <c r="LE79" s="90"/>
      <c r="LF79" s="90"/>
      <c r="LG79" s="90"/>
      <c r="LH79" s="90"/>
      <c r="LI79" s="90"/>
      <c r="LJ79" s="90"/>
      <c r="LK79" s="90"/>
      <c r="LL79" s="90"/>
      <c r="LM79" s="90"/>
      <c r="LN79" s="90"/>
      <c r="LO79" s="90"/>
      <c r="LP79" s="90"/>
      <c r="LQ79" s="90"/>
      <c r="LR79" s="90"/>
      <c r="LS79" s="90"/>
      <c r="LT79" s="90"/>
      <c r="LU79" s="90"/>
      <c r="LV79" s="90"/>
      <c r="LW79" s="90"/>
      <c r="LX79" s="90"/>
      <c r="LY79" s="90"/>
      <c r="LZ79" s="90"/>
      <c r="MA79" s="90"/>
      <c r="MB79" s="90"/>
      <c r="MC79" s="90"/>
      <c r="MD79" s="90"/>
      <c r="ME79" s="90"/>
      <c r="MF79" s="90"/>
      <c r="MG79" s="90"/>
      <c r="MH79" s="90"/>
      <c r="MI79" s="90"/>
      <c r="MJ79" s="90"/>
      <c r="MK79" s="90"/>
      <c r="ML79" s="90"/>
      <c r="MM79" s="90"/>
      <c r="MN79" s="90"/>
      <c r="MO79" s="90"/>
      <c r="MP79" s="90"/>
      <c r="MQ79" s="90"/>
      <c r="MR79" s="90"/>
      <c r="MS79" s="90"/>
      <c r="MT79" s="90"/>
      <c r="MU79" s="90"/>
      <c r="MV79" s="90"/>
      <c r="MW79" s="90"/>
      <c r="MX79" s="90"/>
      <c r="MY79" s="90"/>
      <c r="MZ79" s="90"/>
      <c r="NA79" s="90"/>
      <c r="NB79" s="90"/>
      <c r="NC79" s="90"/>
      <c r="ND79" s="90"/>
      <c r="NE79" s="90"/>
      <c r="NF79" s="90"/>
      <c r="NG79" s="90"/>
      <c r="NH79" s="90"/>
      <c r="NI79" s="90"/>
      <c r="NJ79" s="90"/>
      <c r="NK79" s="90"/>
      <c r="NL79" s="90"/>
      <c r="NM79" s="90"/>
      <c r="NN79" s="90"/>
      <c r="NO79" s="90"/>
      <c r="NP79" s="90"/>
      <c r="NQ79" s="58"/>
      <c r="NR79" s="58"/>
      <c r="NS79" s="58"/>
      <c r="NT79" s="58"/>
      <c r="NU79" s="58"/>
      <c r="NV79" s="58"/>
      <c r="NW79" s="58"/>
      <c r="NX79" s="58"/>
      <c r="NY79" s="58"/>
      <c r="NZ79" s="58"/>
      <c r="OA79" s="58"/>
      <c r="OB79" s="58"/>
      <c r="OC79" s="58"/>
      <c r="OD79" s="58"/>
      <c r="OE79" s="58"/>
      <c r="OF79" s="58"/>
      <c r="OG79" s="58"/>
      <c r="OH79" s="58"/>
      <c r="OI79" s="58"/>
      <c r="OJ79" s="58"/>
      <c r="OK79" s="58"/>
      <c r="OL79" s="58"/>
      <c r="OM79" s="58"/>
      <c r="ON79" s="58"/>
      <c r="OO79" s="58"/>
      <c r="OP79" s="58"/>
      <c r="OQ79" s="58"/>
      <c r="OR79" s="58"/>
      <c r="OS79" s="58"/>
      <c r="OT79" s="58"/>
      <c r="OU79" s="58"/>
      <c r="OV79" s="58"/>
      <c r="OW79" s="58"/>
      <c r="OX79" s="58"/>
      <c r="OY79" s="58"/>
      <c r="OZ79" s="58"/>
      <c r="PA79" s="58"/>
      <c r="PB79" s="58"/>
      <c r="PC79" s="58"/>
      <c r="PD79" s="58"/>
      <c r="PE79" s="58"/>
      <c r="PF79" s="58"/>
      <c r="PG79" s="58"/>
      <c r="PH79" s="58"/>
      <c r="PI79" s="58"/>
      <c r="PJ79" s="58"/>
      <c r="PK79" s="58"/>
      <c r="PL79" s="58"/>
      <c r="PM79" s="58"/>
      <c r="PN79" s="58"/>
      <c r="PO79" s="58"/>
      <c r="PP79" s="58"/>
      <c r="PQ79" s="58"/>
      <c r="PR79" s="58"/>
      <c r="PS79" s="58"/>
      <c r="PT79" s="58"/>
      <c r="PU79" s="58"/>
      <c r="PV79" s="58"/>
      <c r="PW79" s="58"/>
      <c r="PX79" s="58"/>
      <c r="PY79" s="90"/>
      <c r="PZ79" s="90"/>
      <c r="QA79" s="90"/>
      <c r="QB79" s="90"/>
      <c r="QC79" s="90"/>
      <c r="QD79" s="90"/>
      <c r="QE79" s="90"/>
      <c r="QF79" s="90"/>
      <c r="QG79" s="90"/>
      <c r="QH79" s="90"/>
      <c r="QI79" s="90"/>
      <c r="QJ79" s="90"/>
    </row>
    <row r="80" spans="1:452" s="16" customFormat="1">
      <c r="A80" s="82"/>
      <c r="B80" s="81"/>
      <c r="C80" s="48">
        <f>C2</f>
        <v>41639</v>
      </c>
      <c r="D80" s="48">
        <f t="shared" ref="D80:N80" si="370">D2</f>
        <v>42004</v>
      </c>
      <c r="E80" s="48">
        <f t="shared" si="370"/>
        <v>42369</v>
      </c>
      <c r="F80" s="48">
        <f t="shared" si="370"/>
        <v>42735</v>
      </c>
      <c r="G80" s="48">
        <f t="shared" si="370"/>
        <v>43100</v>
      </c>
      <c r="H80" s="48">
        <f t="shared" si="370"/>
        <v>43465</v>
      </c>
      <c r="I80" s="48">
        <f t="shared" si="370"/>
        <v>43830</v>
      </c>
      <c r="J80" s="48">
        <f t="shared" si="370"/>
        <v>44196</v>
      </c>
      <c r="K80" s="48">
        <f t="shared" si="370"/>
        <v>44561</v>
      </c>
      <c r="L80" s="48">
        <f t="shared" si="370"/>
        <v>44926</v>
      </c>
      <c r="M80" s="48">
        <f t="shared" si="370"/>
        <v>45291</v>
      </c>
      <c r="N80" s="48">
        <f t="shared" si="370"/>
        <v>45657</v>
      </c>
      <c r="O80" s="48">
        <f t="shared" ref="O80:T80" si="371">O2</f>
        <v>46022</v>
      </c>
      <c r="P80" s="48">
        <f t="shared" si="371"/>
        <v>46387</v>
      </c>
      <c r="Q80" s="48">
        <f t="shared" si="371"/>
        <v>46752</v>
      </c>
      <c r="R80" s="48">
        <f t="shared" si="371"/>
        <v>47118</v>
      </c>
      <c r="S80" s="48">
        <f t="shared" si="371"/>
        <v>47483</v>
      </c>
      <c r="T80" s="48">
        <f t="shared" si="371"/>
        <v>47848</v>
      </c>
      <c r="U80" s="42" t="str">
        <f>U2</f>
        <v>1月</v>
      </c>
      <c r="V80" s="42" t="str">
        <f t="shared" ref="V80:AF80" si="372">V2</f>
        <v>2月</v>
      </c>
      <c r="W80" s="42" t="str">
        <f t="shared" si="372"/>
        <v>3月</v>
      </c>
      <c r="X80" s="42" t="str">
        <f t="shared" si="372"/>
        <v>4月</v>
      </c>
      <c r="Y80" s="42" t="str">
        <f t="shared" si="372"/>
        <v>5月</v>
      </c>
      <c r="Z80" s="42" t="str">
        <f t="shared" si="372"/>
        <v>6月</v>
      </c>
      <c r="AA80" s="42" t="str">
        <f t="shared" si="372"/>
        <v>7月</v>
      </c>
      <c r="AB80" s="42" t="str">
        <f t="shared" si="372"/>
        <v>8月</v>
      </c>
      <c r="AC80" s="42" t="str">
        <f t="shared" si="372"/>
        <v>9月</v>
      </c>
      <c r="AD80" s="42" t="str">
        <f t="shared" si="372"/>
        <v>10月</v>
      </c>
      <c r="AE80" s="42" t="str">
        <f t="shared" si="372"/>
        <v>11月</v>
      </c>
      <c r="AF80" s="42" t="str">
        <f t="shared" si="372"/>
        <v>12月</v>
      </c>
      <c r="AG80" s="42" t="str">
        <f>AG2</f>
        <v>1月</v>
      </c>
      <c r="AH80" s="42" t="str">
        <f t="shared" ref="AH80:AR80" si="373">AH2</f>
        <v>2月</v>
      </c>
      <c r="AI80" s="42" t="str">
        <f t="shared" si="373"/>
        <v>3月</v>
      </c>
      <c r="AJ80" s="42" t="str">
        <f t="shared" si="373"/>
        <v>4月</v>
      </c>
      <c r="AK80" s="42" t="str">
        <f t="shared" si="373"/>
        <v>5月</v>
      </c>
      <c r="AL80" s="42" t="str">
        <f t="shared" si="373"/>
        <v>6月</v>
      </c>
      <c r="AM80" s="42" t="str">
        <f t="shared" si="373"/>
        <v>7月</v>
      </c>
      <c r="AN80" s="42" t="str">
        <f t="shared" si="373"/>
        <v>8月</v>
      </c>
      <c r="AO80" s="42" t="str">
        <f t="shared" si="373"/>
        <v>9月</v>
      </c>
      <c r="AP80" s="42" t="str">
        <f t="shared" si="373"/>
        <v>10月</v>
      </c>
      <c r="AQ80" s="42" t="str">
        <f t="shared" si="373"/>
        <v>11月</v>
      </c>
      <c r="AR80" s="42" t="str">
        <f t="shared" si="373"/>
        <v>12月</v>
      </c>
      <c r="AS80" s="42" t="str">
        <f>AS2</f>
        <v>1月</v>
      </c>
      <c r="AT80" s="42" t="str">
        <f t="shared" ref="AT80:BD80" si="374">AT2</f>
        <v>2月</v>
      </c>
      <c r="AU80" s="42" t="str">
        <f t="shared" si="374"/>
        <v>3月</v>
      </c>
      <c r="AV80" s="42" t="str">
        <f t="shared" si="374"/>
        <v>4月</v>
      </c>
      <c r="AW80" s="42" t="str">
        <f t="shared" si="374"/>
        <v>5月</v>
      </c>
      <c r="AX80" s="42" t="str">
        <f t="shared" si="374"/>
        <v>6月</v>
      </c>
      <c r="AY80" s="42" t="str">
        <f t="shared" si="374"/>
        <v>7月</v>
      </c>
      <c r="AZ80" s="42" t="str">
        <f t="shared" si="374"/>
        <v>8月</v>
      </c>
      <c r="BA80" s="42" t="str">
        <f t="shared" si="374"/>
        <v>9月</v>
      </c>
      <c r="BB80" s="42" t="str">
        <f t="shared" si="374"/>
        <v>10月</v>
      </c>
      <c r="BC80" s="42" t="str">
        <f t="shared" si="374"/>
        <v>11月</v>
      </c>
      <c r="BD80" s="42" t="str">
        <f t="shared" si="374"/>
        <v>12月</v>
      </c>
      <c r="BE80" s="42" t="str">
        <f>BE2</f>
        <v>1月</v>
      </c>
      <c r="BF80" s="42" t="str">
        <f t="shared" ref="BF80:BP80" si="375">BF2</f>
        <v>2月</v>
      </c>
      <c r="BG80" s="42" t="str">
        <f t="shared" si="375"/>
        <v>3月</v>
      </c>
      <c r="BH80" s="42" t="str">
        <f t="shared" si="375"/>
        <v>4月</v>
      </c>
      <c r="BI80" s="42" t="str">
        <f t="shared" si="375"/>
        <v>5月</v>
      </c>
      <c r="BJ80" s="42" t="str">
        <f t="shared" si="375"/>
        <v>6月</v>
      </c>
      <c r="BK80" s="42" t="str">
        <f t="shared" si="375"/>
        <v>7月</v>
      </c>
      <c r="BL80" s="42" t="str">
        <f t="shared" si="375"/>
        <v>8月</v>
      </c>
      <c r="BM80" s="42" t="str">
        <f t="shared" si="375"/>
        <v>9月</v>
      </c>
      <c r="BN80" s="42" t="str">
        <f t="shared" si="375"/>
        <v>10月</v>
      </c>
      <c r="BO80" s="42" t="str">
        <f t="shared" si="375"/>
        <v>11月</v>
      </c>
      <c r="BP80" s="42" t="str">
        <f t="shared" si="375"/>
        <v>12月</v>
      </c>
      <c r="BQ80" s="42" t="str">
        <f>BQ2</f>
        <v>1月</v>
      </c>
      <c r="BR80" s="42" t="str">
        <f t="shared" ref="BR80:CB80" si="376">BR2</f>
        <v>2月</v>
      </c>
      <c r="BS80" s="42" t="str">
        <f t="shared" si="376"/>
        <v>3月</v>
      </c>
      <c r="BT80" s="42" t="str">
        <f t="shared" si="376"/>
        <v>4月</v>
      </c>
      <c r="BU80" s="42" t="str">
        <f t="shared" si="376"/>
        <v>5月</v>
      </c>
      <c r="BV80" s="42" t="str">
        <f t="shared" si="376"/>
        <v>6月</v>
      </c>
      <c r="BW80" s="42" t="str">
        <f t="shared" si="376"/>
        <v>7月</v>
      </c>
      <c r="BX80" s="42" t="str">
        <f t="shared" si="376"/>
        <v>8月</v>
      </c>
      <c r="BY80" s="42" t="str">
        <f t="shared" si="376"/>
        <v>9月</v>
      </c>
      <c r="BZ80" s="42" t="str">
        <f t="shared" si="376"/>
        <v>10月</v>
      </c>
      <c r="CA80" s="42" t="str">
        <f t="shared" si="376"/>
        <v>11月</v>
      </c>
      <c r="CB80" s="42" t="str">
        <f t="shared" si="376"/>
        <v>12月</v>
      </c>
      <c r="CC80" s="42" t="str">
        <f>CC2</f>
        <v>1月</v>
      </c>
      <c r="CD80" s="42" t="str">
        <f t="shared" ref="CD80:CN80" si="377">CD2</f>
        <v>2月</v>
      </c>
      <c r="CE80" s="42" t="str">
        <f t="shared" si="377"/>
        <v>3月</v>
      </c>
      <c r="CF80" s="42" t="str">
        <f t="shared" si="377"/>
        <v>4月</v>
      </c>
      <c r="CG80" s="42" t="str">
        <f t="shared" si="377"/>
        <v>5月</v>
      </c>
      <c r="CH80" s="42" t="str">
        <f t="shared" si="377"/>
        <v>6月</v>
      </c>
      <c r="CI80" s="42" t="str">
        <f t="shared" si="377"/>
        <v>7月</v>
      </c>
      <c r="CJ80" s="42" t="str">
        <f t="shared" si="377"/>
        <v>8月</v>
      </c>
      <c r="CK80" s="42" t="str">
        <f t="shared" si="377"/>
        <v>9月</v>
      </c>
      <c r="CL80" s="42" t="str">
        <f t="shared" si="377"/>
        <v>10月</v>
      </c>
      <c r="CM80" s="42" t="str">
        <f t="shared" si="377"/>
        <v>11月</v>
      </c>
      <c r="CN80" s="42" t="str">
        <f t="shared" si="377"/>
        <v>12月</v>
      </c>
      <c r="CO80" s="42" t="str">
        <f>CO2</f>
        <v>1月</v>
      </c>
      <c r="CP80" s="42" t="str">
        <f t="shared" ref="CP80:CZ80" si="378">CP2</f>
        <v>2月</v>
      </c>
      <c r="CQ80" s="42" t="str">
        <f t="shared" si="378"/>
        <v>3月</v>
      </c>
      <c r="CR80" s="42" t="str">
        <f t="shared" si="378"/>
        <v>4月</v>
      </c>
      <c r="CS80" s="42" t="str">
        <f t="shared" si="378"/>
        <v>5月</v>
      </c>
      <c r="CT80" s="42" t="str">
        <f t="shared" si="378"/>
        <v>6月</v>
      </c>
      <c r="CU80" s="42" t="str">
        <f t="shared" si="378"/>
        <v>7月</v>
      </c>
      <c r="CV80" s="42" t="str">
        <f t="shared" si="378"/>
        <v>8月</v>
      </c>
      <c r="CW80" s="42" t="str">
        <f t="shared" si="378"/>
        <v>9月</v>
      </c>
      <c r="CX80" s="42" t="str">
        <f t="shared" si="378"/>
        <v>10月</v>
      </c>
      <c r="CY80" s="42" t="str">
        <f t="shared" si="378"/>
        <v>11月</v>
      </c>
      <c r="CZ80" s="42" t="str">
        <f t="shared" si="378"/>
        <v>12月</v>
      </c>
      <c r="DA80" s="42" t="str">
        <f>DA2</f>
        <v>1月</v>
      </c>
      <c r="DB80" s="42" t="str">
        <f t="shared" ref="DB80:DL80" si="379">DB2</f>
        <v>2月</v>
      </c>
      <c r="DC80" s="42" t="str">
        <f t="shared" si="379"/>
        <v>3月</v>
      </c>
      <c r="DD80" s="42" t="str">
        <f t="shared" si="379"/>
        <v>4月</v>
      </c>
      <c r="DE80" s="42" t="str">
        <f t="shared" si="379"/>
        <v>5月</v>
      </c>
      <c r="DF80" s="42" t="str">
        <f t="shared" si="379"/>
        <v>6月</v>
      </c>
      <c r="DG80" s="42" t="str">
        <f t="shared" si="379"/>
        <v>7月</v>
      </c>
      <c r="DH80" s="42" t="str">
        <f t="shared" si="379"/>
        <v>8月</v>
      </c>
      <c r="DI80" s="42" t="str">
        <f t="shared" si="379"/>
        <v>9月</v>
      </c>
      <c r="DJ80" s="42" t="str">
        <f t="shared" si="379"/>
        <v>10月</v>
      </c>
      <c r="DK80" s="42" t="str">
        <f t="shared" si="379"/>
        <v>11月</v>
      </c>
      <c r="DL80" s="42" t="str">
        <f t="shared" si="379"/>
        <v>12月</v>
      </c>
      <c r="DM80" s="42" t="str">
        <f>DM2</f>
        <v>1月</v>
      </c>
      <c r="DN80" s="42" t="str">
        <f t="shared" ref="DN80:DX80" si="380">DN2</f>
        <v>2月</v>
      </c>
      <c r="DO80" s="42" t="str">
        <f t="shared" si="380"/>
        <v>3月</v>
      </c>
      <c r="DP80" s="42" t="str">
        <f t="shared" si="380"/>
        <v>4月</v>
      </c>
      <c r="DQ80" s="42" t="str">
        <f t="shared" si="380"/>
        <v>5月</v>
      </c>
      <c r="DR80" s="42" t="str">
        <f t="shared" si="380"/>
        <v>6月</v>
      </c>
      <c r="DS80" s="42" t="str">
        <f t="shared" si="380"/>
        <v>7月</v>
      </c>
      <c r="DT80" s="42" t="str">
        <f t="shared" si="380"/>
        <v>8月</v>
      </c>
      <c r="DU80" s="42" t="str">
        <f t="shared" si="380"/>
        <v>9月</v>
      </c>
      <c r="DV80" s="42" t="str">
        <f t="shared" si="380"/>
        <v>10月</v>
      </c>
      <c r="DW80" s="42" t="str">
        <f t="shared" si="380"/>
        <v>11月</v>
      </c>
      <c r="DX80" s="42" t="str">
        <f t="shared" si="380"/>
        <v>12月</v>
      </c>
      <c r="DY80" s="42" t="str">
        <f>DY2</f>
        <v>1月</v>
      </c>
      <c r="DZ80" s="42" t="str">
        <f t="shared" ref="DZ80:EJ80" si="381">DZ2</f>
        <v>2月</v>
      </c>
      <c r="EA80" s="42" t="str">
        <f t="shared" si="381"/>
        <v>3月</v>
      </c>
      <c r="EB80" s="42" t="str">
        <f t="shared" si="381"/>
        <v>4月</v>
      </c>
      <c r="EC80" s="42" t="str">
        <f t="shared" si="381"/>
        <v>5月</v>
      </c>
      <c r="ED80" s="42" t="str">
        <f t="shared" si="381"/>
        <v>6月</v>
      </c>
      <c r="EE80" s="42" t="str">
        <f t="shared" si="381"/>
        <v>7月</v>
      </c>
      <c r="EF80" s="42" t="str">
        <f t="shared" si="381"/>
        <v>8月</v>
      </c>
      <c r="EG80" s="42" t="str">
        <f t="shared" si="381"/>
        <v>9月</v>
      </c>
      <c r="EH80" s="42" t="str">
        <f t="shared" si="381"/>
        <v>10月</v>
      </c>
      <c r="EI80" s="42" t="str">
        <f t="shared" si="381"/>
        <v>11月</v>
      </c>
      <c r="EJ80" s="42" t="str">
        <f t="shared" si="381"/>
        <v>12月</v>
      </c>
      <c r="EK80" s="42" t="str">
        <f>EK2</f>
        <v>1月</v>
      </c>
      <c r="EL80" s="42" t="str">
        <f t="shared" ref="EL80:EV80" si="382">EL2</f>
        <v>2月</v>
      </c>
      <c r="EM80" s="42" t="str">
        <f t="shared" si="382"/>
        <v>3月</v>
      </c>
      <c r="EN80" s="42" t="str">
        <f t="shared" si="382"/>
        <v>4月</v>
      </c>
      <c r="EO80" s="42" t="str">
        <f t="shared" si="382"/>
        <v>5月</v>
      </c>
      <c r="EP80" s="42" t="str">
        <f t="shared" si="382"/>
        <v>6月</v>
      </c>
      <c r="EQ80" s="42" t="str">
        <f t="shared" si="382"/>
        <v>7月</v>
      </c>
      <c r="ER80" s="42" t="str">
        <f t="shared" si="382"/>
        <v>8月</v>
      </c>
      <c r="ES80" s="42" t="str">
        <f t="shared" si="382"/>
        <v>9月</v>
      </c>
      <c r="ET80" s="42" t="str">
        <f t="shared" si="382"/>
        <v>10月</v>
      </c>
      <c r="EU80" s="42" t="str">
        <f t="shared" si="382"/>
        <v>11月</v>
      </c>
      <c r="EV80" s="42" t="str">
        <f t="shared" si="382"/>
        <v>12月</v>
      </c>
      <c r="EW80" s="42" t="str">
        <f>EW2</f>
        <v>1月</v>
      </c>
      <c r="EX80" s="42" t="str">
        <f t="shared" ref="EX80:FH80" si="383">EX2</f>
        <v>2月</v>
      </c>
      <c r="EY80" s="42" t="str">
        <f t="shared" si="383"/>
        <v>3月</v>
      </c>
      <c r="EZ80" s="42" t="str">
        <f t="shared" si="383"/>
        <v>4月</v>
      </c>
      <c r="FA80" s="42" t="str">
        <f t="shared" si="383"/>
        <v>5月</v>
      </c>
      <c r="FB80" s="42" t="str">
        <f t="shared" si="383"/>
        <v>6月</v>
      </c>
      <c r="FC80" s="42" t="str">
        <f t="shared" si="383"/>
        <v>7月</v>
      </c>
      <c r="FD80" s="42" t="str">
        <f t="shared" si="383"/>
        <v>8月</v>
      </c>
      <c r="FE80" s="42" t="str">
        <f t="shared" si="383"/>
        <v>9月</v>
      </c>
      <c r="FF80" s="42" t="str">
        <f t="shared" si="383"/>
        <v>10月</v>
      </c>
      <c r="FG80" s="42" t="str">
        <f t="shared" si="383"/>
        <v>11月</v>
      </c>
      <c r="FH80" s="42" t="str">
        <f t="shared" si="383"/>
        <v>12月</v>
      </c>
      <c r="FI80" s="57" t="str">
        <f>FI2</f>
        <v>1月</v>
      </c>
      <c r="FJ80" s="57" t="str">
        <f t="shared" ref="FJ80:FT80" si="384">FJ2</f>
        <v>2月</v>
      </c>
      <c r="FK80" s="57" t="str">
        <f t="shared" si="384"/>
        <v>3月</v>
      </c>
      <c r="FL80" s="57" t="str">
        <f t="shared" si="384"/>
        <v>4月</v>
      </c>
      <c r="FM80" s="57" t="str">
        <f t="shared" si="384"/>
        <v>5月</v>
      </c>
      <c r="FN80" s="57" t="str">
        <f t="shared" si="384"/>
        <v>6月</v>
      </c>
      <c r="FO80" s="57" t="str">
        <f t="shared" si="384"/>
        <v>7月</v>
      </c>
      <c r="FP80" s="57" t="str">
        <f t="shared" si="384"/>
        <v>8月</v>
      </c>
      <c r="FQ80" s="57" t="str">
        <f t="shared" si="384"/>
        <v>9月</v>
      </c>
      <c r="FR80" s="57" t="str">
        <f t="shared" si="384"/>
        <v>10月</v>
      </c>
      <c r="FS80" s="57" t="str">
        <f t="shared" si="384"/>
        <v>11月</v>
      </c>
      <c r="FT80" s="57" t="str">
        <f t="shared" si="384"/>
        <v>12月</v>
      </c>
      <c r="FU80" s="57" t="str">
        <f>FU2</f>
        <v>1月</v>
      </c>
      <c r="FV80" s="57" t="str">
        <f t="shared" ref="FV80:GF80" si="385">FV2</f>
        <v>2月</v>
      </c>
      <c r="FW80" s="57" t="str">
        <f t="shared" si="385"/>
        <v>3月</v>
      </c>
      <c r="FX80" s="57" t="str">
        <f t="shared" si="385"/>
        <v>4月</v>
      </c>
      <c r="FY80" s="57" t="str">
        <f t="shared" si="385"/>
        <v>5月</v>
      </c>
      <c r="FZ80" s="57" t="str">
        <f t="shared" si="385"/>
        <v>6月</v>
      </c>
      <c r="GA80" s="57" t="str">
        <f t="shared" si="385"/>
        <v>7月</v>
      </c>
      <c r="GB80" s="57" t="str">
        <f t="shared" si="385"/>
        <v>8月</v>
      </c>
      <c r="GC80" s="57" t="str">
        <f t="shared" si="385"/>
        <v>9月</v>
      </c>
      <c r="GD80" s="57" t="str">
        <f t="shared" si="385"/>
        <v>10月</v>
      </c>
      <c r="GE80" s="57" t="str">
        <f t="shared" si="385"/>
        <v>11月</v>
      </c>
      <c r="GF80" s="57" t="str">
        <f t="shared" si="385"/>
        <v>12月</v>
      </c>
      <c r="GG80" s="57" t="str">
        <f>GG2</f>
        <v>1月</v>
      </c>
      <c r="GH80" s="57" t="str">
        <f t="shared" ref="GH80:GR80" si="386">GH2</f>
        <v>2月</v>
      </c>
      <c r="GI80" s="57" t="str">
        <f t="shared" si="386"/>
        <v>3月</v>
      </c>
      <c r="GJ80" s="57" t="str">
        <f t="shared" si="386"/>
        <v>4月</v>
      </c>
      <c r="GK80" s="57" t="str">
        <f t="shared" si="386"/>
        <v>5月</v>
      </c>
      <c r="GL80" s="57" t="str">
        <f t="shared" si="386"/>
        <v>6月</v>
      </c>
      <c r="GM80" s="57" t="str">
        <f t="shared" si="386"/>
        <v>7月</v>
      </c>
      <c r="GN80" s="57" t="str">
        <f t="shared" si="386"/>
        <v>8月</v>
      </c>
      <c r="GO80" s="57" t="str">
        <f t="shared" si="386"/>
        <v>9月</v>
      </c>
      <c r="GP80" s="57" t="str">
        <f t="shared" si="386"/>
        <v>10月</v>
      </c>
      <c r="GQ80" s="57" t="str">
        <f t="shared" si="386"/>
        <v>11月</v>
      </c>
      <c r="GR80" s="57" t="str">
        <f t="shared" si="386"/>
        <v>12月</v>
      </c>
      <c r="GS80" s="57" t="str">
        <f>GS2</f>
        <v>1月</v>
      </c>
      <c r="GT80" s="57" t="str">
        <f t="shared" ref="GT80:HD80" si="387">GT2</f>
        <v>2月</v>
      </c>
      <c r="GU80" s="57" t="str">
        <f t="shared" si="387"/>
        <v>3月</v>
      </c>
      <c r="GV80" s="57" t="str">
        <f t="shared" si="387"/>
        <v>4月</v>
      </c>
      <c r="GW80" s="57" t="str">
        <f t="shared" si="387"/>
        <v>5月</v>
      </c>
      <c r="GX80" s="57" t="str">
        <f t="shared" si="387"/>
        <v>6月</v>
      </c>
      <c r="GY80" s="57" t="str">
        <f t="shared" si="387"/>
        <v>7月</v>
      </c>
      <c r="GZ80" s="57" t="str">
        <f t="shared" si="387"/>
        <v>8月</v>
      </c>
      <c r="HA80" s="57" t="str">
        <f t="shared" si="387"/>
        <v>9月</v>
      </c>
      <c r="HB80" s="57" t="str">
        <f t="shared" si="387"/>
        <v>10月</v>
      </c>
      <c r="HC80" s="57" t="str">
        <f t="shared" si="387"/>
        <v>11月</v>
      </c>
      <c r="HD80" s="57" t="str">
        <f t="shared" si="387"/>
        <v>12月</v>
      </c>
      <c r="HE80" s="57" t="str">
        <f>HE2</f>
        <v>1月</v>
      </c>
      <c r="HF80" s="57" t="str">
        <f t="shared" ref="HF80:HP80" si="388">HF2</f>
        <v>2月</v>
      </c>
      <c r="HG80" s="57" t="str">
        <f t="shared" si="388"/>
        <v>3月</v>
      </c>
      <c r="HH80" s="57" t="str">
        <f t="shared" si="388"/>
        <v>4月</v>
      </c>
      <c r="HI80" s="57" t="str">
        <f t="shared" si="388"/>
        <v>5月</v>
      </c>
      <c r="HJ80" s="57" t="str">
        <f t="shared" si="388"/>
        <v>6月</v>
      </c>
      <c r="HK80" s="57" t="str">
        <f t="shared" si="388"/>
        <v>7月</v>
      </c>
      <c r="HL80" s="57" t="str">
        <f t="shared" si="388"/>
        <v>8月</v>
      </c>
      <c r="HM80" s="57" t="str">
        <f t="shared" si="388"/>
        <v>9月</v>
      </c>
      <c r="HN80" s="57" t="str">
        <f t="shared" si="388"/>
        <v>10月</v>
      </c>
      <c r="HO80" s="57" t="str">
        <f t="shared" si="388"/>
        <v>11月</v>
      </c>
      <c r="HP80" s="57" t="str">
        <f t="shared" si="388"/>
        <v>12月</v>
      </c>
      <c r="HQ80" s="57" t="str">
        <f>HQ2</f>
        <v>1月</v>
      </c>
      <c r="HR80" s="57" t="str">
        <f t="shared" ref="HR80:IB80" si="389">HR2</f>
        <v>2月</v>
      </c>
      <c r="HS80" s="57" t="str">
        <f t="shared" si="389"/>
        <v>3月</v>
      </c>
      <c r="HT80" s="57" t="str">
        <f t="shared" si="389"/>
        <v>4月</v>
      </c>
      <c r="HU80" s="57" t="str">
        <f t="shared" si="389"/>
        <v>5月</v>
      </c>
      <c r="HV80" s="57" t="str">
        <f t="shared" si="389"/>
        <v>6月</v>
      </c>
      <c r="HW80" s="57" t="str">
        <f t="shared" si="389"/>
        <v>7月</v>
      </c>
      <c r="HX80" s="57" t="str">
        <f t="shared" si="389"/>
        <v>8月</v>
      </c>
      <c r="HY80" s="57" t="str">
        <f t="shared" si="389"/>
        <v>9月</v>
      </c>
      <c r="HZ80" s="57" t="str">
        <f t="shared" si="389"/>
        <v>10月</v>
      </c>
      <c r="IA80" s="57" t="str">
        <f t="shared" si="389"/>
        <v>11月</v>
      </c>
      <c r="IB80" s="57" t="str">
        <f t="shared" si="389"/>
        <v>12月</v>
      </c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58"/>
      <c r="NR80" s="58"/>
      <c r="NS80" s="58"/>
      <c r="NT80" s="58"/>
      <c r="NU80" s="58"/>
      <c r="NV80" s="58"/>
      <c r="NW80" s="58"/>
      <c r="NX80" s="58"/>
      <c r="NY80" s="58"/>
      <c r="NZ80" s="58"/>
      <c r="OA80" s="58"/>
      <c r="OB80" s="58"/>
      <c r="OC80" s="58"/>
      <c r="OD80" s="58"/>
      <c r="OE80" s="58"/>
      <c r="OF80" s="58"/>
      <c r="OG80" s="58"/>
      <c r="OH80" s="58"/>
      <c r="OI80" s="58"/>
      <c r="OJ80" s="58"/>
      <c r="OK80" s="58"/>
      <c r="OL80" s="58"/>
      <c r="OM80" s="58"/>
      <c r="ON80" s="58"/>
      <c r="OO80" s="58"/>
      <c r="OP80" s="58"/>
      <c r="OQ80" s="58"/>
      <c r="OR80" s="58"/>
      <c r="OS80" s="58"/>
      <c r="OT80" s="58"/>
      <c r="OU80" s="58"/>
      <c r="OV80" s="58"/>
      <c r="OW80" s="58"/>
      <c r="OX80" s="58"/>
      <c r="OY80" s="58"/>
      <c r="OZ80" s="58"/>
      <c r="PA80" s="58"/>
      <c r="PB80" s="58"/>
      <c r="PC80" s="58"/>
      <c r="PD80" s="58"/>
      <c r="PE80" s="58"/>
      <c r="PF80" s="58"/>
      <c r="PG80" s="58"/>
      <c r="PH80" s="58"/>
      <c r="PI80" s="58"/>
      <c r="PJ80" s="58"/>
      <c r="PK80" s="58"/>
      <c r="PL80" s="58"/>
      <c r="PM80" s="58"/>
      <c r="PN80" s="58"/>
      <c r="PO80" s="58"/>
      <c r="PP80" s="58"/>
      <c r="PQ80" s="58"/>
      <c r="PR80" s="58"/>
      <c r="PS80" s="58"/>
      <c r="PT80" s="58"/>
      <c r="PU80" s="58"/>
      <c r="PV80" s="58"/>
      <c r="PW80" s="58"/>
      <c r="PX80" s="58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</row>
    <row r="81" spans="1:452" s="16" customFormat="1">
      <c r="A81" s="82"/>
      <c r="B81" s="81"/>
      <c r="C81" s="49">
        <f>C3</f>
        <v>365</v>
      </c>
      <c r="D81" s="49">
        <f t="shared" ref="D81:N81" si="390">D3</f>
        <v>365</v>
      </c>
      <c r="E81" s="49">
        <f t="shared" si="390"/>
        <v>365</v>
      </c>
      <c r="F81" s="49">
        <f t="shared" si="390"/>
        <v>366</v>
      </c>
      <c r="G81" s="49">
        <f t="shared" si="390"/>
        <v>365</v>
      </c>
      <c r="H81" s="49">
        <f t="shared" si="390"/>
        <v>365</v>
      </c>
      <c r="I81" s="49">
        <f t="shared" si="390"/>
        <v>365</v>
      </c>
      <c r="J81" s="49">
        <f t="shared" si="390"/>
        <v>366</v>
      </c>
      <c r="K81" s="49">
        <f t="shared" si="390"/>
        <v>365</v>
      </c>
      <c r="L81" s="49">
        <f t="shared" si="390"/>
        <v>365</v>
      </c>
      <c r="M81" s="49">
        <f t="shared" si="390"/>
        <v>365</v>
      </c>
      <c r="N81" s="49">
        <f t="shared" si="390"/>
        <v>366</v>
      </c>
      <c r="O81" s="49">
        <f t="shared" ref="O81:T81" si="391">O3</f>
        <v>365</v>
      </c>
      <c r="P81" s="49">
        <f t="shared" si="391"/>
        <v>365</v>
      </c>
      <c r="Q81" s="49">
        <f t="shared" si="391"/>
        <v>365</v>
      </c>
      <c r="R81" s="49">
        <f t="shared" si="391"/>
        <v>366</v>
      </c>
      <c r="S81" s="49">
        <f t="shared" si="391"/>
        <v>365</v>
      </c>
      <c r="T81" s="49">
        <f t="shared" si="391"/>
        <v>365</v>
      </c>
      <c r="U81" s="42">
        <f>U3</f>
        <v>31</v>
      </c>
      <c r="V81" s="42">
        <f t="shared" ref="V81:AF81" si="392">V3</f>
        <v>28</v>
      </c>
      <c r="W81" s="42">
        <f t="shared" si="392"/>
        <v>31</v>
      </c>
      <c r="X81" s="42">
        <f t="shared" si="392"/>
        <v>30</v>
      </c>
      <c r="Y81" s="42">
        <f t="shared" si="392"/>
        <v>31</v>
      </c>
      <c r="Z81" s="42">
        <f t="shared" si="392"/>
        <v>30</v>
      </c>
      <c r="AA81" s="42">
        <f t="shared" si="392"/>
        <v>31</v>
      </c>
      <c r="AB81" s="42">
        <f t="shared" si="392"/>
        <v>31</v>
      </c>
      <c r="AC81" s="42">
        <f t="shared" si="392"/>
        <v>30</v>
      </c>
      <c r="AD81" s="42">
        <f t="shared" si="392"/>
        <v>31</v>
      </c>
      <c r="AE81" s="42">
        <f t="shared" si="392"/>
        <v>30</v>
      </c>
      <c r="AF81" s="42">
        <f t="shared" si="392"/>
        <v>31</v>
      </c>
      <c r="AG81" s="42">
        <f>AG3</f>
        <v>31</v>
      </c>
      <c r="AH81" s="42">
        <f t="shared" ref="AH81:AR81" si="393">AH3</f>
        <v>28</v>
      </c>
      <c r="AI81" s="42">
        <f t="shared" si="393"/>
        <v>31</v>
      </c>
      <c r="AJ81" s="42">
        <f t="shared" si="393"/>
        <v>30</v>
      </c>
      <c r="AK81" s="42">
        <f t="shared" si="393"/>
        <v>31</v>
      </c>
      <c r="AL81" s="42">
        <f t="shared" si="393"/>
        <v>30</v>
      </c>
      <c r="AM81" s="42">
        <f t="shared" si="393"/>
        <v>31</v>
      </c>
      <c r="AN81" s="42">
        <f t="shared" si="393"/>
        <v>31</v>
      </c>
      <c r="AO81" s="42">
        <f t="shared" si="393"/>
        <v>30</v>
      </c>
      <c r="AP81" s="42">
        <f t="shared" si="393"/>
        <v>31</v>
      </c>
      <c r="AQ81" s="42">
        <f t="shared" si="393"/>
        <v>30</v>
      </c>
      <c r="AR81" s="42">
        <f t="shared" si="393"/>
        <v>31</v>
      </c>
      <c r="AS81" s="42">
        <f>AS3</f>
        <v>31</v>
      </c>
      <c r="AT81" s="42">
        <f t="shared" ref="AT81:BD81" si="394">AT3</f>
        <v>28</v>
      </c>
      <c r="AU81" s="42">
        <f t="shared" si="394"/>
        <v>31</v>
      </c>
      <c r="AV81" s="42">
        <f t="shared" si="394"/>
        <v>30</v>
      </c>
      <c r="AW81" s="42">
        <f t="shared" si="394"/>
        <v>31</v>
      </c>
      <c r="AX81" s="42">
        <f t="shared" si="394"/>
        <v>30</v>
      </c>
      <c r="AY81" s="42">
        <f t="shared" si="394"/>
        <v>31</v>
      </c>
      <c r="AZ81" s="42">
        <f t="shared" si="394"/>
        <v>31</v>
      </c>
      <c r="BA81" s="42">
        <f t="shared" si="394"/>
        <v>30</v>
      </c>
      <c r="BB81" s="42">
        <f t="shared" si="394"/>
        <v>31</v>
      </c>
      <c r="BC81" s="42">
        <f t="shared" si="394"/>
        <v>30</v>
      </c>
      <c r="BD81" s="42">
        <f t="shared" si="394"/>
        <v>31</v>
      </c>
      <c r="BE81" s="42">
        <f>BE3</f>
        <v>31</v>
      </c>
      <c r="BF81" s="42">
        <f t="shared" ref="BF81:BP81" si="395">BF3</f>
        <v>29</v>
      </c>
      <c r="BG81" s="42">
        <f t="shared" si="395"/>
        <v>31</v>
      </c>
      <c r="BH81" s="42">
        <f t="shared" si="395"/>
        <v>30</v>
      </c>
      <c r="BI81" s="42">
        <f t="shared" si="395"/>
        <v>31</v>
      </c>
      <c r="BJ81" s="42">
        <f t="shared" si="395"/>
        <v>30</v>
      </c>
      <c r="BK81" s="42">
        <f t="shared" si="395"/>
        <v>31</v>
      </c>
      <c r="BL81" s="42">
        <f t="shared" si="395"/>
        <v>31</v>
      </c>
      <c r="BM81" s="42">
        <f t="shared" si="395"/>
        <v>30</v>
      </c>
      <c r="BN81" s="42">
        <f t="shared" si="395"/>
        <v>31</v>
      </c>
      <c r="BO81" s="42">
        <f t="shared" si="395"/>
        <v>30</v>
      </c>
      <c r="BP81" s="42">
        <f t="shared" si="395"/>
        <v>31</v>
      </c>
      <c r="BQ81" s="42">
        <f>BQ3</f>
        <v>31</v>
      </c>
      <c r="BR81" s="42">
        <f t="shared" ref="BR81:CB81" si="396">BR3</f>
        <v>28</v>
      </c>
      <c r="BS81" s="42">
        <f t="shared" si="396"/>
        <v>31</v>
      </c>
      <c r="BT81" s="42">
        <f t="shared" si="396"/>
        <v>30</v>
      </c>
      <c r="BU81" s="42">
        <f t="shared" si="396"/>
        <v>31</v>
      </c>
      <c r="BV81" s="42">
        <f t="shared" si="396"/>
        <v>30</v>
      </c>
      <c r="BW81" s="42">
        <f t="shared" si="396"/>
        <v>31</v>
      </c>
      <c r="BX81" s="42">
        <f t="shared" si="396"/>
        <v>31</v>
      </c>
      <c r="BY81" s="42">
        <f t="shared" si="396"/>
        <v>30</v>
      </c>
      <c r="BZ81" s="42">
        <f t="shared" si="396"/>
        <v>31</v>
      </c>
      <c r="CA81" s="42">
        <f t="shared" si="396"/>
        <v>30</v>
      </c>
      <c r="CB81" s="42">
        <f t="shared" si="396"/>
        <v>31</v>
      </c>
      <c r="CC81" s="42">
        <f>CC3</f>
        <v>31</v>
      </c>
      <c r="CD81" s="42">
        <f t="shared" ref="CD81:CN81" si="397">CD3</f>
        <v>28</v>
      </c>
      <c r="CE81" s="42">
        <f t="shared" si="397"/>
        <v>31</v>
      </c>
      <c r="CF81" s="42">
        <f t="shared" si="397"/>
        <v>30</v>
      </c>
      <c r="CG81" s="42">
        <f t="shared" si="397"/>
        <v>31</v>
      </c>
      <c r="CH81" s="42">
        <f t="shared" si="397"/>
        <v>30</v>
      </c>
      <c r="CI81" s="42">
        <f t="shared" si="397"/>
        <v>31</v>
      </c>
      <c r="CJ81" s="42">
        <f t="shared" si="397"/>
        <v>31</v>
      </c>
      <c r="CK81" s="42">
        <f t="shared" si="397"/>
        <v>30</v>
      </c>
      <c r="CL81" s="42">
        <f t="shared" si="397"/>
        <v>31</v>
      </c>
      <c r="CM81" s="42">
        <f t="shared" si="397"/>
        <v>30</v>
      </c>
      <c r="CN81" s="42">
        <f t="shared" si="397"/>
        <v>31</v>
      </c>
      <c r="CO81" s="42">
        <f>CO3</f>
        <v>31</v>
      </c>
      <c r="CP81" s="42">
        <f t="shared" ref="CP81:CZ81" si="398">CP3</f>
        <v>28</v>
      </c>
      <c r="CQ81" s="42">
        <f t="shared" si="398"/>
        <v>31</v>
      </c>
      <c r="CR81" s="42">
        <f t="shared" si="398"/>
        <v>30</v>
      </c>
      <c r="CS81" s="42">
        <f t="shared" si="398"/>
        <v>31</v>
      </c>
      <c r="CT81" s="42">
        <f t="shared" si="398"/>
        <v>30</v>
      </c>
      <c r="CU81" s="42">
        <f t="shared" si="398"/>
        <v>31</v>
      </c>
      <c r="CV81" s="42">
        <f t="shared" si="398"/>
        <v>31</v>
      </c>
      <c r="CW81" s="42">
        <f t="shared" si="398"/>
        <v>30</v>
      </c>
      <c r="CX81" s="42">
        <f t="shared" si="398"/>
        <v>31</v>
      </c>
      <c r="CY81" s="42">
        <f t="shared" si="398"/>
        <v>30</v>
      </c>
      <c r="CZ81" s="42">
        <f t="shared" si="398"/>
        <v>31</v>
      </c>
      <c r="DA81" s="42">
        <f>DA3</f>
        <v>31</v>
      </c>
      <c r="DB81" s="42">
        <f t="shared" ref="DB81:DL81" si="399">DB3</f>
        <v>29</v>
      </c>
      <c r="DC81" s="42">
        <f t="shared" si="399"/>
        <v>31</v>
      </c>
      <c r="DD81" s="42">
        <f t="shared" si="399"/>
        <v>30</v>
      </c>
      <c r="DE81" s="42">
        <f t="shared" si="399"/>
        <v>31</v>
      </c>
      <c r="DF81" s="42">
        <f t="shared" si="399"/>
        <v>30</v>
      </c>
      <c r="DG81" s="42">
        <f t="shared" si="399"/>
        <v>31</v>
      </c>
      <c r="DH81" s="42">
        <f t="shared" si="399"/>
        <v>31</v>
      </c>
      <c r="DI81" s="42">
        <f t="shared" si="399"/>
        <v>30</v>
      </c>
      <c r="DJ81" s="42">
        <f t="shared" si="399"/>
        <v>31</v>
      </c>
      <c r="DK81" s="42">
        <f t="shared" si="399"/>
        <v>30</v>
      </c>
      <c r="DL81" s="42">
        <f t="shared" si="399"/>
        <v>31</v>
      </c>
      <c r="DM81" s="42">
        <f>DM3</f>
        <v>31</v>
      </c>
      <c r="DN81" s="42">
        <f t="shared" ref="DN81:DX81" si="400">DN3</f>
        <v>28</v>
      </c>
      <c r="DO81" s="42">
        <f t="shared" si="400"/>
        <v>31</v>
      </c>
      <c r="DP81" s="42">
        <f t="shared" si="400"/>
        <v>30</v>
      </c>
      <c r="DQ81" s="42">
        <f t="shared" si="400"/>
        <v>31</v>
      </c>
      <c r="DR81" s="42">
        <f t="shared" si="400"/>
        <v>30</v>
      </c>
      <c r="DS81" s="42">
        <f t="shared" si="400"/>
        <v>31</v>
      </c>
      <c r="DT81" s="42">
        <f t="shared" si="400"/>
        <v>31</v>
      </c>
      <c r="DU81" s="42">
        <f t="shared" si="400"/>
        <v>30</v>
      </c>
      <c r="DV81" s="42">
        <f t="shared" si="400"/>
        <v>31</v>
      </c>
      <c r="DW81" s="42">
        <f t="shared" si="400"/>
        <v>30</v>
      </c>
      <c r="DX81" s="42">
        <f t="shared" si="400"/>
        <v>31</v>
      </c>
      <c r="DY81" s="42">
        <f>DY3</f>
        <v>31</v>
      </c>
      <c r="DZ81" s="42">
        <f t="shared" ref="DZ81:EJ81" si="401">DZ3</f>
        <v>28</v>
      </c>
      <c r="EA81" s="42">
        <f t="shared" si="401"/>
        <v>31</v>
      </c>
      <c r="EB81" s="42">
        <f t="shared" si="401"/>
        <v>30</v>
      </c>
      <c r="EC81" s="42">
        <f t="shared" si="401"/>
        <v>31</v>
      </c>
      <c r="ED81" s="42">
        <f t="shared" si="401"/>
        <v>30</v>
      </c>
      <c r="EE81" s="42">
        <f t="shared" si="401"/>
        <v>31</v>
      </c>
      <c r="EF81" s="42">
        <f t="shared" si="401"/>
        <v>31</v>
      </c>
      <c r="EG81" s="42">
        <f t="shared" si="401"/>
        <v>30</v>
      </c>
      <c r="EH81" s="42">
        <f t="shared" si="401"/>
        <v>31</v>
      </c>
      <c r="EI81" s="42">
        <f t="shared" si="401"/>
        <v>30</v>
      </c>
      <c r="EJ81" s="42">
        <f t="shared" si="401"/>
        <v>31</v>
      </c>
      <c r="EK81" s="42">
        <f>EK3</f>
        <v>31</v>
      </c>
      <c r="EL81" s="42">
        <f t="shared" ref="EL81:EV81" si="402">EL3</f>
        <v>28</v>
      </c>
      <c r="EM81" s="42">
        <f t="shared" si="402"/>
        <v>31</v>
      </c>
      <c r="EN81" s="42">
        <f t="shared" si="402"/>
        <v>30</v>
      </c>
      <c r="EO81" s="42">
        <f t="shared" si="402"/>
        <v>31</v>
      </c>
      <c r="EP81" s="42">
        <f t="shared" si="402"/>
        <v>30</v>
      </c>
      <c r="EQ81" s="42">
        <f t="shared" si="402"/>
        <v>31</v>
      </c>
      <c r="ER81" s="42">
        <f t="shared" si="402"/>
        <v>31</v>
      </c>
      <c r="ES81" s="42">
        <f t="shared" si="402"/>
        <v>30</v>
      </c>
      <c r="ET81" s="42">
        <f t="shared" si="402"/>
        <v>31</v>
      </c>
      <c r="EU81" s="42">
        <f t="shared" si="402"/>
        <v>30</v>
      </c>
      <c r="EV81" s="42">
        <f t="shared" si="402"/>
        <v>31</v>
      </c>
      <c r="EW81" s="42">
        <f>EW3</f>
        <v>31</v>
      </c>
      <c r="EX81" s="42">
        <f t="shared" ref="EX81:FH81" si="403">EX3</f>
        <v>29</v>
      </c>
      <c r="EY81" s="42">
        <f t="shared" si="403"/>
        <v>31</v>
      </c>
      <c r="EZ81" s="42">
        <f t="shared" si="403"/>
        <v>30</v>
      </c>
      <c r="FA81" s="42">
        <f t="shared" si="403"/>
        <v>31</v>
      </c>
      <c r="FB81" s="42">
        <f t="shared" si="403"/>
        <v>30</v>
      </c>
      <c r="FC81" s="42">
        <f t="shared" si="403"/>
        <v>31</v>
      </c>
      <c r="FD81" s="42">
        <f t="shared" si="403"/>
        <v>31</v>
      </c>
      <c r="FE81" s="42">
        <f t="shared" si="403"/>
        <v>30</v>
      </c>
      <c r="FF81" s="42">
        <f t="shared" si="403"/>
        <v>31</v>
      </c>
      <c r="FG81" s="42">
        <f t="shared" si="403"/>
        <v>30</v>
      </c>
      <c r="FH81" s="42">
        <f t="shared" si="403"/>
        <v>31</v>
      </c>
      <c r="FI81" s="57">
        <f>FI3</f>
        <v>31</v>
      </c>
      <c r="FJ81" s="57">
        <f t="shared" ref="FJ81:FT81" si="404">FJ3</f>
        <v>28</v>
      </c>
      <c r="FK81" s="57">
        <f t="shared" si="404"/>
        <v>31</v>
      </c>
      <c r="FL81" s="57">
        <f t="shared" si="404"/>
        <v>30</v>
      </c>
      <c r="FM81" s="57">
        <f t="shared" si="404"/>
        <v>31</v>
      </c>
      <c r="FN81" s="57">
        <f t="shared" si="404"/>
        <v>30</v>
      </c>
      <c r="FO81" s="57">
        <f t="shared" si="404"/>
        <v>31</v>
      </c>
      <c r="FP81" s="57">
        <f t="shared" si="404"/>
        <v>31</v>
      </c>
      <c r="FQ81" s="57">
        <f t="shared" si="404"/>
        <v>30</v>
      </c>
      <c r="FR81" s="57">
        <f t="shared" si="404"/>
        <v>31</v>
      </c>
      <c r="FS81" s="57">
        <f t="shared" si="404"/>
        <v>30</v>
      </c>
      <c r="FT81" s="57">
        <f t="shared" si="404"/>
        <v>31</v>
      </c>
      <c r="FU81" s="57">
        <f>FU3</f>
        <v>31</v>
      </c>
      <c r="FV81" s="57">
        <f t="shared" ref="FV81:GF81" si="405">FV3</f>
        <v>28</v>
      </c>
      <c r="FW81" s="57">
        <f t="shared" si="405"/>
        <v>31</v>
      </c>
      <c r="FX81" s="57">
        <f t="shared" si="405"/>
        <v>30</v>
      </c>
      <c r="FY81" s="57">
        <f t="shared" si="405"/>
        <v>31</v>
      </c>
      <c r="FZ81" s="57">
        <f t="shared" si="405"/>
        <v>30</v>
      </c>
      <c r="GA81" s="57">
        <f t="shared" si="405"/>
        <v>31</v>
      </c>
      <c r="GB81" s="57">
        <f t="shared" si="405"/>
        <v>31</v>
      </c>
      <c r="GC81" s="57">
        <f t="shared" si="405"/>
        <v>30</v>
      </c>
      <c r="GD81" s="57">
        <f t="shared" si="405"/>
        <v>31</v>
      </c>
      <c r="GE81" s="57">
        <f t="shared" si="405"/>
        <v>30</v>
      </c>
      <c r="GF81" s="57">
        <f t="shared" si="405"/>
        <v>31</v>
      </c>
      <c r="GG81" s="57">
        <f>GG3</f>
        <v>31</v>
      </c>
      <c r="GH81" s="57">
        <f t="shared" ref="GH81:GR81" si="406">GH3</f>
        <v>28</v>
      </c>
      <c r="GI81" s="57">
        <f t="shared" si="406"/>
        <v>31</v>
      </c>
      <c r="GJ81" s="57">
        <f t="shared" si="406"/>
        <v>30</v>
      </c>
      <c r="GK81" s="57">
        <f t="shared" si="406"/>
        <v>31</v>
      </c>
      <c r="GL81" s="57">
        <f t="shared" si="406"/>
        <v>30</v>
      </c>
      <c r="GM81" s="57">
        <f t="shared" si="406"/>
        <v>31</v>
      </c>
      <c r="GN81" s="57">
        <f t="shared" si="406"/>
        <v>31</v>
      </c>
      <c r="GO81" s="57">
        <f t="shared" si="406"/>
        <v>30</v>
      </c>
      <c r="GP81" s="57">
        <f t="shared" si="406"/>
        <v>31</v>
      </c>
      <c r="GQ81" s="57">
        <f t="shared" si="406"/>
        <v>30</v>
      </c>
      <c r="GR81" s="57">
        <f t="shared" si="406"/>
        <v>31</v>
      </c>
      <c r="GS81" s="57">
        <f>GS3</f>
        <v>31</v>
      </c>
      <c r="GT81" s="57">
        <f t="shared" ref="GT81:HD81" si="407">GT3</f>
        <v>29</v>
      </c>
      <c r="GU81" s="57">
        <f t="shared" si="407"/>
        <v>31</v>
      </c>
      <c r="GV81" s="57">
        <f t="shared" si="407"/>
        <v>30</v>
      </c>
      <c r="GW81" s="57">
        <f t="shared" si="407"/>
        <v>31</v>
      </c>
      <c r="GX81" s="57">
        <f t="shared" si="407"/>
        <v>30</v>
      </c>
      <c r="GY81" s="57">
        <f t="shared" si="407"/>
        <v>31</v>
      </c>
      <c r="GZ81" s="57">
        <f t="shared" si="407"/>
        <v>31</v>
      </c>
      <c r="HA81" s="57">
        <f t="shared" si="407"/>
        <v>30</v>
      </c>
      <c r="HB81" s="57">
        <f t="shared" si="407"/>
        <v>31</v>
      </c>
      <c r="HC81" s="57">
        <f t="shared" si="407"/>
        <v>30</v>
      </c>
      <c r="HD81" s="57">
        <f t="shared" si="407"/>
        <v>31</v>
      </c>
      <c r="HE81" s="57">
        <f>HE3</f>
        <v>31</v>
      </c>
      <c r="HF81" s="57">
        <f t="shared" ref="HF81:HP81" si="408">HF3</f>
        <v>28</v>
      </c>
      <c r="HG81" s="57">
        <f t="shared" si="408"/>
        <v>31</v>
      </c>
      <c r="HH81" s="57">
        <f t="shared" si="408"/>
        <v>30</v>
      </c>
      <c r="HI81" s="57">
        <f t="shared" si="408"/>
        <v>31</v>
      </c>
      <c r="HJ81" s="57">
        <f t="shared" si="408"/>
        <v>30</v>
      </c>
      <c r="HK81" s="57">
        <f t="shared" si="408"/>
        <v>31</v>
      </c>
      <c r="HL81" s="57">
        <f t="shared" si="408"/>
        <v>31</v>
      </c>
      <c r="HM81" s="57">
        <f t="shared" si="408"/>
        <v>30</v>
      </c>
      <c r="HN81" s="57">
        <f t="shared" si="408"/>
        <v>31</v>
      </c>
      <c r="HO81" s="57">
        <f t="shared" si="408"/>
        <v>30</v>
      </c>
      <c r="HP81" s="57">
        <f t="shared" si="408"/>
        <v>31</v>
      </c>
      <c r="HQ81" s="57">
        <f>HQ3</f>
        <v>31</v>
      </c>
      <c r="HR81" s="57">
        <f t="shared" ref="HR81:IB81" si="409">HR3</f>
        <v>28</v>
      </c>
      <c r="HS81" s="57">
        <f t="shared" si="409"/>
        <v>31</v>
      </c>
      <c r="HT81" s="57">
        <f t="shared" si="409"/>
        <v>30</v>
      </c>
      <c r="HU81" s="57">
        <f t="shared" si="409"/>
        <v>31</v>
      </c>
      <c r="HV81" s="57">
        <f t="shared" si="409"/>
        <v>30</v>
      </c>
      <c r="HW81" s="57">
        <f t="shared" si="409"/>
        <v>31</v>
      </c>
      <c r="HX81" s="57">
        <f t="shared" si="409"/>
        <v>31</v>
      </c>
      <c r="HY81" s="57">
        <f t="shared" si="409"/>
        <v>30</v>
      </c>
      <c r="HZ81" s="57">
        <f t="shared" si="409"/>
        <v>31</v>
      </c>
      <c r="IA81" s="57">
        <f t="shared" si="409"/>
        <v>30</v>
      </c>
      <c r="IB81" s="57">
        <f t="shared" si="409"/>
        <v>31</v>
      </c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58"/>
      <c r="NR81" s="58"/>
      <c r="NS81" s="58"/>
      <c r="NT81" s="58"/>
      <c r="NU81" s="58"/>
      <c r="NV81" s="58"/>
      <c r="NW81" s="58"/>
      <c r="NX81" s="58"/>
      <c r="NY81" s="58"/>
      <c r="NZ81" s="58"/>
      <c r="OA81" s="58"/>
      <c r="OB81" s="58"/>
      <c r="OC81" s="58"/>
      <c r="OD81" s="58"/>
      <c r="OE81" s="58"/>
      <c r="OF81" s="58"/>
      <c r="OG81" s="58"/>
      <c r="OH81" s="58"/>
      <c r="OI81" s="58"/>
      <c r="OJ81" s="58"/>
      <c r="OK81" s="58"/>
      <c r="OL81" s="58"/>
      <c r="OM81" s="58"/>
      <c r="ON81" s="58"/>
      <c r="OO81" s="58"/>
      <c r="OP81" s="58"/>
      <c r="OQ81" s="58"/>
      <c r="OR81" s="58"/>
      <c r="OS81" s="58"/>
      <c r="OT81" s="58"/>
      <c r="OU81" s="58"/>
      <c r="OV81" s="58"/>
      <c r="OW81" s="58"/>
      <c r="OX81" s="58"/>
      <c r="OY81" s="58"/>
      <c r="OZ81" s="58"/>
      <c r="PA81" s="58"/>
      <c r="PB81" s="58"/>
      <c r="PC81" s="58"/>
      <c r="PD81" s="58"/>
      <c r="PE81" s="58"/>
      <c r="PF81" s="58"/>
      <c r="PG81" s="58"/>
      <c r="PH81" s="58"/>
      <c r="PI81" s="58"/>
      <c r="PJ81" s="58"/>
      <c r="PK81" s="58"/>
      <c r="PL81" s="58"/>
      <c r="PM81" s="58"/>
      <c r="PN81" s="58"/>
      <c r="PO81" s="58"/>
      <c r="PP81" s="58"/>
      <c r="PQ81" s="58"/>
      <c r="PR81" s="58"/>
      <c r="PS81" s="58"/>
      <c r="PT81" s="58"/>
      <c r="PU81" s="58"/>
      <c r="PV81" s="58"/>
      <c r="PW81" s="58"/>
      <c r="PX81" s="58"/>
      <c r="PY81" s="31"/>
      <c r="PZ81" s="31"/>
      <c r="QA81" s="31"/>
      <c r="QB81" s="31"/>
      <c r="QC81" s="31"/>
      <c r="QD81" s="31"/>
      <c r="QE81" s="31"/>
      <c r="QF81" s="31"/>
      <c r="QG81" s="31"/>
      <c r="QH81" s="31"/>
      <c r="QI81" s="31"/>
      <c r="QJ81" s="31"/>
    </row>
    <row r="82" spans="1:452" s="16" customFormat="1">
      <c r="A82" s="51">
        <f>A4</f>
        <v>1</v>
      </c>
      <c r="B82" s="51" t="str">
        <f>B4</f>
        <v>01北京市</v>
      </c>
      <c r="C82" s="27"/>
      <c r="D82" s="6">
        <f>D4-C4</f>
        <v>13.672000000000011</v>
      </c>
      <c r="E82" s="6">
        <f t="shared" ref="E82:M82" si="410">E4-D4</f>
        <v>32.193489999999954</v>
      </c>
      <c r="F82" s="6">
        <f t="shared" si="410"/>
        <v>10.705510000000032</v>
      </c>
      <c r="G82" s="6">
        <f t="shared" si="410"/>
        <v>4.1020000000000039</v>
      </c>
      <c r="H82" s="6">
        <f t="shared" si="410"/>
        <v>22.819999999999993</v>
      </c>
      <c r="I82" s="6">
        <f t="shared" si="410"/>
        <v>3.9980000000000473</v>
      </c>
      <c r="J82" s="6">
        <f t="shared" si="410"/>
        <v>3.0029999999999859</v>
      </c>
      <c r="K82" s="6">
        <f t="shared" si="410"/>
        <v>3.9969999999999288</v>
      </c>
      <c r="L82" s="6">
        <f t="shared" si="410"/>
        <v>4.0010000000000332</v>
      </c>
      <c r="M82" s="6">
        <f t="shared" si="410"/>
        <v>3.9999999999999147</v>
      </c>
      <c r="N82" s="6">
        <f>N4-M4</f>
        <v>3.9990000000001089</v>
      </c>
      <c r="O82" s="6">
        <f t="shared" ref="O82:T82" si="411">O4-N4</f>
        <v>4.002000000000038</v>
      </c>
      <c r="P82" s="6">
        <f t="shared" si="411"/>
        <v>3.9959999999999809</v>
      </c>
      <c r="Q82" s="6">
        <f t="shared" si="411"/>
        <v>4.0069999999999482</v>
      </c>
      <c r="R82" s="6">
        <f t="shared" si="411"/>
        <v>3.9960000000000093</v>
      </c>
      <c r="S82" s="6">
        <f t="shared" si="411"/>
        <v>4.0010000000000616</v>
      </c>
      <c r="T82" s="6">
        <f t="shared" si="411"/>
        <v>3.9990000000000236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2">
        <f>IO4-IC4</f>
        <v>-540.24487805253193</v>
      </c>
      <c r="AH82" s="12">
        <f t="shared" ref="AH82:AW82" si="412">IP4-ID4</f>
        <v>148.36458004946508</v>
      </c>
      <c r="AI82" s="12">
        <f t="shared" si="412"/>
        <v>-27.230404878629997</v>
      </c>
      <c r="AJ82" s="12">
        <f t="shared" si="412"/>
        <v>-98.604447999716513</v>
      </c>
      <c r="AK82" s="12">
        <f t="shared" si="412"/>
        <v>-232.31294667667066</v>
      </c>
      <c r="AL82" s="12">
        <f t="shared" si="412"/>
        <v>559.94150401220054</v>
      </c>
      <c r="AM82" s="12">
        <f t="shared" si="412"/>
        <v>780.49398894741194</v>
      </c>
      <c r="AN82" s="12">
        <f t="shared" si="412"/>
        <v>205.78255739194265</v>
      </c>
      <c r="AO82" s="12">
        <f t="shared" si="412"/>
        <v>229.31502958753845</v>
      </c>
      <c r="AP82" s="12">
        <f t="shared" si="412"/>
        <v>582.67593440988367</v>
      </c>
      <c r="AQ82" s="12">
        <f t="shared" si="412"/>
        <v>856.26573868690184</v>
      </c>
      <c r="AR82" s="12">
        <f t="shared" si="412"/>
        <v>2010.1343627298002</v>
      </c>
      <c r="AS82" s="12">
        <f t="shared" si="412"/>
        <v>1606.5667506707059</v>
      </c>
      <c r="AT82" s="12">
        <f t="shared" si="412"/>
        <v>801.0949437685922</v>
      </c>
      <c r="AU82" s="12">
        <f t="shared" si="412"/>
        <v>851.52542573974097</v>
      </c>
      <c r="AV82" s="12">
        <f t="shared" si="412"/>
        <v>290.70957288004115</v>
      </c>
      <c r="AW82" s="12">
        <f t="shared" si="412"/>
        <v>578.60775314857506</v>
      </c>
      <c r="AX82" s="12">
        <f t="shared" ref="AX82" si="413">JF4-IT4</f>
        <v>444.60881092745035</v>
      </c>
      <c r="AY82" s="12">
        <f t="shared" ref="AY82" si="414">JG4-IU4</f>
        <v>448.42659175924609</v>
      </c>
      <c r="AZ82" s="12">
        <f t="shared" ref="AZ82" si="415">JH4-IV4</f>
        <v>948.11311299799718</v>
      </c>
      <c r="BA82" s="12">
        <f t="shared" ref="BA82" si="416">JI4-IW4</f>
        <v>1297.8397315817181</v>
      </c>
      <c r="BB82" s="12">
        <f t="shared" ref="BB82" si="417">JJ4-IX4</f>
        <v>455.75101078577973</v>
      </c>
      <c r="BC82" s="12">
        <f t="shared" ref="BC82" si="418">JK4-IY4</f>
        <v>2266.1254983869585</v>
      </c>
      <c r="BD82" s="12">
        <f t="shared" ref="BD82" si="419">JL4-IZ4</f>
        <v>611.83945687194591</v>
      </c>
      <c r="BE82" s="12">
        <f t="shared" ref="BE82" si="420">JM4-JA4</f>
        <v>1725.2809625189793</v>
      </c>
      <c r="BF82" s="12">
        <f t="shared" ref="BF82" si="421">JN4-JB4</f>
        <v>1053.2081256643251</v>
      </c>
      <c r="BG82" s="12">
        <f t="shared" ref="BG82" si="422">JO4-JC4</f>
        <v>721.8064613144802</v>
      </c>
      <c r="BH82" s="12">
        <f t="shared" ref="BH82" si="423">JP4-JD4</f>
        <v>203.33009553825423</v>
      </c>
      <c r="BI82" s="12">
        <f t="shared" ref="BI82" si="424">JQ4-JE4</f>
        <v>22.875167148275978</v>
      </c>
      <c r="BJ82" s="12">
        <f t="shared" ref="BJ82" si="425">JR4-JF4</f>
        <v>-32.244965749352559</v>
      </c>
      <c r="BK82" s="12">
        <f t="shared" ref="BK82" si="426">JS4-JG4</f>
        <v>159.30242759140538</v>
      </c>
      <c r="BL82" s="12">
        <f t="shared" ref="BL82:BM82" si="427">JT4-JH4</f>
        <v>294.22640588573358</v>
      </c>
      <c r="BM82" s="12">
        <f t="shared" si="427"/>
        <v>-251.4201322601366</v>
      </c>
      <c r="BN82" s="12">
        <f t="shared" ref="BN82" si="428">JV4-JJ4</f>
        <v>-144.46960219075663</v>
      </c>
      <c r="BO82" s="12">
        <f t="shared" ref="BO82" si="429">JW4-JK4</f>
        <v>-573.19969862055314</v>
      </c>
      <c r="BP82" s="12">
        <f t="shared" ref="BP82" si="430">JX4-JL4</f>
        <v>124.46116495272963</v>
      </c>
      <c r="BQ82" s="12">
        <f t="shared" ref="BQ82" si="431">JY4-JM4</f>
        <v>274.34095503763638</v>
      </c>
      <c r="BR82" s="12">
        <f t="shared" ref="BR82" si="432">JZ4-JN4</f>
        <v>230.07191976118884</v>
      </c>
      <c r="BS82" s="12">
        <f t="shared" ref="BS82" si="433">KA4-JO4</f>
        <v>4.5113462629778951</v>
      </c>
      <c r="BT82" s="12">
        <f t="shared" ref="BT82" si="434">KB4-JP4</f>
        <v>9.1246995463857274</v>
      </c>
      <c r="BU82" s="12">
        <f t="shared" ref="BU82" si="435">KC4-JQ4</f>
        <v>-36.49623178496222</v>
      </c>
      <c r="BV82" s="12">
        <f t="shared" ref="BV82" si="436">KD4-JR4</f>
        <v>10.055671199460903</v>
      </c>
      <c r="BW82" s="12">
        <f t="shared" ref="BW82" si="437">KE4-JS4</f>
        <v>-178.92498076911215</v>
      </c>
      <c r="BX82" s="12">
        <f t="shared" ref="BX82" si="438">KF4-JT4</f>
        <v>-667.88493851142448</v>
      </c>
      <c r="BY82" s="12">
        <f t="shared" ref="BY82" si="439">KG4-JU4</f>
        <v>-595.86743678238645</v>
      </c>
      <c r="BZ82" s="12">
        <f t="shared" ref="BZ82" si="440">KH4-JV4</f>
        <v>-265.89562498744522</v>
      </c>
      <c r="CA82" s="12">
        <f t="shared" ref="CA82" si="441">KI4-JW4</f>
        <v>752.8768932906105</v>
      </c>
      <c r="CB82" s="12">
        <f t="shared" ref="CB82:CC82" si="442">KJ4-JX4</f>
        <v>2046.3376147320541</v>
      </c>
      <c r="CC82" s="12">
        <f t="shared" si="442"/>
        <v>1424.3899235710105</v>
      </c>
      <c r="CD82" s="12">
        <f t="shared" ref="CD82" si="443">KL4-JZ4</f>
        <v>1203.100520030478</v>
      </c>
      <c r="CE82" s="12">
        <f t="shared" ref="CE82" si="444">KM4-KA4</f>
        <v>945.55820370771562</v>
      </c>
      <c r="CF82" s="12">
        <f t="shared" ref="CF82" si="445">KN4-KB4</f>
        <v>225.94927790413794</v>
      </c>
      <c r="CG82" s="12">
        <f t="shared" ref="CG82" si="446">KO4-KC4</f>
        <v>206.66868066913003</v>
      </c>
      <c r="CH82" s="12">
        <f t="shared" ref="CH82" si="447">KP4-KD4</f>
        <v>259.26629666162717</v>
      </c>
      <c r="CI82" s="12">
        <f t="shared" ref="CI82" si="448">KQ4-KE4</f>
        <v>427.26622901737346</v>
      </c>
      <c r="CJ82" s="12">
        <f t="shared" ref="CJ82" si="449">KR4-KF4</f>
        <v>411.97619776944521</v>
      </c>
      <c r="CK82" s="12">
        <f t="shared" ref="CK82" si="450">KS4-KG4</f>
        <v>225.94927790413794</v>
      </c>
      <c r="CL82" s="12">
        <f t="shared" ref="CL82" si="451">KT4-KH4</f>
        <v>464.4555858906881</v>
      </c>
      <c r="CM82" s="12">
        <f t="shared" ref="CM82" si="452">KU4-KI4</f>
        <v>1009.4309212463841</v>
      </c>
      <c r="CN82" s="12">
        <f t="shared" ref="CN82" si="453">KV4-KJ4</f>
        <v>729.21138026681729</v>
      </c>
      <c r="CO82" s="12">
        <f t="shared" ref="CO82" si="454">KW4-KK4</f>
        <v>228.09606957026335</v>
      </c>
      <c r="CP82" s="12">
        <f t="shared" ref="CP82" si="455">KX4-KL4</f>
        <v>187.8172170964317</v>
      </c>
      <c r="CQ82" s="12">
        <f t="shared" ref="CQ82" si="456">KY4-KM4</f>
        <v>120.65577475828377</v>
      </c>
      <c r="CR82" s="12">
        <f t="shared" ref="CR82:CS82" si="457">KZ4-KN4</f>
        <v>46.280361941792762</v>
      </c>
      <c r="CS82" s="12">
        <f t="shared" si="457"/>
        <v>42.974621803093214</v>
      </c>
      <c r="CT82" s="12">
        <f t="shared" ref="CT82" si="458">LB4-KP4</f>
        <v>51.992706059872489</v>
      </c>
      <c r="CU82" s="12">
        <f t="shared" ref="CU82" si="459">LC4-KQ4</f>
        <v>67.216716153556263</v>
      </c>
      <c r="CV82" s="12">
        <f t="shared" ref="CV82" si="460">LD4-KR4</f>
        <v>67.216716153556263</v>
      </c>
      <c r="CW82" s="12">
        <f t="shared" ref="CW82" si="461">LE4-KS4</f>
        <v>46.280361941792762</v>
      </c>
      <c r="CX82" s="12">
        <f t="shared" ref="CX82" si="462">LF4-KT4</f>
        <v>49.568266676707935</v>
      </c>
      <c r="CY82" s="12">
        <f t="shared" ref="CY82" si="463">LG4-KU4</f>
        <v>173.07121106964314</v>
      </c>
      <c r="CZ82" s="12">
        <f t="shared" ref="CZ82" si="464">LH4-KV4</f>
        <v>236.92921201058198</v>
      </c>
      <c r="DA82" s="12">
        <f t="shared" ref="DA82" si="465">LI4-KW4</f>
        <v>500.04562965310834</v>
      </c>
      <c r="DB82" s="12">
        <f t="shared" ref="DB82" si="466">LJ4-KX4</f>
        <v>-57.570968271458696</v>
      </c>
      <c r="DC82" s="12">
        <f t="shared" ref="DC82" si="467">LK4-KY4</f>
        <v>-136.97749324957476</v>
      </c>
      <c r="DD82" s="12">
        <f t="shared" ref="DD82" si="468">LL4-KZ4</f>
        <v>17.127968981979393</v>
      </c>
      <c r="DE82" s="12">
        <f t="shared" ref="DE82" si="469">LM4-LA4</f>
        <v>15.904542626123657</v>
      </c>
      <c r="DF82" s="12">
        <f t="shared" ref="DF82" si="470">LN4-LB4</f>
        <v>19.242059035810144</v>
      </c>
      <c r="DG82" s="12">
        <f t="shared" ref="DG82" si="471">LO4-LC4</f>
        <v>-16.704084430736657</v>
      </c>
      <c r="DH82" s="12">
        <f t="shared" ref="DH82:DI82" si="472">LP4-LD4</f>
        <v>-50.566992790370023</v>
      </c>
      <c r="DI82" s="12">
        <f t="shared" si="472"/>
        <v>17.127968981979393</v>
      </c>
      <c r="DJ82" s="12">
        <f t="shared" ref="DJ82" si="473">LR4-LF4</f>
        <v>19.012493009110131</v>
      </c>
      <c r="DK82" s="12">
        <f t="shared" ref="DK82" si="474">LS4-LG4</f>
        <v>64.052185646316502</v>
      </c>
      <c r="DL82" s="12">
        <f t="shared" ref="DL82" si="475">LT4-LH4</f>
        <v>294.72855141764921</v>
      </c>
      <c r="DM82" s="12">
        <f t="shared" ref="DM82" si="476">LU4-LI4</f>
        <v>287.84619944623773</v>
      </c>
      <c r="DN82" s="12">
        <f t="shared" ref="DN82" si="477">LV4-LJ4</f>
        <v>247.69208227956369</v>
      </c>
      <c r="DO82" s="12">
        <f t="shared" ref="DO82" si="478">LW4-LK4</f>
        <v>156.28190905734391</v>
      </c>
      <c r="DP82" s="12">
        <f t="shared" ref="DP82" si="479">LX4-LL4</f>
        <v>61.923020569890923</v>
      </c>
      <c r="DQ82" s="12">
        <f t="shared" ref="DQ82" si="480">LY4-LM4</f>
        <v>57.499947672041571</v>
      </c>
      <c r="DR82" s="12">
        <f t="shared" ref="DR82" si="481">LZ4-LN4</f>
        <v>69.566124199266596</v>
      </c>
      <c r="DS82" s="12">
        <f t="shared" ref="DS82" si="482">MA4-LO4</f>
        <v>88.755636305685584</v>
      </c>
      <c r="DT82" s="12">
        <f t="shared" ref="DT82" si="483">MB4-LP4</f>
        <v>87.794503574967621</v>
      </c>
      <c r="DU82" s="12">
        <f t="shared" ref="DU82" si="484">MC4-LQ4</f>
        <v>61.923020569890923</v>
      </c>
      <c r="DV82" s="12">
        <f t="shared" ref="DV82" si="485">MD4-LR4</f>
        <v>-35.477005972379629</v>
      </c>
      <c r="DW82" s="12">
        <f t="shared" ref="DW82" si="486">ME4-LS4</f>
        <v>231.56889258127103</v>
      </c>
      <c r="DX82" s="12">
        <f t="shared" ref="DX82:DY82" si="487">MF4-LT4</f>
        <v>293.1681504801636</v>
      </c>
      <c r="DY82" s="12">
        <f t="shared" si="487"/>
        <v>236.28048886979377</v>
      </c>
      <c r="DZ82" s="12">
        <f t="shared" ref="DZ82" si="488">MH4-LV4</f>
        <v>185.09699610025564</v>
      </c>
      <c r="EA82" s="12">
        <f t="shared" ref="EA82" si="489">MI4-LW4</f>
        <v>116.78739039659013</v>
      </c>
      <c r="EB82" s="12">
        <f t="shared" ref="EB82" si="490">MJ4-LX4</f>
        <v>46.274249025063909</v>
      </c>
      <c r="EC82" s="12">
        <f t="shared" ref="EC82" si="491">MK4-LY4</f>
        <v>42.96894552327376</v>
      </c>
      <c r="ED82" s="12">
        <f t="shared" ref="ED82" si="492">ML4-LZ4</f>
        <v>51.985838631241677</v>
      </c>
      <c r="EE82" s="12">
        <f t="shared" ref="EE82" si="493">MM4-MA4</f>
        <v>66.325905600031092</v>
      </c>
      <c r="EF82" s="12">
        <f t="shared" ref="EF82" si="494">MN4-MB4</f>
        <v>65.607663903839239</v>
      </c>
      <c r="EG82" s="12">
        <f t="shared" ref="EG82" si="495">MO4-MC4</f>
        <v>46.274249025063909</v>
      </c>
      <c r="EH82" s="12">
        <f t="shared" ref="EH82" si="496">MP4-MD4</f>
        <v>47.475893577558509</v>
      </c>
      <c r="EI82" s="12">
        <f t="shared" ref="EI82" si="497">MQ4-ME4</f>
        <v>173.04835105176426</v>
      </c>
      <c r="EJ82" s="12">
        <f t="shared" ref="EJ82" si="498">MR4-MF4</f>
        <v>240.67640494178886</v>
      </c>
      <c r="EK82" s="12">
        <f t="shared" ref="EK82" si="499">MS4-MG4</f>
        <v>236.22143351140767</v>
      </c>
      <c r="EL82" s="12">
        <f t="shared" ref="EL82" si="500">MT4-MH4</f>
        <v>185.05073341689604</v>
      </c>
      <c r="EM82" s="12">
        <f t="shared" ref="EM82" si="501">MU4-MI4</f>
        <v>116.75820084637508</v>
      </c>
      <c r="EN82" s="12">
        <f t="shared" ref="EN82:EO82" si="502">MV4-MJ4</f>
        <v>46.262683354224009</v>
      </c>
      <c r="EO82" s="12">
        <f t="shared" si="502"/>
        <v>42.95820597177908</v>
      </c>
      <c r="EP82" s="12">
        <f t="shared" ref="EP82" si="503">MX4-ML4</f>
        <v>51.972845419884379</v>
      </c>
      <c r="EQ82" s="12">
        <f t="shared" ref="EQ82" si="504">MY4-MM4</f>
        <v>66.309328267961064</v>
      </c>
      <c r="ER82" s="12">
        <f t="shared" ref="ER82" si="505">MZ4-MN4</f>
        <v>65.591266087315034</v>
      </c>
      <c r="ES82" s="12">
        <f t="shared" ref="ES82" si="506">NA4-MO4</f>
        <v>46.262683354224009</v>
      </c>
      <c r="ET82" s="12">
        <f t="shared" ref="ET82" si="507">NB4-MP4</f>
        <v>47.464027570664257</v>
      </c>
      <c r="EU82" s="12">
        <f t="shared" ref="EU82" si="508">NC4-MQ4</f>
        <v>173.00509977681395</v>
      </c>
      <c r="EV82" s="12">
        <f t="shared" ref="EV82" si="509">ND4-MR4</f>
        <v>240.61625087906214</v>
      </c>
      <c r="EW82" s="12">
        <f t="shared" ref="EW82" si="510">NE4-MS4</f>
        <v>180.14411642167215</v>
      </c>
      <c r="EX82" s="12">
        <f t="shared" ref="EX82" si="511">NF4-MT4</f>
        <v>141.12098283816158</v>
      </c>
      <c r="EY82" s="12">
        <f t="shared" ref="EY82" si="512">NG4-MU4</f>
        <v>89.040620124076668</v>
      </c>
      <c r="EZ82" s="12">
        <f t="shared" ref="EZ82" si="513">NH4-MV4</f>
        <v>35.280245709540395</v>
      </c>
      <c r="FA82" s="12">
        <f t="shared" ref="FA82" si="514">NI4-MW4</f>
        <v>32.760228158859718</v>
      </c>
      <c r="FB82" s="12">
        <f t="shared" ref="FB82" si="515">NJ4-MX4</f>
        <v>39.634855215766038</v>
      </c>
      <c r="FC82" s="12">
        <f t="shared" ref="FC82" si="516">NK4-MY4</f>
        <v>50.567957250034397</v>
      </c>
      <c r="FD82" s="12">
        <f t="shared" ref="FD82:FE82" si="517">NL4-MZ4</f>
        <v>50.020358011702228</v>
      </c>
      <c r="FE82" s="12">
        <f t="shared" si="517"/>
        <v>35.280245709540395</v>
      </c>
      <c r="FF82" s="12">
        <f t="shared" ref="FF82" si="518">NN4-NB4</f>
        <v>36.196399206587557</v>
      </c>
      <c r="FG82" s="12">
        <f t="shared" ref="FG82" si="519">NO4-NC4</f>
        <v>131.93489842331837</v>
      </c>
      <c r="FH82" s="12">
        <f t="shared" ref="FH82" si="520">NP4-ND4</f>
        <v>183.49563486672741</v>
      </c>
      <c r="FI82" s="12">
        <f t="shared" ref="FI82" si="521">NQ4-NE4</f>
        <v>292.35780595954202</v>
      </c>
      <c r="FJ82" s="12">
        <f t="shared" ref="FJ82" si="522">NR4-NF4</f>
        <v>229.02674667900101</v>
      </c>
      <c r="FK82" s="12">
        <f t="shared" ref="FK82" si="523">NS4-NG4</f>
        <v>144.5049711188949</v>
      </c>
      <c r="FL82" s="12">
        <f t="shared" ref="FL82" si="524">NT4-NH4</f>
        <v>57.256686669750252</v>
      </c>
      <c r="FM82" s="12">
        <f t="shared" ref="FM82" si="525">NU4-NI4</f>
        <v>53.16692333619585</v>
      </c>
      <c r="FN82" s="12">
        <f t="shared" ref="FN82" si="526">NV4-NJ4</f>
        <v>64.323828835363202</v>
      </c>
      <c r="FO82" s="12">
        <f t="shared" ref="FO82" si="527">NW4-NK4</f>
        <v>82.067276617961852</v>
      </c>
      <c r="FP82" s="12">
        <f t="shared" ref="FP82" si="528">NX4-NL4</f>
        <v>81.178571979455683</v>
      </c>
      <c r="FQ82" s="12">
        <f t="shared" ref="FQ82" si="529">NY4-NM4</f>
        <v>57.256686669750252</v>
      </c>
      <c r="FR82" s="12">
        <f t="shared" ref="FR82" si="530">NZ4-NN4</f>
        <v>58.743521941637937</v>
      </c>
      <c r="FS82" s="12">
        <f t="shared" ref="FS82" si="531">OA4-NO4</f>
        <v>214.11855240526893</v>
      </c>
      <c r="FT82" s="12">
        <f t="shared" ref="FT82" si="532">OB4-NP4</f>
        <v>297.79702095413631</v>
      </c>
      <c r="FU82" s="12">
        <f t="shared" ref="FU82" si="533">OC4-NQ4</f>
        <v>235.98521207790145</v>
      </c>
      <c r="FV82" s="12">
        <f t="shared" ref="FV82" si="534">OD4-NR4</f>
        <v>184.86568268348128</v>
      </c>
      <c r="FW82" s="12">
        <f t="shared" ref="FW82" si="535">OE4-NS4</f>
        <v>116.64144264553033</v>
      </c>
      <c r="FX82" s="12">
        <f t="shared" ref="FX82" si="536">OF4-NT4</f>
        <v>46.21642067087032</v>
      </c>
      <c r="FY82" s="12">
        <f t="shared" ref="FY82" si="537">OG4-NU4</f>
        <v>42.915247765808545</v>
      </c>
      <c r="FZ82" s="12">
        <f t="shared" ref="FZ82" si="538">OH4-NV4</f>
        <v>51.920872574465648</v>
      </c>
      <c r="GA82" s="12">
        <f t="shared" ref="GA82" si="539">OI4-NW4</f>
        <v>66.243018939694593</v>
      </c>
      <c r="GB82" s="12">
        <f t="shared" ref="GB82" si="540">OJ4-NX4</f>
        <v>65.525674821229131</v>
      </c>
      <c r="GC82" s="12">
        <f t="shared" ref="GC82" si="541">OK4-NY4</f>
        <v>46.21642067087032</v>
      </c>
      <c r="GD82" s="12">
        <f t="shared" ref="GD82" si="542">OL4-NZ4</f>
        <v>47.416563543094526</v>
      </c>
      <c r="GE82" s="12">
        <f t="shared" ref="GE82" si="543">OM4-OA4</f>
        <v>172.83209467704182</v>
      </c>
      <c r="GF82" s="12">
        <f t="shared" ref="GF82" si="544">ON4-OB4</f>
        <v>240.37563462818798</v>
      </c>
      <c r="GG82" s="12">
        <f t="shared" ref="GG82" si="545">OO4-OC4</f>
        <v>236.63482102005582</v>
      </c>
      <c r="GH82" s="12">
        <f t="shared" ref="GH82" si="546">OP4-OD4</f>
        <v>185.37457220037868</v>
      </c>
      <c r="GI82" s="12">
        <f t="shared" ref="GI82" si="547">OQ4-OE4</f>
        <v>116.96252769785769</v>
      </c>
      <c r="GJ82" s="12">
        <f t="shared" ref="GJ82" si="548">OR4-OF4</f>
        <v>46.34364305009467</v>
      </c>
      <c r="GK82" s="12">
        <f t="shared" ref="GK82" si="549">OS4-OG4</f>
        <v>43.033382832230473</v>
      </c>
      <c r="GL82" s="12">
        <f t="shared" ref="GL82" si="550">OT4-OH4</f>
        <v>52.063797899370456</v>
      </c>
      <c r="GM82" s="12">
        <f t="shared" ref="GM82" si="551">OU4-OI4</f>
        <v>66.425369592431707</v>
      </c>
      <c r="GN82" s="12">
        <f t="shared" ref="GN82" si="552">OV4-OJ4</f>
        <v>65.706050802969003</v>
      </c>
      <c r="GO82" s="12">
        <f t="shared" ref="GO82" si="553">OW4-OK4</f>
        <v>46.34364305009467</v>
      </c>
      <c r="GP82" s="12">
        <f t="shared" ref="GP82" si="554">OX4-OL4</f>
        <v>47.54708961891356</v>
      </c>
      <c r="GQ82" s="12">
        <f t="shared" ref="GQ82" si="555">OY4-OM4</f>
        <v>173.30785870142608</v>
      </c>
      <c r="GR82" s="12">
        <f t="shared" ref="GR82" si="556">OZ4-ON4</f>
        <v>241.03732931810373</v>
      </c>
      <c r="GS82" s="12">
        <f t="shared" ref="GS82" si="557">PA4-OO4</f>
        <v>175.61551310491268</v>
      </c>
      <c r="GT82" s="12">
        <f t="shared" ref="GT82" si="558">PB4-OP4</f>
        <v>137.57337349271074</v>
      </c>
      <c r="GU82" s="12">
        <f t="shared" ref="GU82" si="559">PC4-OQ4</f>
        <v>86.802247560876822</v>
      </c>
      <c r="GV82" s="12">
        <f t="shared" ref="GV82" si="560">PD4-OR4</f>
        <v>34.393343373177686</v>
      </c>
      <c r="GW82" s="12">
        <f t="shared" ref="GW82" si="561">PE4-OS4</f>
        <v>31.936675989380092</v>
      </c>
      <c r="GX82" s="12">
        <f t="shared" ref="GX82" si="562">PF4-OT4</f>
        <v>38.638483308901868</v>
      </c>
      <c r="GY82" s="12">
        <f t="shared" ref="GY82" si="563">PG4-OU4</f>
        <v>49.296740496064558</v>
      </c>
      <c r="GZ82" s="12">
        <f t="shared" ref="GZ82" si="564">PH4-OV4</f>
        <v>48.762907234531212</v>
      </c>
      <c r="HA82" s="12">
        <f t="shared" ref="HA82" si="565">PI4-OW4</f>
        <v>34.393343373177686</v>
      </c>
      <c r="HB82" s="12">
        <f t="shared" ref="HB82" si="566">PJ4-OX4</f>
        <v>35.286465888987095</v>
      </c>
      <c r="HC82" s="12">
        <f t="shared" ref="HC82" si="567">PK4-OY4</f>
        <v>128.61821603332646</v>
      </c>
      <c r="HD82" s="12">
        <f t="shared" ref="HD82" si="568">PL4-OZ4</f>
        <v>178.88277846500387</v>
      </c>
      <c r="HE82" s="12">
        <f t="shared" ref="HE82" si="569">PM4-PA4</f>
        <v>296.65018784278436</v>
      </c>
      <c r="HF82" s="12">
        <f t="shared" ref="HF82" si="570">PN4-PB4</f>
        <v>232.38930529102981</v>
      </c>
      <c r="HG82" s="12">
        <f t="shared" ref="HG82" si="571">PO4-PC4</f>
        <v>146.62658548124546</v>
      </c>
      <c r="HH82" s="12">
        <f t="shared" ref="HH82" si="572">PP4-PD4</f>
        <v>58.097326322757453</v>
      </c>
      <c r="HI82" s="12">
        <f t="shared" ref="HI82" si="573">PQ4-PE4</f>
        <v>53.947517299702668</v>
      </c>
      <c r="HJ82" s="12">
        <f t="shared" ref="HJ82" si="574">PR4-PF4</f>
        <v>65.268227896805911</v>
      </c>
      <c r="HK82" s="12">
        <f t="shared" ref="HK82" si="575">PS4-PG4</f>
        <v>83.272184043661582</v>
      </c>
      <c r="HL82" s="12">
        <f t="shared" ref="HL82" si="576">PT4-PH4</f>
        <v>82.370431490538067</v>
      </c>
      <c r="HM82" s="12">
        <f t="shared" ref="HM82" si="577">PU4-PI4</f>
        <v>58.097326322757453</v>
      </c>
      <c r="HN82" s="12">
        <f t="shared" ref="HN82" si="578">PV4-PJ4</f>
        <v>59.605991231666394</v>
      </c>
      <c r="HO82" s="12">
        <f t="shared" ref="HO82" si="579">PW4-PK4</f>
        <v>217.26222969547962</v>
      </c>
      <c r="HP82" s="12">
        <f t="shared" ref="HP82" si="580">PX4-PL4</f>
        <v>302.16926110497479</v>
      </c>
      <c r="HQ82" s="12">
        <f t="shared" ref="HQ82" si="581">PY4-PM4</f>
        <v>236.16237815303793</v>
      </c>
      <c r="HR82" s="12">
        <f t="shared" ref="HR82" si="582">PZ4-PN4</f>
        <v>185.00447073354735</v>
      </c>
      <c r="HS82" s="12">
        <f t="shared" ref="HS82" si="583">QA4-PO4</f>
        <v>116.72901129616639</v>
      </c>
      <c r="HT82" s="12">
        <f t="shared" ref="HT82" si="584">QB4-PP4</f>
        <v>46.251117683386838</v>
      </c>
      <c r="HU82" s="12">
        <f t="shared" ref="HU82" si="585">QC4-PQ4</f>
        <v>42.947466420287583</v>
      </c>
      <c r="HV82" s="12">
        <f t="shared" ref="HV82" si="586">QD4-PR4</f>
        <v>51.959852208531629</v>
      </c>
      <c r="HW82" s="12">
        <f t="shared" ref="HW82" si="587">QE4-PS4</f>
        <v>66.292750935896947</v>
      </c>
      <c r="HX82" s="12">
        <f t="shared" ref="HX82" si="588">QF4-PT4</f>
        <v>65.574868270795378</v>
      </c>
      <c r="HY82" s="12">
        <f t="shared" ref="HY82" si="589">QG4-PU4</f>
        <v>46.251117683386838</v>
      </c>
      <c r="HZ82" s="12">
        <f t="shared" ref="HZ82" si="590">QH4-PV4</f>
        <v>47.452161563773188</v>
      </c>
      <c r="IA82" s="12">
        <f t="shared" ref="IA82" si="591">QI4-PW4</f>
        <v>172.96184850187456</v>
      </c>
      <c r="IB82" s="12">
        <f t="shared" ref="IB82" si="592">QJ4-PX4</f>
        <v>240.55609681634996</v>
      </c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</row>
    <row r="83" spans="1:452" s="16" customFormat="1">
      <c r="A83" s="51">
        <f t="shared" ref="A83:B83" si="593">A5</f>
        <v>2</v>
      </c>
      <c r="B83" s="51" t="str">
        <f t="shared" si="593"/>
        <v>02天津市</v>
      </c>
      <c r="C83" s="27"/>
      <c r="D83" s="6">
        <f t="shared" ref="D83:T83" si="594">D5-C5</f>
        <v>0</v>
      </c>
      <c r="E83" s="6">
        <f t="shared" si="594"/>
        <v>0</v>
      </c>
      <c r="F83" s="6">
        <f t="shared" si="594"/>
        <v>0</v>
      </c>
      <c r="G83" s="6">
        <f t="shared" si="594"/>
        <v>0</v>
      </c>
      <c r="H83" s="6">
        <f t="shared" si="594"/>
        <v>0</v>
      </c>
      <c r="I83" s="6">
        <f t="shared" si="594"/>
        <v>0</v>
      </c>
      <c r="J83" s="6">
        <f t="shared" si="594"/>
        <v>0</v>
      </c>
      <c r="K83" s="6">
        <f t="shared" si="594"/>
        <v>0</v>
      </c>
      <c r="L83" s="6">
        <f t="shared" si="594"/>
        <v>0</v>
      </c>
      <c r="M83" s="6">
        <f t="shared" si="594"/>
        <v>0</v>
      </c>
      <c r="N83" s="6">
        <f t="shared" si="594"/>
        <v>0</v>
      </c>
      <c r="O83" s="6">
        <f t="shared" si="594"/>
        <v>0</v>
      </c>
      <c r="P83" s="6">
        <f t="shared" si="594"/>
        <v>0</v>
      </c>
      <c r="Q83" s="6">
        <f t="shared" si="594"/>
        <v>0</v>
      </c>
      <c r="R83" s="6">
        <f t="shared" si="594"/>
        <v>0</v>
      </c>
      <c r="S83" s="6">
        <f t="shared" si="594"/>
        <v>0</v>
      </c>
      <c r="T83" s="6">
        <f t="shared" si="594"/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2">
        <f t="shared" ref="AG83:AG92" si="595">IO5-IC5</f>
        <v>0</v>
      </c>
      <c r="AH83" s="12">
        <f t="shared" ref="AH83:AH92" si="596">IP5-ID5</f>
        <v>0</v>
      </c>
      <c r="AI83" s="12">
        <f t="shared" ref="AI83:AI92" si="597">IQ5-IE5</f>
        <v>0</v>
      </c>
      <c r="AJ83" s="12">
        <f t="shared" ref="AJ83:AJ92" si="598">IR5-IF5</f>
        <v>0</v>
      </c>
      <c r="AK83" s="12">
        <f t="shared" ref="AK83:AK92" si="599">IS5-IG5</f>
        <v>0</v>
      </c>
      <c r="AL83" s="12">
        <f t="shared" ref="AL83:AL92" si="600">IT5-IH5</f>
        <v>0</v>
      </c>
      <c r="AM83" s="12">
        <f t="shared" ref="AM83:AM92" si="601">IU5-II5</f>
        <v>0</v>
      </c>
      <c r="AN83" s="12">
        <f t="shared" ref="AN83:AN92" si="602">IV5-IJ5</f>
        <v>0</v>
      </c>
      <c r="AO83" s="12">
        <f t="shared" ref="AO83:AO92" si="603">IW5-IK5</f>
        <v>0</v>
      </c>
      <c r="AP83" s="12">
        <f t="shared" ref="AP83:AP92" si="604">IX5-IL5</f>
        <v>0</v>
      </c>
      <c r="AQ83" s="12">
        <f t="shared" ref="AQ83:AQ92" si="605">IY5-IM5</f>
        <v>0</v>
      </c>
      <c r="AR83" s="12">
        <f t="shared" ref="AR83:AR92" si="606">IZ5-IN5</f>
        <v>0</v>
      </c>
      <c r="AS83" s="12">
        <f t="shared" ref="AS83:AS92" si="607">JA5-IO5</f>
        <v>0</v>
      </c>
      <c r="AT83" s="12">
        <f t="shared" ref="AT83:AT92" si="608">JB5-IP5</f>
        <v>0</v>
      </c>
      <c r="AU83" s="12">
        <f t="shared" ref="AU83:AU92" si="609">JC5-IQ5</f>
        <v>0</v>
      </c>
      <c r="AV83" s="12">
        <f t="shared" ref="AV83:AV92" si="610">JD5-IR5</f>
        <v>0</v>
      </c>
      <c r="AW83" s="12">
        <f t="shared" ref="AW83:AW92" si="611">JE5-IS5</f>
        <v>0</v>
      </c>
      <c r="AX83" s="12">
        <f t="shared" ref="AX83:AX92" si="612">JF5-IT5</f>
        <v>0</v>
      </c>
      <c r="AY83" s="12">
        <f t="shared" ref="AY83:AY92" si="613">JG5-IU5</f>
        <v>0</v>
      </c>
      <c r="AZ83" s="12">
        <f t="shared" ref="AZ83:AZ92" si="614">JH5-IV5</f>
        <v>0</v>
      </c>
      <c r="BA83" s="12">
        <f t="shared" ref="BA83:BA92" si="615">JI5-IW5</f>
        <v>0</v>
      </c>
      <c r="BB83" s="12">
        <f t="shared" ref="BB83:BB92" si="616">JJ5-IX5</f>
        <v>0</v>
      </c>
      <c r="BC83" s="12">
        <f t="shared" ref="BC83:BC92" si="617">JK5-IY5</f>
        <v>0</v>
      </c>
      <c r="BD83" s="12">
        <f t="shared" ref="BD83:BD92" si="618">JL5-IZ5</f>
        <v>0</v>
      </c>
      <c r="BE83" s="12">
        <f t="shared" ref="BE83:BE92" si="619">JM5-JA5</f>
        <v>0</v>
      </c>
      <c r="BF83" s="12">
        <f t="shared" ref="BF83:BF92" si="620">JN5-JB5</f>
        <v>0</v>
      </c>
      <c r="BG83" s="12">
        <f t="shared" ref="BG83:BG92" si="621">JO5-JC5</f>
        <v>0</v>
      </c>
      <c r="BH83" s="12">
        <f t="shared" ref="BH83:BH92" si="622">JP5-JD5</f>
        <v>0</v>
      </c>
      <c r="BI83" s="12">
        <f t="shared" ref="BI83:BI92" si="623">JQ5-JE5</f>
        <v>0</v>
      </c>
      <c r="BJ83" s="12">
        <f t="shared" ref="BJ83:BJ92" si="624">JR5-JF5</f>
        <v>0</v>
      </c>
      <c r="BK83" s="12">
        <f t="shared" ref="BK83:BK92" si="625">JS5-JG5</f>
        <v>0</v>
      </c>
      <c r="BL83" s="12">
        <f t="shared" ref="BL83:BL92" si="626">JT5-JH5</f>
        <v>0</v>
      </c>
      <c r="BM83" s="12">
        <f t="shared" ref="BM83:BM92" si="627">JU5-JI5</f>
        <v>0</v>
      </c>
      <c r="BN83" s="12">
        <f t="shared" ref="BN83:BN92" si="628">JV5-JJ5</f>
        <v>0</v>
      </c>
      <c r="BO83" s="12">
        <f t="shared" ref="BO83:BO92" si="629">JW5-JK5</f>
        <v>0</v>
      </c>
      <c r="BP83" s="12">
        <f t="shared" ref="BP83:BP92" si="630">JX5-JL5</f>
        <v>0</v>
      </c>
      <c r="BQ83" s="12">
        <f t="shared" ref="BQ83:BQ92" si="631">JY5-JM5</f>
        <v>0</v>
      </c>
      <c r="BR83" s="12">
        <f t="shared" ref="BR83:BR92" si="632">JZ5-JN5</f>
        <v>0</v>
      </c>
      <c r="BS83" s="12">
        <f t="shared" ref="BS83:BS92" si="633">KA5-JO5</f>
        <v>0</v>
      </c>
      <c r="BT83" s="12">
        <f t="shared" ref="BT83:BT92" si="634">KB5-JP5</f>
        <v>0</v>
      </c>
      <c r="BU83" s="12">
        <f t="shared" ref="BU83:BU92" si="635">KC5-JQ5</f>
        <v>0</v>
      </c>
      <c r="BV83" s="12">
        <f t="shared" ref="BV83:BV92" si="636">KD5-JR5</f>
        <v>0</v>
      </c>
      <c r="BW83" s="12">
        <f t="shared" ref="BW83:BW92" si="637">KE5-JS5</f>
        <v>0</v>
      </c>
      <c r="BX83" s="12">
        <f t="shared" ref="BX83:BX92" si="638">KF5-JT5</f>
        <v>0</v>
      </c>
      <c r="BY83" s="12">
        <f t="shared" ref="BY83:BY92" si="639">KG5-JU5</f>
        <v>0</v>
      </c>
      <c r="BZ83" s="12">
        <f t="shared" ref="BZ83:BZ92" si="640">KH5-JV5</f>
        <v>0</v>
      </c>
      <c r="CA83" s="12">
        <f t="shared" ref="CA83:CA92" si="641">KI5-JW5</f>
        <v>0</v>
      </c>
      <c r="CB83" s="12">
        <f t="shared" ref="CB83:CB92" si="642">KJ5-JX5</f>
        <v>0</v>
      </c>
      <c r="CC83" s="12">
        <f t="shared" ref="CC83:CC92" si="643">KK5-JY5</f>
        <v>0</v>
      </c>
      <c r="CD83" s="12">
        <f t="shared" ref="CD83:CD92" si="644">KL5-JZ5</f>
        <v>0</v>
      </c>
      <c r="CE83" s="12">
        <f t="shared" ref="CE83:CE92" si="645">KM5-KA5</f>
        <v>0</v>
      </c>
      <c r="CF83" s="12">
        <f t="shared" ref="CF83:CF92" si="646">KN5-KB5</f>
        <v>0</v>
      </c>
      <c r="CG83" s="12">
        <f t="shared" ref="CG83:CG92" si="647">KO5-KC5</f>
        <v>0</v>
      </c>
      <c r="CH83" s="12">
        <f t="shared" ref="CH83:CH92" si="648">KP5-KD5</f>
        <v>0</v>
      </c>
      <c r="CI83" s="12">
        <f t="shared" ref="CI83:CI92" si="649">KQ5-KE5</f>
        <v>0</v>
      </c>
      <c r="CJ83" s="12">
        <f t="shared" ref="CJ83:CJ92" si="650">KR5-KF5</f>
        <v>0</v>
      </c>
      <c r="CK83" s="12">
        <f t="shared" ref="CK83:CK92" si="651">KS5-KG5</f>
        <v>0</v>
      </c>
      <c r="CL83" s="12">
        <f t="shared" ref="CL83:CL92" si="652">KT5-KH5</f>
        <v>0</v>
      </c>
      <c r="CM83" s="12">
        <f t="shared" ref="CM83:CM92" si="653">KU5-KI5</f>
        <v>0</v>
      </c>
      <c r="CN83" s="12">
        <f t="shared" ref="CN83:CN92" si="654">KV5-KJ5</f>
        <v>0</v>
      </c>
      <c r="CO83" s="12">
        <f t="shared" ref="CO83:CO92" si="655">KW5-KK5</f>
        <v>0</v>
      </c>
      <c r="CP83" s="12">
        <f t="shared" ref="CP83:CP92" si="656">KX5-KL5</f>
        <v>0</v>
      </c>
      <c r="CQ83" s="12">
        <f t="shared" ref="CQ83:CQ92" si="657">KY5-KM5</f>
        <v>0</v>
      </c>
      <c r="CR83" s="12">
        <f t="shared" ref="CR83:CR92" si="658">KZ5-KN5</f>
        <v>0</v>
      </c>
      <c r="CS83" s="12">
        <f t="shared" ref="CS83:CS92" si="659">LA5-KO5</f>
        <v>0</v>
      </c>
      <c r="CT83" s="12">
        <f t="shared" ref="CT83:CT92" si="660">LB5-KP5</f>
        <v>0</v>
      </c>
      <c r="CU83" s="12">
        <f t="shared" ref="CU83:CU92" si="661">LC5-KQ5</f>
        <v>0</v>
      </c>
      <c r="CV83" s="12">
        <f t="shared" ref="CV83:CV92" si="662">LD5-KR5</f>
        <v>0</v>
      </c>
      <c r="CW83" s="12">
        <f t="shared" ref="CW83:CW92" si="663">LE5-KS5</f>
        <v>0</v>
      </c>
      <c r="CX83" s="12">
        <f t="shared" ref="CX83:CX92" si="664">LF5-KT5</f>
        <v>0</v>
      </c>
      <c r="CY83" s="12">
        <f t="shared" ref="CY83:CY92" si="665">LG5-KU5</f>
        <v>0</v>
      </c>
      <c r="CZ83" s="12">
        <f t="shared" ref="CZ83:CZ92" si="666">LH5-KV5</f>
        <v>0</v>
      </c>
      <c r="DA83" s="12">
        <f t="shared" ref="DA83:DA92" si="667">LI5-KW5</f>
        <v>0</v>
      </c>
      <c r="DB83" s="12">
        <f t="shared" ref="DB83:DB92" si="668">LJ5-KX5</f>
        <v>0</v>
      </c>
      <c r="DC83" s="12">
        <f t="shared" ref="DC83:DC92" si="669">LK5-KY5</f>
        <v>0</v>
      </c>
      <c r="DD83" s="12">
        <f t="shared" ref="DD83:DD92" si="670">LL5-KZ5</f>
        <v>0</v>
      </c>
      <c r="DE83" s="12">
        <f t="shared" ref="DE83:DE92" si="671">LM5-LA5</f>
        <v>0</v>
      </c>
      <c r="DF83" s="12">
        <f t="shared" ref="DF83:DF92" si="672">LN5-LB5</f>
        <v>0</v>
      </c>
      <c r="DG83" s="12">
        <f t="shared" ref="DG83:DG92" si="673">LO5-LC5</f>
        <v>0</v>
      </c>
      <c r="DH83" s="12">
        <f t="shared" ref="DH83:DH92" si="674">LP5-LD5</f>
        <v>0</v>
      </c>
      <c r="DI83" s="12">
        <f t="shared" ref="DI83:DI92" si="675">LQ5-LE5</f>
        <v>0</v>
      </c>
      <c r="DJ83" s="12">
        <f t="shared" ref="DJ83:DJ92" si="676">LR5-LF5</f>
        <v>0</v>
      </c>
      <c r="DK83" s="12">
        <f t="shared" ref="DK83:DK92" si="677">LS5-LG5</f>
        <v>0</v>
      </c>
      <c r="DL83" s="12">
        <f t="shared" ref="DL83:DL92" si="678">LT5-LH5</f>
        <v>0</v>
      </c>
      <c r="DM83" s="12">
        <f t="shared" ref="DM83:DM92" si="679">LU5-LI5</f>
        <v>0</v>
      </c>
      <c r="DN83" s="12">
        <f t="shared" ref="DN83:DN92" si="680">LV5-LJ5</f>
        <v>0</v>
      </c>
      <c r="DO83" s="12">
        <f t="shared" ref="DO83:DO92" si="681">LW5-LK5</f>
        <v>0</v>
      </c>
      <c r="DP83" s="12">
        <f t="shared" ref="DP83:DP92" si="682">LX5-LL5</f>
        <v>0</v>
      </c>
      <c r="DQ83" s="12">
        <f t="shared" ref="DQ83:DQ92" si="683">LY5-LM5</f>
        <v>0</v>
      </c>
      <c r="DR83" s="12">
        <f t="shared" ref="DR83:DR92" si="684">LZ5-LN5</f>
        <v>0</v>
      </c>
      <c r="DS83" s="12">
        <f t="shared" ref="DS83:DS92" si="685">MA5-LO5</f>
        <v>0</v>
      </c>
      <c r="DT83" s="12">
        <f t="shared" ref="DT83:DT92" si="686">MB5-LP5</f>
        <v>0</v>
      </c>
      <c r="DU83" s="12">
        <f t="shared" ref="DU83:DU92" si="687">MC5-LQ5</f>
        <v>0</v>
      </c>
      <c r="DV83" s="12">
        <f t="shared" ref="DV83:DV92" si="688">MD5-LR5</f>
        <v>0</v>
      </c>
      <c r="DW83" s="12">
        <f t="shared" ref="DW83:DW92" si="689">ME5-LS5</f>
        <v>0</v>
      </c>
      <c r="DX83" s="12">
        <f t="shared" ref="DX83:DX92" si="690">MF5-LT5</f>
        <v>0</v>
      </c>
      <c r="DY83" s="12">
        <f t="shared" ref="DY83:DY92" si="691">MG5-LU5</f>
        <v>0</v>
      </c>
      <c r="DZ83" s="12">
        <f t="shared" ref="DZ83:DZ92" si="692">MH5-LV5</f>
        <v>0</v>
      </c>
      <c r="EA83" s="12">
        <f t="shared" ref="EA83:EA92" si="693">MI5-LW5</f>
        <v>0</v>
      </c>
      <c r="EB83" s="12">
        <f t="shared" ref="EB83:EB92" si="694">MJ5-LX5</f>
        <v>0</v>
      </c>
      <c r="EC83" s="12">
        <f t="shared" ref="EC83:EC92" si="695">MK5-LY5</f>
        <v>0</v>
      </c>
      <c r="ED83" s="12">
        <f t="shared" ref="ED83:ED92" si="696">ML5-LZ5</f>
        <v>0</v>
      </c>
      <c r="EE83" s="12">
        <f t="shared" ref="EE83:EE92" si="697">MM5-MA5</f>
        <v>0</v>
      </c>
      <c r="EF83" s="12">
        <f t="shared" ref="EF83:EF92" si="698">MN5-MB5</f>
        <v>0</v>
      </c>
      <c r="EG83" s="12">
        <f t="shared" ref="EG83:EG92" si="699">MO5-MC5</f>
        <v>0</v>
      </c>
      <c r="EH83" s="12">
        <f t="shared" ref="EH83:EH92" si="700">MP5-MD5</f>
        <v>0</v>
      </c>
      <c r="EI83" s="12">
        <f t="shared" ref="EI83:EI92" si="701">MQ5-ME5</f>
        <v>0</v>
      </c>
      <c r="EJ83" s="12">
        <f t="shared" ref="EJ83:EJ92" si="702">MR5-MF5</f>
        <v>0</v>
      </c>
      <c r="EK83" s="12">
        <f t="shared" ref="EK83:EK92" si="703">MS5-MG5</f>
        <v>0</v>
      </c>
      <c r="EL83" s="12">
        <f t="shared" ref="EL83:EL92" si="704">MT5-MH5</f>
        <v>0</v>
      </c>
      <c r="EM83" s="12">
        <f t="shared" ref="EM83:EM92" si="705">MU5-MI5</f>
        <v>0</v>
      </c>
      <c r="EN83" s="12">
        <f t="shared" ref="EN83:EN92" si="706">MV5-MJ5</f>
        <v>0</v>
      </c>
      <c r="EO83" s="12">
        <f t="shared" ref="EO83:EO92" si="707">MW5-MK5</f>
        <v>0</v>
      </c>
      <c r="EP83" s="12">
        <f t="shared" ref="EP83:EP92" si="708">MX5-ML5</f>
        <v>0</v>
      </c>
      <c r="EQ83" s="12">
        <f t="shared" ref="EQ83:EQ92" si="709">MY5-MM5</f>
        <v>0</v>
      </c>
      <c r="ER83" s="12">
        <f t="shared" ref="ER83:ER92" si="710">MZ5-MN5</f>
        <v>0</v>
      </c>
      <c r="ES83" s="12">
        <f t="shared" ref="ES83:ES92" si="711">NA5-MO5</f>
        <v>0</v>
      </c>
      <c r="ET83" s="12">
        <f t="shared" ref="ET83:ET92" si="712">NB5-MP5</f>
        <v>0</v>
      </c>
      <c r="EU83" s="12">
        <f t="shared" ref="EU83:EU92" si="713">NC5-MQ5</f>
        <v>0</v>
      </c>
      <c r="EV83" s="12">
        <f t="shared" ref="EV83:EV115" si="714">ND5-MR5</f>
        <v>0</v>
      </c>
      <c r="EW83" s="12">
        <f t="shared" ref="EW83:EW115" si="715">NE5-MS5</f>
        <v>0</v>
      </c>
      <c r="EX83" s="12">
        <f t="shared" ref="EX83:EX115" si="716">NF5-MT5</f>
        <v>0</v>
      </c>
      <c r="EY83" s="12">
        <f t="shared" ref="EY83:EY115" si="717">NG5-MU5</f>
        <v>0</v>
      </c>
      <c r="EZ83" s="12">
        <f t="shared" ref="EZ83:EZ115" si="718">NH5-MV5</f>
        <v>0</v>
      </c>
      <c r="FA83" s="12">
        <f t="shared" ref="FA83:FA115" si="719">NI5-MW5</f>
        <v>0</v>
      </c>
      <c r="FB83" s="12">
        <f t="shared" ref="FB83:FB115" si="720">NJ5-MX5</f>
        <v>0</v>
      </c>
      <c r="FC83" s="12">
        <f t="shared" ref="FC83:FC115" si="721">NK5-MY5</f>
        <v>0</v>
      </c>
      <c r="FD83" s="12">
        <f t="shared" ref="FD83:FD115" si="722">NL5-MZ5</f>
        <v>0</v>
      </c>
      <c r="FE83" s="12">
        <f t="shared" ref="FE83:FE115" si="723">NM5-NA5</f>
        <v>0</v>
      </c>
      <c r="FF83" s="12">
        <f t="shared" ref="FF83:FF115" si="724">NN5-NB5</f>
        <v>0</v>
      </c>
      <c r="FG83" s="12">
        <f t="shared" ref="FG83:FG115" si="725">NO5-NC5</f>
        <v>0</v>
      </c>
      <c r="FH83" s="12">
        <f t="shared" ref="FH83:FH115" si="726">NP5-ND5</f>
        <v>0</v>
      </c>
      <c r="FI83" s="12">
        <f t="shared" ref="FI83:FI115" si="727">NQ5-NE5</f>
        <v>0</v>
      </c>
      <c r="FJ83" s="12">
        <f t="shared" ref="FJ83:FJ115" si="728">NR5-NF5</f>
        <v>0</v>
      </c>
      <c r="FK83" s="12">
        <f t="shared" ref="FK83:FK115" si="729">NS5-NG5</f>
        <v>0</v>
      </c>
      <c r="FL83" s="12">
        <f t="shared" ref="FL83:FL115" si="730">NT5-NH5</f>
        <v>0</v>
      </c>
      <c r="FM83" s="12">
        <f t="shared" ref="FM83:FM115" si="731">NU5-NI5</f>
        <v>0</v>
      </c>
      <c r="FN83" s="12">
        <f t="shared" ref="FN83:FN115" si="732">NV5-NJ5</f>
        <v>0</v>
      </c>
      <c r="FO83" s="12">
        <f t="shared" ref="FO83:FO115" si="733">NW5-NK5</f>
        <v>0</v>
      </c>
      <c r="FP83" s="12">
        <f t="shared" ref="FP83:FP115" si="734">NX5-NL5</f>
        <v>0</v>
      </c>
      <c r="FQ83" s="12">
        <f t="shared" ref="FQ83:FQ115" si="735">NY5-NM5</f>
        <v>0</v>
      </c>
      <c r="FR83" s="12">
        <f t="shared" ref="FR83:FR115" si="736">NZ5-NN5</f>
        <v>0</v>
      </c>
      <c r="FS83" s="12">
        <f t="shared" ref="FS83:FS115" si="737">OA5-NO5</f>
        <v>0</v>
      </c>
      <c r="FT83" s="12">
        <f t="shared" ref="FT83:FT115" si="738">OB5-NP5</f>
        <v>0</v>
      </c>
      <c r="FU83" s="12">
        <f t="shared" ref="FU83:FU115" si="739">OC5-NQ5</f>
        <v>0</v>
      </c>
      <c r="FV83" s="12">
        <f t="shared" ref="FV83:FV115" si="740">OD5-NR5</f>
        <v>0</v>
      </c>
      <c r="FW83" s="12">
        <f t="shared" ref="FW83:FW115" si="741">OE5-NS5</f>
        <v>0</v>
      </c>
      <c r="FX83" s="12">
        <f t="shared" ref="FX83:FX115" si="742">OF5-NT5</f>
        <v>0</v>
      </c>
      <c r="FY83" s="12">
        <f t="shared" ref="FY83:FY115" si="743">OG5-NU5</f>
        <v>0</v>
      </c>
      <c r="FZ83" s="12">
        <f t="shared" ref="FZ83:FZ115" si="744">OH5-NV5</f>
        <v>0</v>
      </c>
      <c r="GA83" s="12">
        <f t="shared" ref="GA83:GA115" si="745">OI5-NW5</f>
        <v>0</v>
      </c>
      <c r="GB83" s="12">
        <f t="shared" ref="GB83:GB115" si="746">OJ5-NX5</f>
        <v>0</v>
      </c>
      <c r="GC83" s="12">
        <f t="shared" ref="GC83:GC115" si="747">OK5-NY5</f>
        <v>0</v>
      </c>
      <c r="GD83" s="12">
        <f t="shared" ref="GD83:GD115" si="748">OL5-NZ5</f>
        <v>0</v>
      </c>
      <c r="GE83" s="12">
        <f t="shared" ref="GE83:GE115" si="749">OM5-OA5</f>
        <v>0</v>
      </c>
      <c r="GF83" s="12">
        <f t="shared" ref="GF83:GF115" si="750">ON5-OB5</f>
        <v>0</v>
      </c>
      <c r="GG83" s="12">
        <f t="shared" ref="GG83:GG115" si="751">OO5-OC5</f>
        <v>0</v>
      </c>
      <c r="GH83" s="12">
        <f t="shared" ref="GH83:GH115" si="752">OP5-OD5</f>
        <v>0</v>
      </c>
      <c r="GI83" s="12">
        <f t="shared" ref="GI83:GI115" si="753">OQ5-OE5</f>
        <v>0</v>
      </c>
      <c r="GJ83" s="12">
        <f t="shared" ref="GJ83:GJ115" si="754">OR5-OF5</f>
        <v>0</v>
      </c>
      <c r="GK83" s="12">
        <f t="shared" ref="GK83:GK115" si="755">OS5-OG5</f>
        <v>0</v>
      </c>
      <c r="GL83" s="12">
        <f t="shared" ref="GL83:GL115" si="756">OT5-OH5</f>
        <v>0</v>
      </c>
      <c r="GM83" s="12">
        <f t="shared" ref="GM83:GM115" si="757">OU5-OI5</f>
        <v>0</v>
      </c>
      <c r="GN83" s="12">
        <f t="shared" ref="GN83:GN115" si="758">OV5-OJ5</f>
        <v>0</v>
      </c>
      <c r="GO83" s="12">
        <f t="shared" ref="GO83:GO115" si="759">OW5-OK5</f>
        <v>0</v>
      </c>
      <c r="GP83" s="12">
        <f t="shared" ref="GP83:GP115" si="760">OX5-OL5</f>
        <v>0</v>
      </c>
      <c r="GQ83" s="12">
        <f t="shared" ref="GQ83:GQ115" si="761">OY5-OM5</f>
        <v>0</v>
      </c>
      <c r="GR83" s="12">
        <f t="shared" ref="GR83:GR115" si="762">OZ5-ON5</f>
        <v>0</v>
      </c>
      <c r="GS83" s="12">
        <f t="shared" ref="GS83:GS115" si="763">PA5-OO5</f>
        <v>0</v>
      </c>
      <c r="GT83" s="12">
        <f t="shared" ref="GT83:GT115" si="764">PB5-OP5</f>
        <v>0</v>
      </c>
      <c r="GU83" s="12">
        <f t="shared" ref="GU83:GU115" si="765">PC5-OQ5</f>
        <v>0</v>
      </c>
      <c r="GV83" s="12">
        <f t="shared" ref="GV83:GV115" si="766">PD5-OR5</f>
        <v>0</v>
      </c>
      <c r="GW83" s="12">
        <f t="shared" ref="GW83:GW115" si="767">PE5-OS5</f>
        <v>0</v>
      </c>
      <c r="GX83" s="12">
        <f t="shared" ref="GX83:GX115" si="768">PF5-OT5</f>
        <v>0</v>
      </c>
      <c r="GY83" s="12">
        <f t="shared" ref="GY83:GY115" si="769">PG5-OU5</f>
        <v>0</v>
      </c>
      <c r="GZ83" s="12">
        <f t="shared" ref="GZ83:GZ115" si="770">PH5-OV5</f>
        <v>0</v>
      </c>
      <c r="HA83" s="12">
        <f t="shared" ref="HA83:HA115" si="771">PI5-OW5</f>
        <v>0</v>
      </c>
      <c r="HB83" s="12">
        <f t="shared" ref="HB83:HB115" si="772">PJ5-OX5</f>
        <v>0</v>
      </c>
      <c r="HC83" s="12">
        <f t="shared" ref="HC83:HC115" si="773">PK5-OY5</f>
        <v>0</v>
      </c>
      <c r="HD83" s="12">
        <f t="shared" ref="HD83:HD115" si="774">PL5-OZ5</f>
        <v>0</v>
      </c>
      <c r="HE83" s="12">
        <f t="shared" ref="HE83:HE115" si="775">PM5-PA5</f>
        <v>0</v>
      </c>
      <c r="HF83" s="12">
        <f t="shared" ref="HF83:HF115" si="776">PN5-PB5</f>
        <v>0</v>
      </c>
      <c r="HG83" s="12">
        <f t="shared" ref="HG83:HG115" si="777">PO5-PC5</f>
        <v>0</v>
      </c>
      <c r="HH83" s="12">
        <f t="shared" ref="HH83:HH115" si="778">PP5-PD5</f>
        <v>0</v>
      </c>
      <c r="HI83" s="12">
        <f t="shared" ref="HI83:HI115" si="779">PQ5-PE5</f>
        <v>0</v>
      </c>
      <c r="HJ83" s="12">
        <f t="shared" ref="HJ83:HJ115" si="780">PR5-PF5</f>
        <v>0</v>
      </c>
      <c r="HK83" s="12">
        <f t="shared" ref="HK83:HK115" si="781">PS5-PG5</f>
        <v>0</v>
      </c>
      <c r="HL83" s="12">
        <f t="shared" ref="HL83:HL115" si="782">PT5-PH5</f>
        <v>0</v>
      </c>
      <c r="HM83" s="12">
        <f t="shared" ref="HM83:HM115" si="783">PU5-PI5</f>
        <v>0</v>
      </c>
      <c r="HN83" s="12">
        <f t="shared" ref="HN83:HN115" si="784">PV5-PJ5</f>
        <v>0</v>
      </c>
      <c r="HO83" s="12">
        <f t="shared" ref="HO83:HO115" si="785">PW5-PK5</f>
        <v>0</v>
      </c>
      <c r="HP83" s="12">
        <f t="shared" ref="HP83:HP115" si="786">PX5-PL5</f>
        <v>0</v>
      </c>
      <c r="HQ83" s="12">
        <f t="shared" ref="HQ83:HQ115" si="787">PY5-PM5</f>
        <v>0</v>
      </c>
      <c r="HR83" s="12">
        <f t="shared" ref="HR83:HR115" si="788">PZ5-PN5</f>
        <v>0</v>
      </c>
      <c r="HS83" s="12">
        <f t="shared" ref="HS83:HS115" si="789">QA5-PO5</f>
        <v>0</v>
      </c>
      <c r="HT83" s="12">
        <f t="shared" ref="HT83:HT115" si="790">QB5-PP5</f>
        <v>0</v>
      </c>
      <c r="HU83" s="12">
        <f t="shared" ref="HU83:HU115" si="791">QC5-PQ5</f>
        <v>0</v>
      </c>
      <c r="HV83" s="12">
        <f t="shared" ref="HV83:HV115" si="792">QD5-PR5</f>
        <v>0</v>
      </c>
      <c r="HW83" s="12">
        <f t="shared" ref="HW83:HW115" si="793">QE5-PS5</f>
        <v>0</v>
      </c>
      <c r="HX83" s="12">
        <f t="shared" ref="HX83:HX115" si="794">QF5-PT5</f>
        <v>0</v>
      </c>
      <c r="HY83" s="12">
        <f t="shared" ref="HY83:HY115" si="795">QG5-PU5</f>
        <v>0</v>
      </c>
      <c r="HZ83" s="12">
        <f t="shared" ref="HZ83:HZ115" si="796">QH5-PV5</f>
        <v>0</v>
      </c>
      <c r="IA83" s="12">
        <f t="shared" ref="IA83:IA115" si="797">QI5-PW5</f>
        <v>0</v>
      </c>
      <c r="IB83" s="12">
        <f t="shared" ref="IB83:IB115" si="798">QJ5-PX5</f>
        <v>0</v>
      </c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</row>
    <row r="84" spans="1:452" s="16" customFormat="1">
      <c r="A84" s="51">
        <f t="shared" ref="A84:B84" si="799">A6</f>
        <v>3</v>
      </c>
      <c r="B84" s="51" t="str">
        <f t="shared" si="799"/>
        <v>03河北省</v>
      </c>
      <c r="C84" s="27"/>
      <c r="D84" s="6">
        <f t="shared" ref="D84:T84" si="800">D6-C6</f>
        <v>0</v>
      </c>
      <c r="E84" s="6">
        <f t="shared" si="800"/>
        <v>0</v>
      </c>
      <c r="F84" s="6">
        <f t="shared" si="800"/>
        <v>0</v>
      </c>
      <c r="G84" s="6">
        <f t="shared" si="800"/>
        <v>0</v>
      </c>
      <c r="H84" s="6">
        <f t="shared" si="800"/>
        <v>0</v>
      </c>
      <c r="I84" s="6">
        <f t="shared" si="800"/>
        <v>0</v>
      </c>
      <c r="J84" s="6">
        <f t="shared" si="800"/>
        <v>0</v>
      </c>
      <c r="K84" s="6">
        <f t="shared" si="800"/>
        <v>0</v>
      </c>
      <c r="L84" s="6">
        <f t="shared" si="800"/>
        <v>0</v>
      </c>
      <c r="M84" s="6">
        <f t="shared" si="800"/>
        <v>0</v>
      </c>
      <c r="N84" s="6">
        <f t="shared" si="800"/>
        <v>0</v>
      </c>
      <c r="O84" s="6">
        <f t="shared" si="800"/>
        <v>0</v>
      </c>
      <c r="P84" s="6">
        <f t="shared" si="800"/>
        <v>0</v>
      </c>
      <c r="Q84" s="6">
        <f t="shared" si="800"/>
        <v>0</v>
      </c>
      <c r="R84" s="6">
        <f t="shared" si="800"/>
        <v>0</v>
      </c>
      <c r="S84" s="6">
        <f t="shared" si="800"/>
        <v>0</v>
      </c>
      <c r="T84" s="6">
        <f t="shared" si="800"/>
        <v>0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2">
        <f t="shared" si="595"/>
        <v>0</v>
      </c>
      <c r="AH84" s="12">
        <f t="shared" si="596"/>
        <v>0</v>
      </c>
      <c r="AI84" s="12">
        <f t="shared" si="597"/>
        <v>0</v>
      </c>
      <c r="AJ84" s="12">
        <f t="shared" si="598"/>
        <v>0</v>
      </c>
      <c r="AK84" s="12">
        <f t="shared" si="599"/>
        <v>0</v>
      </c>
      <c r="AL84" s="12">
        <f t="shared" si="600"/>
        <v>0</v>
      </c>
      <c r="AM84" s="12">
        <f t="shared" si="601"/>
        <v>0</v>
      </c>
      <c r="AN84" s="12">
        <f t="shared" si="602"/>
        <v>0</v>
      </c>
      <c r="AO84" s="12">
        <f t="shared" si="603"/>
        <v>0</v>
      </c>
      <c r="AP84" s="12">
        <f t="shared" si="604"/>
        <v>0</v>
      </c>
      <c r="AQ84" s="12">
        <f t="shared" si="605"/>
        <v>0</v>
      </c>
      <c r="AR84" s="12">
        <f t="shared" si="606"/>
        <v>0</v>
      </c>
      <c r="AS84" s="12">
        <f t="shared" si="607"/>
        <v>0</v>
      </c>
      <c r="AT84" s="12">
        <f t="shared" si="608"/>
        <v>0</v>
      </c>
      <c r="AU84" s="12">
        <f t="shared" si="609"/>
        <v>0</v>
      </c>
      <c r="AV84" s="12">
        <f t="shared" si="610"/>
        <v>0</v>
      </c>
      <c r="AW84" s="12">
        <f t="shared" si="611"/>
        <v>0</v>
      </c>
      <c r="AX84" s="12">
        <f t="shared" si="612"/>
        <v>0</v>
      </c>
      <c r="AY84" s="12">
        <f t="shared" si="613"/>
        <v>0</v>
      </c>
      <c r="AZ84" s="12">
        <f t="shared" si="614"/>
        <v>0</v>
      </c>
      <c r="BA84" s="12">
        <f t="shared" si="615"/>
        <v>0</v>
      </c>
      <c r="BB84" s="12">
        <f t="shared" si="616"/>
        <v>0</v>
      </c>
      <c r="BC84" s="12">
        <f t="shared" si="617"/>
        <v>0</v>
      </c>
      <c r="BD84" s="12">
        <f t="shared" si="618"/>
        <v>0</v>
      </c>
      <c r="BE84" s="12">
        <f t="shared" si="619"/>
        <v>0</v>
      </c>
      <c r="BF84" s="12">
        <f t="shared" si="620"/>
        <v>0</v>
      </c>
      <c r="BG84" s="12">
        <f t="shared" si="621"/>
        <v>0</v>
      </c>
      <c r="BH84" s="12">
        <f t="shared" si="622"/>
        <v>0</v>
      </c>
      <c r="BI84" s="12">
        <f t="shared" si="623"/>
        <v>0</v>
      </c>
      <c r="BJ84" s="12">
        <f t="shared" si="624"/>
        <v>0</v>
      </c>
      <c r="BK84" s="12">
        <f t="shared" si="625"/>
        <v>0</v>
      </c>
      <c r="BL84" s="12">
        <f t="shared" si="626"/>
        <v>0</v>
      </c>
      <c r="BM84" s="12">
        <f t="shared" si="627"/>
        <v>0</v>
      </c>
      <c r="BN84" s="12">
        <f t="shared" si="628"/>
        <v>0</v>
      </c>
      <c r="BO84" s="12">
        <f t="shared" si="629"/>
        <v>0</v>
      </c>
      <c r="BP84" s="12">
        <f t="shared" si="630"/>
        <v>0</v>
      </c>
      <c r="BQ84" s="12">
        <f t="shared" si="631"/>
        <v>0</v>
      </c>
      <c r="BR84" s="12">
        <f t="shared" si="632"/>
        <v>0</v>
      </c>
      <c r="BS84" s="12">
        <f t="shared" si="633"/>
        <v>0</v>
      </c>
      <c r="BT84" s="12">
        <f t="shared" si="634"/>
        <v>0</v>
      </c>
      <c r="BU84" s="12">
        <f t="shared" si="635"/>
        <v>0</v>
      </c>
      <c r="BV84" s="12">
        <f t="shared" si="636"/>
        <v>0</v>
      </c>
      <c r="BW84" s="12">
        <f t="shared" si="637"/>
        <v>0</v>
      </c>
      <c r="BX84" s="12">
        <f t="shared" si="638"/>
        <v>0</v>
      </c>
      <c r="BY84" s="12">
        <f t="shared" si="639"/>
        <v>0</v>
      </c>
      <c r="BZ84" s="12">
        <f t="shared" si="640"/>
        <v>0</v>
      </c>
      <c r="CA84" s="12">
        <f t="shared" si="641"/>
        <v>0</v>
      </c>
      <c r="CB84" s="12">
        <f t="shared" si="642"/>
        <v>0</v>
      </c>
      <c r="CC84" s="12">
        <f t="shared" si="643"/>
        <v>0</v>
      </c>
      <c r="CD84" s="12">
        <f t="shared" si="644"/>
        <v>0</v>
      </c>
      <c r="CE84" s="12">
        <f t="shared" si="645"/>
        <v>0</v>
      </c>
      <c r="CF84" s="12">
        <f t="shared" si="646"/>
        <v>0</v>
      </c>
      <c r="CG84" s="12">
        <f t="shared" si="647"/>
        <v>0</v>
      </c>
      <c r="CH84" s="12">
        <f t="shared" si="648"/>
        <v>0</v>
      </c>
      <c r="CI84" s="12">
        <f t="shared" si="649"/>
        <v>0</v>
      </c>
      <c r="CJ84" s="12">
        <f t="shared" si="650"/>
        <v>0</v>
      </c>
      <c r="CK84" s="12">
        <f t="shared" si="651"/>
        <v>0</v>
      </c>
      <c r="CL84" s="12">
        <f t="shared" si="652"/>
        <v>0</v>
      </c>
      <c r="CM84" s="12">
        <f t="shared" si="653"/>
        <v>0</v>
      </c>
      <c r="CN84" s="12">
        <f t="shared" si="654"/>
        <v>0</v>
      </c>
      <c r="CO84" s="12">
        <f t="shared" si="655"/>
        <v>0</v>
      </c>
      <c r="CP84" s="12">
        <f t="shared" si="656"/>
        <v>0</v>
      </c>
      <c r="CQ84" s="12">
        <f t="shared" si="657"/>
        <v>0</v>
      </c>
      <c r="CR84" s="12">
        <f t="shared" si="658"/>
        <v>0</v>
      </c>
      <c r="CS84" s="12">
        <f t="shared" si="659"/>
        <v>0</v>
      </c>
      <c r="CT84" s="12">
        <f t="shared" si="660"/>
        <v>0</v>
      </c>
      <c r="CU84" s="12">
        <f t="shared" si="661"/>
        <v>0</v>
      </c>
      <c r="CV84" s="12">
        <f t="shared" si="662"/>
        <v>0</v>
      </c>
      <c r="CW84" s="12">
        <f t="shared" si="663"/>
        <v>0</v>
      </c>
      <c r="CX84" s="12">
        <f t="shared" si="664"/>
        <v>0</v>
      </c>
      <c r="CY84" s="12">
        <f t="shared" si="665"/>
        <v>0</v>
      </c>
      <c r="CZ84" s="12">
        <f t="shared" si="666"/>
        <v>0</v>
      </c>
      <c r="DA84" s="12">
        <f t="shared" si="667"/>
        <v>0</v>
      </c>
      <c r="DB84" s="12">
        <f t="shared" si="668"/>
        <v>0</v>
      </c>
      <c r="DC84" s="12">
        <f t="shared" si="669"/>
        <v>0</v>
      </c>
      <c r="DD84" s="12">
        <f t="shared" si="670"/>
        <v>0</v>
      </c>
      <c r="DE84" s="12">
        <f t="shared" si="671"/>
        <v>0</v>
      </c>
      <c r="DF84" s="12">
        <f t="shared" si="672"/>
        <v>0</v>
      </c>
      <c r="DG84" s="12">
        <f t="shared" si="673"/>
        <v>0</v>
      </c>
      <c r="DH84" s="12">
        <f t="shared" si="674"/>
        <v>0</v>
      </c>
      <c r="DI84" s="12">
        <f t="shared" si="675"/>
        <v>0</v>
      </c>
      <c r="DJ84" s="12">
        <f t="shared" si="676"/>
        <v>0</v>
      </c>
      <c r="DK84" s="12">
        <f t="shared" si="677"/>
        <v>0</v>
      </c>
      <c r="DL84" s="12">
        <f t="shared" si="678"/>
        <v>0</v>
      </c>
      <c r="DM84" s="12">
        <f t="shared" si="679"/>
        <v>0</v>
      </c>
      <c r="DN84" s="12">
        <f t="shared" si="680"/>
        <v>0</v>
      </c>
      <c r="DO84" s="12">
        <f t="shared" si="681"/>
        <v>0</v>
      </c>
      <c r="DP84" s="12">
        <f t="shared" si="682"/>
        <v>0</v>
      </c>
      <c r="DQ84" s="12">
        <f t="shared" si="683"/>
        <v>0</v>
      </c>
      <c r="DR84" s="12">
        <f t="shared" si="684"/>
        <v>0</v>
      </c>
      <c r="DS84" s="12">
        <f t="shared" si="685"/>
        <v>0</v>
      </c>
      <c r="DT84" s="12">
        <f t="shared" si="686"/>
        <v>0</v>
      </c>
      <c r="DU84" s="12">
        <f t="shared" si="687"/>
        <v>0</v>
      </c>
      <c r="DV84" s="12">
        <f t="shared" si="688"/>
        <v>0</v>
      </c>
      <c r="DW84" s="12">
        <f t="shared" si="689"/>
        <v>0</v>
      </c>
      <c r="DX84" s="12">
        <f t="shared" si="690"/>
        <v>0</v>
      </c>
      <c r="DY84" s="12">
        <f t="shared" si="691"/>
        <v>0</v>
      </c>
      <c r="DZ84" s="12">
        <f t="shared" si="692"/>
        <v>0</v>
      </c>
      <c r="EA84" s="12">
        <f t="shared" si="693"/>
        <v>0</v>
      </c>
      <c r="EB84" s="12">
        <f t="shared" si="694"/>
        <v>0</v>
      </c>
      <c r="EC84" s="12">
        <f t="shared" si="695"/>
        <v>0</v>
      </c>
      <c r="ED84" s="12">
        <f t="shared" si="696"/>
        <v>0</v>
      </c>
      <c r="EE84" s="12">
        <f t="shared" si="697"/>
        <v>0</v>
      </c>
      <c r="EF84" s="12">
        <f t="shared" si="698"/>
        <v>0</v>
      </c>
      <c r="EG84" s="12">
        <f t="shared" si="699"/>
        <v>0</v>
      </c>
      <c r="EH84" s="12">
        <f t="shared" si="700"/>
        <v>0</v>
      </c>
      <c r="EI84" s="12">
        <f t="shared" si="701"/>
        <v>0</v>
      </c>
      <c r="EJ84" s="12">
        <f t="shared" si="702"/>
        <v>0</v>
      </c>
      <c r="EK84" s="12">
        <f t="shared" si="703"/>
        <v>0</v>
      </c>
      <c r="EL84" s="12">
        <f t="shared" si="704"/>
        <v>0</v>
      </c>
      <c r="EM84" s="12">
        <f t="shared" si="705"/>
        <v>0</v>
      </c>
      <c r="EN84" s="12">
        <f t="shared" si="706"/>
        <v>0</v>
      </c>
      <c r="EO84" s="12">
        <f t="shared" si="707"/>
        <v>0</v>
      </c>
      <c r="EP84" s="12">
        <f t="shared" si="708"/>
        <v>0</v>
      </c>
      <c r="EQ84" s="12">
        <f t="shared" si="709"/>
        <v>0</v>
      </c>
      <c r="ER84" s="12">
        <f t="shared" si="710"/>
        <v>0</v>
      </c>
      <c r="ES84" s="12">
        <f t="shared" si="711"/>
        <v>0</v>
      </c>
      <c r="ET84" s="12">
        <f t="shared" si="712"/>
        <v>0</v>
      </c>
      <c r="EU84" s="12">
        <f t="shared" si="713"/>
        <v>0</v>
      </c>
      <c r="EV84" s="12">
        <f t="shared" si="714"/>
        <v>0</v>
      </c>
      <c r="EW84" s="12">
        <f t="shared" si="715"/>
        <v>0</v>
      </c>
      <c r="EX84" s="12">
        <f t="shared" si="716"/>
        <v>0</v>
      </c>
      <c r="EY84" s="12">
        <f t="shared" si="717"/>
        <v>0</v>
      </c>
      <c r="EZ84" s="12">
        <f t="shared" si="718"/>
        <v>0</v>
      </c>
      <c r="FA84" s="12">
        <f t="shared" si="719"/>
        <v>0</v>
      </c>
      <c r="FB84" s="12">
        <f t="shared" si="720"/>
        <v>0</v>
      </c>
      <c r="FC84" s="12">
        <f t="shared" si="721"/>
        <v>0</v>
      </c>
      <c r="FD84" s="12">
        <f t="shared" si="722"/>
        <v>0</v>
      </c>
      <c r="FE84" s="12">
        <f t="shared" si="723"/>
        <v>0</v>
      </c>
      <c r="FF84" s="12">
        <f t="shared" si="724"/>
        <v>0</v>
      </c>
      <c r="FG84" s="12">
        <f t="shared" si="725"/>
        <v>0</v>
      </c>
      <c r="FH84" s="12">
        <f t="shared" si="726"/>
        <v>0</v>
      </c>
      <c r="FI84" s="12">
        <f t="shared" si="727"/>
        <v>0</v>
      </c>
      <c r="FJ84" s="12">
        <f t="shared" si="728"/>
        <v>0</v>
      </c>
      <c r="FK84" s="12">
        <f t="shared" si="729"/>
        <v>0</v>
      </c>
      <c r="FL84" s="12">
        <f t="shared" si="730"/>
        <v>0</v>
      </c>
      <c r="FM84" s="12">
        <f t="shared" si="731"/>
        <v>0</v>
      </c>
      <c r="FN84" s="12">
        <f t="shared" si="732"/>
        <v>0</v>
      </c>
      <c r="FO84" s="12">
        <f t="shared" si="733"/>
        <v>0</v>
      </c>
      <c r="FP84" s="12">
        <f t="shared" si="734"/>
        <v>0</v>
      </c>
      <c r="FQ84" s="12">
        <f t="shared" si="735"/>
        <v>0</v>
      </c>
      <c r="FR84" s="12">
        <f t="shared" si="736"/>
        <v>0</v>
      </c>
      <c r="FS84" s="12">
        <f t="shared" si="737"/>
        <v>0</v>
      </c>
      <c r="FT84" s="12">
        <f t="shared" si="738"/>
        <v>0</v>
      </c>
      <c r="FU84" s="12">
        <f t="shared" si="739"/>
        <v>0</v>
      </c>
      <c r="FV84" s="12">
        <f t="shared" si="740"/>
        <v>0</v>
      </c>
      <c r="FW84" s="12">
        <f t="shared" si="741"/>
        <v>0</v>
      </c>
      <c r="FX84" s="12">
        <f t="shared" si="742"/>
        <v>0</v>
      </c>
      <c r="FY84" s="12">
        <f t="shared" si="743"/>
        <v>0</v>
      </c>
      <c r="FZ84" s="12">
        <f t="shared" si="744"/>
        <v>0</v>
      </c>
      <c r="GA84" s="12">
        <f t="shared" si="745"/>
        <v>0</v>
      </c>
      <c r="GB84" s="12">
        <f t="shared" si="746"/>
        <v>0</v>
      </c>
      <c r="GC84" s="12">
        <f t="shared" si="747"/>
        <v>0</v>
      </c>
      <c r="GD84" s="12">
        <f t="shared" si="748"/>
        <v>0</v>
      </c>
      <c r="GE84" s="12">
        <f t="shared" si="749"/>
        <v>0</v>
      </c>
      <c r="GF84" s="12">
        <f t="shared" si="750"/>
        <v>0</v>
      </c>
      <c r="GG84" s="12">
        <f t="shared" si="751"/>
        <v>0</v>
      </c>
      <c r="GH84" s="12">
        <f t="shared" si="752"/>
        <v>0</v>
      </c>
      <c r="GI84" s="12">
        <f t="shared" si="753"/>
        <v>0</v>
      </c>
      <c r="GJ84" s="12">
        <f t="shared" si="754"/>
        <v>0</v>
      </c>
      <c r="GK84" s="12">
        <f t="shared" si="755"/>
        <v>0</v>
      </c>
      <c r="GL84" s="12">
        <f t="shared" si="756"/>
        <v>0</v>
      </c>
      <c r="GM84" s="12">
        <f t="shared" si="757"/>
        <v>0</v>
      </c>
      <c r="GN84" s="12">
        <f t="shared" si="758"/>
        <v>0</v>
      </c>
      <c r="GO84" s="12">
        <f t="shared" si="759"/>
        <v>0</v>
      </c>
      <c r="GP84" s="12">
        <f t="shared" si="760"/>
        <v>0</v>
      </c>
      <c r="GQ84" s="12">
        <f t="shared" si="761"/>
        <v>0</v>
      </c>
      <c r="GR84" s="12">
        <f t="shared" si="762"/>
        <v>0</v>
      </c>
      <c r="GS84" s="12">
        <f t="shared" si="763"/>
        <v>0</v>
      </c>
      <c r="GT84" s="12">
        <f t="shared" si="764"/>
        <v>0</v>
      </c>
      <c r="GU84" s="12">
        <f t="shared" si="765"/>
        <v>0</v>
      </c>
      <c r="GV84" s="12">
        <f t="shared" si="766"/>
        <v>0</v>
      </c>
      <c r="GW84" s="12">
        <f t="shared" si="767"/>
        <v>0</v>
      </c>
      <c r="GX84" s="12">
        <f t="shared" si="768"/>
        <v>0</v>
      </c>
      <c r="GY84" s="12">
        <f t="shared" si="769"/>
        <v>0</v>
      </c>
      <c r="GZ84" s="12">
        <f t="shared" si="770"/>
        <v>0</v>
      </c>
      <c r="HA84" s="12">
        <f t="shared" si="771"/>
        <v>0</v>
      </c>
      <c r="HB84" s="12">
        <f t="shared" si="772"/>
        <v>0</v>
      </c>
      <c r="HC84" s="12">
        <f t="shared" si="773"/>
        <v>0</v>
      </c>
      <c r="HD84" s="12">
        <f t="shared" si="774"/>
        <v>0</v>
      </c>
      <c r="HE84" s="12">
        <f t="shared" si="775"/>
        <v>0</v>
      </c>
      <c r="HF84" s="12">
        <f t="shared" si="776"/>
        <v>0</v>
      </c>
      <c r="HG84" s="12">
        <f t="shared" si="777"/>
        <v>0</v>
      </c>
      <c r="HH84" s="12">
        <f t="shared" si="778"/>
        <v>0</v>
      </c>
      <c r="HI84" s="12">
        <f t="shared" si="779"/>
        <v>0</v>
      </c>
      <c r="HJ84" s="12">
        <f t="shared" si="780"/>
        <v>0</v>
      </c>
      <c r="HK84" s="12">
        <f t="shared" si="781"/>
        <v>0</v>
      </c>
      <c r="HL84" s="12">
        <f t="shared" si="782"/>
        <v>0</v>
      </c>
      <c r="HM84" s="12">
        <f t="shared" si="783"/>
        <v>0</v>
      </c>
      <c r="HN84" s="12">
        <f t="shared" si="784"/>
        <v>0</v>
      </c>
      <c r="HO84" s="12">
        <f t="shared" si="785"/>
        <v>0</v>
      </c>
      <c r="HP84" s="12">
        <f t="shared" si="786"/>
        <v>0</v>
      </c>
      <c r="HQ84" s="12">
        <f t="shared" si="787"/>
        <v>0</v>
      </c>
      <c r="HR84" s="12">
        <f t="shared" si="788"/>
        <v>0</v>
      </c>
      <c r="HS84" s="12">
        <f t="shared" si="789"/>
        <v>0</v>
      </c>
      <c r="HT84" s="12">
        <f t="shared" si="790"/>
        <v>0</v>
      </c>
      <c r="HU84" s="12">
        <f t="shared" si="791"/>
        <v>0</v>
      </c>
      <c r="HV84" s="12">
        <f t="shared" si="792"/>
        <v>0</v>
      </c>
      <c r="HW84" s="12">
        <f t="shared" si="793"/>
        <v>0</v>
      </c>
      <c r="HX84" s="12">
        <f t="shared" si="794"/>
        <v>0</v>
      </c>
      <c r="HY84" s="12">
        <f t="shared" si="795"/>
        <v>0</v>
      </c>
      <c r="HZ84" s="12">
        <f t="shared" si="796"/>
        <v>0</v>
      </c>
      <c r="IA84" s="12">
        <f t="shared" si="797"/>
        <v>0</v>
      </c>
      <c r="IB84" s="12">
        <f t="shared" si="798"/>
        <v>0</v>
      </c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</row>
    <row r="85" spans="1:452" s="16" customFormat="1">
      <c r="A85" s="51">
        <f t="shared" ref="A85:B85" si="801">A7</f>
        <v>4</v>
      </c>
      <c r="B85" s="51" t="str">
        <f t="shared" si="801"/>
        <v>04山西省</v>
      </c>
      <c r="C85" s="27"/>
      <c r="D85" s="6">
        <f t="shared" ref="D85:T85" si="802">D7-C7</f>
        <v>0</v>
      </c>
      <c r="E85" s="6">
        <f t="shared" si="802"/>
        <v>0</v>
      </c>
      <c r="F85" s="6">
        <f t="shared" si="802"/>
        <v>0</v>
      </c>
      <c r="G85" s="6">
        <f t="shared" si="802"/>
        <v>0</v>
      </c>
      <c r="H85" s="6">
        <f t="shared" si="802"/>
        <v>0</v>
      </c>
      <c r="I85" s="6">
        <f t="shared" si="802"/>
        <v>0</v>
      </c>
      <c r="J85" s="6">
        <f t="shared" si="802"/>
        <v>0</v>
      </c>
      <c r="K85" s="6">
        <f t="shared" si="802"/>
        <v>0</v>
      </c>
      <c r="L85" s="6">
        <f t="shared" si="802"/>
        <v>0</v>
      </c>
      <c r="M85" s="6">
        <f t="shared" si="802"/>
        <v>0</v>
      </c>
      <c r="N85" s="6">
        <f t="shared" si="802"/>
        <v>0</v>
      </c>
      <c r="O85" s="6">
        <f t="shared" si="802"/>
        <v>0</v>
      </c>
      <c r="P85" s="6">
        <f t="shared" si="802"/>
        <v>0</v>
      </c>
      <c r="Q85" s="6">
        <f t="shared" si="802"/>
        <v>0</v>
      </c>
      <c r="R85" s="6">
        <f t="shared" si="802"/>
        <v>0</v>
      </c>
      <c r="S85" s="6">
        <f t="shared" si="802"/>
        <v>0</v>
      </c>
      <c r="T85" s="6">
        <f t="shared" si="802"/>
        <v>0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2">
        <f t="shared" si="595"/>
        <v>0</v>
      </c>
      <c r="AH85" s="12">
        <f t="shared" si="596"/>
        <v>0</v>
      </c>
      <c r="AI85" s="12">
        <f t="shared" si="597"/>
        <v>0</v>
      </c>
      <c r="AJ85" s="12">
        <f t="shared" si="598"/>
        <v>0</v>
      </c>
      <c r="AK85" s="12">
        <f t="shared" si="599"/>
        <v>0</v>
      </c>
      <c r="AL85" s="12">
        <f t="shared" si="600"/>
        <v>0</v>
      </c>
      <c r="AM85" s="12">
        <f t="shared" si="601"/>
        <v>0</v>
      </c>
      <c r="AN85" s="12">
        <f t="shared" si="602"/>
        <v>0</v>
      </c>
      <c r="AO85" s="12">
        <f t="shared" si="603"/>
        <v>0</v>
      </c>
      <c r="AP85" s="12">
        <f t="shared" si="604"/>
        <v>0</v>
      </c>
      <c r="AQ85" s="12">
        <f t="shared" si="605"/>
        <v>0</v>
      </c>
      <c r="AR85" s="12">
        <f t="shared" si="606"/>
        <v>0</v>
      </c>
      <c r="AS85" s="12">
        <f t="shared" si="607"/>
        <v>0</v>
      </c>
      <c r="AT85" s="12">
        <f t="shared" si="608"/>
        <v>0</v>
      </c>
      <c r="AU85" s="12">
        <f t="shared" si="609"/>
        <v>0</v>
      </c>
      <c r="AV85" s="12">
        <f t="shared" si="610"/>
        <v>0</v>
      </c>
      <c r="AW85" s="12">
        <f t="shared" si="611"/>
        <v>0</v>
      </c>
      <c r="AX85" s="12">
        <f t="shared" si="612"/>
        <v>0</v>
      </c>
      <c r="AY85" s="12">
        <f t="shared" si="613"/>
        <v>0</v>
      </c>
      <c r="AZ85" s="12">
        <f t="shared" si="614"/>
        <v>0</v>
      </c>
      <c r="BA85" s="12">
        <f t="shared" si="615"/>
        <v>0</v>
      </c>
      <c r="BB85" s="12">
        <f t="shared" si="616"/>
        <v>0</v>
      </c>
      <c r="BC85" s="12">
        <f t="shared" si="617"/>
        <v>0</v>
      </c>
      <c r="BD85" s="12">
        <f t="shared" si="618"/>
        <v>0</v>
      </c>
      <c r="BE85" s="12">
        <f t="shared" si="619"/>
        <v>0</v>
      </c>
      <c r="BF85" s="12">
        <f t="shared" si="620"/>
        <v>0</v>
      </c>
      <c r="BG85" s="12">
        <f t="shared" si="621"/>
        <v>0</v>
      </c>
      <c r="BH85" s="12">
        <f t="shared" si="622"/>
        <v>0</v>
      </c>
      <c r="BI85" s="12">
        <f t="shared" si="623"/>
        <v>0</v>
      </c>
      <c r="BJ85" s="12">
        <f t="shared" si="624"/>
        <v>0</v>
      </c>
      <c r="BK85" s="12">
        <f t="shared" si="625"/>
        <v>0</v>
      </c>
      <c r="BL85" s="12">
        <f t="shared" si="626"/>
        <v>0</v>
      </c>
      <c r="BM85" s="12">
        <f t="shared" si="627"/>
        <v>0</v>
      </c>
      <c r="BN85" s="12">
        <f t="shared" si="628"/>
        <v>0</v>
      </c>
      <c r="BO85" s="12">
        <f t="shared" si="629"/>
        <v>0</v>
      </c>
      <c r="BP85" s="12">
        <f t="shared" si="630"/>
        <v>0</v>
      </c>
      <c r="BQ85" s="12">
        <f t="shared" si="631"/>
        <v>0</v>
      </c>
      <c r="BR85" s="12">
        <f t="shared" si="632"/>
        <v>0</v>
      </c>
      <c r="BS85" s="12">
        <f t="shared" si="633"/>
        <v>0</v>
      </c>
      <c r="BT85" s="12">
        <f t="shared" si="634"/>
        <v>0</v>
      </c>
      <c r="BU85" s="12">
        <f t="shared" si="635"/>
        <v>0</v>
      </c>
      <c r="BV85" s="12">
        <f t="shared" si="636"/>
        <v>0</v>
      </c>
      <c r="BW85" s="12">
        <f t="shared" si="637"/>
        <v>0</v>
      </c>
      <c r="BX85" s="12">
        <f t="shared" si="638"/>
        <v>0</v>
      </c>
      <c r="BY85" s="12">
        <f t="shared" si="639"/>
        <v>0</v>
      </c>
      <c r="BZ85" s="12">
        <f t="shared" si="640"/>
        <v>0</v>
      </c>
      <c r="CA85" s="12">
        <f t="shared" si="641"/>
        <v>0</v>
      </c>
      <c r="CB85" s="12">
        <f t="shared" si="642"/>
        <v>0</v>
      </c>
      <c r="CC85" s="12">
        <f t="shared" si="643"/>
        <v>0</v>
      </c>
      <c r="CD85" s="12">
        <f t="shared" si="644"/>
        <v>0</v>
      </c>
      <c r="CE85" s="12">
        <f t="shared" si="645"/>
        <v>0</v>
      </c>
      <c r="CF85" s="12">
        <f t="shared" si="646"/>
        <v>0</v>
      </c>
      <c r="CG85" s="12">
        <f t="shared" si="647"/>
        <v>0</v>
      </c>
      <c r="CH85" s="12">
        <f t="shared" si="648"/>
        <v>0</v>
      </c>
      <c r="CI85" s="12">
        <f t="shared" si="649"/>
        <v>0</v>
      </c>
      <c r="CJ85" s="12">
        <f t="shared" si="650"/>
        <v>0</v>
      </c>
      <c r="CK85" s="12">
        <f t="shared" si="651"/>
        <v>0</v>
      </c>
      <c r="CL85" s="12">
        <f t="shared" si="652"/>
        <v>0</v>
      </c>
      <c r="CM85" s="12">
        <f t="shared" si="653"/>
        <v>0</v>
      </c>
      <c r="CN85" s="12">
        <f t="shared" si="654"/>
        <v>0</v>
      </c>
      <c r="CO85" s="12">
        <f t="shared" si="655"/>
        <v>0</v>
      </c>
      <c r="CP85" s="12">
        <f t="shared" si="656"/>
        <v>0</v>
      </c>
      <c r="CQ85" s="12">
        <f t="shared" si="657"/>
        <v>0</v>
      </c>
      <c r="CR85" s="12">
        <f t="shared" si="658"/>
        <v>0</v>
      </c>
      <c r="CS85" s="12">
        <f t="shared" si="659"/>
        <v>0</v>
      </c>
      <c r="CT85" s="12">
        <f t="shared" si="660"/>
        <v>0</v>
      </c>
      <c r="CU85" s="12">
        <f t="shared" si="661"/>
        <v>0</v>
      </c>
      <c r="CV85" s="12">
        <f t="shared" si="662"/>
        <v>0</v>
      </c>
      <c r="CW85" s="12">
        <f t="shared" si="663"/>
        <v>0</v>
      </c>
      <c r="CX85" s="12">
        <f t="shared" si="664"/>
        <v>0</v>
      </c>
      <c r="CY85" s="12">
        <f t="shared" si="665"/>
        <v>0</v>
      </c>
      <c r="CZ85" s="12">
        <f t="shared" si="666"/>
        <v>0</v>
      </c>
      <c r="DA85" s="12">
        <f t="shared" si="667"/>
        <v>0</v>
      </c>
      <c r="DB85" s="12">
        <f t="shared" si="668"/>
        <v>0</v>
      </c>
      <c r="DC85" s="12">
        <f t="shared" si="669"/>
        <v>0</v>
      </c>
      <c r="DD85" s="12">
        <f t="shared" si="670"/>
        <v>0</v>
      </c>
      <c r="DE85" s="12">
        <f t="shared" si="671"/>
        <v>0</v>
      </c>
      <c r="DF85" s="12">
        <f t="shared" si="672"/>
        <v>0</v>
      </c>
      <c r="DG85" s="12">
        <f t="shared" si="673"/>
        <v>0</v>
      </c>
      <c r="DH85" s="12">
        <f t="shared" si="674"/>
        <v>0</v>
      </c>
      <c r="DI85" s="12">
        <f t="shared" si="675"/>
        <v>0</v>
      </c>
      <c r="DJ85" s="12">
        <f t="shared" si="676"/>
        <v>0</v>
      </c>
      <c r="DK85" s="12">
        <f t="shared" si="677"/>
        <v>0</v>
      </c>
      <c r="DL85" s="12">
        <f t="shared" si="678"/>
        <v>0</v>
      </c>
      <c r="DM85" s="12">
        <f t="shared" si="679"/>
        <v>0</v>
      </c>
      <c r="DN85" s="12">
        <f t="shared" si="680"/>
        <v>0</v>
      </c>
      <c r="DO85" s="12">
        <f t="shared" si="681"/>
        <v>0</v>
      </c>
      <c r="DP85" s="12">
        <f t="shared" si="682"/>
        <v>0</v>
      </c>
      <c r="DQ85" s="12">
        <f t="shared" si="683"/>
        <v>0</v>
      </c>
      <c r="DR85" s="12">
        <f t="shared" si="684"/>
        <v>0</v>
      </c>
      <c r="DS85" s="12">
        <f t="shared" si="685"/>
        <v>0</v>
      </c>
      <c r="DT85" s="12">
        <f t="shared" si="686"/>
        <v>0</v>
      </c>
      <c r="DU85" s="12">
        <f t="shared" si="687"/>
        <v>0</v>
      </c>
      <c r="DV85" s="12">
        <f t="shared" si="688"/>
        <v>0</v>
      </c>
      <c r="DW85" s="12">
        <f t="shared" si="689"/>
        <v>0</v>
      </c>
      <c r="DX85" s="12">
        <f t="shared" si="690"/>
        <v>0</v>
      </c>
      <c r="DY85" s="12">
        <f t="shared" si="691"/>
        <v>0</v>
      </c>
      <c r="DZ85" s="12">
        <f t="shared" si="692"/>
        <v>0</v>
      </c>
      <c r="EA85" s="12">
        <f t="shared" si="693"/>
        <v>0</v>
      </c>
      <c r="EB85" s="12">
        <f t="shared" si="694"/>
        <v>0</v>
      </c>
      <c r="EC85" s="12">
        <f t="shared" si="695"/>
        <v>0</v>
      </c>
      <c r="ED85" s="12">
        <f t="shared" si="696"/>
        <v>0</v>
      </c>
      <c r="EE85" s="12">
        <f t="shared" si="697"/>
        <v>0</v>
      </c>
      <c r="EF85" s="12">
        <f t="shared" si="698"/>
        <v>0</v>
      </c>
      <c r="EG85" s="12">
        <f t="shared" si="699"/>
        <v>0</v>
      </c>
      <c r="EH85" s="12">
        <f t="shared" si="700"/>
        <v>0</v>
      </c>
      <c r="EI85" s="12">
        <f t="shared" si="701"/>
        <v>0</v>
      </c>
      <c r="EJ85" s="12">
        <f t="shared" si="702"/>
        <v>0</v>
      </c>
      <c r="EK85" s="12">
        <f t="shared" si="703"/>
        <v>0</v>
      </c>
      <c r="EL85" s="12">
        <f t="shared" si="704"/>
        <v>0</v>
      </c>
      <c r="EM85" s="12">
        <f t="shared" si="705"/>
        <v>0</v>
      </c>
      <c r="EN85" s="12">
        <f t="shared" si="706"/>
        <v>0</v>
      </c>
      <c r="EO85" s="12">
        <f t="shared" si="707"/>
        <v>0</v>
      </c>
      <c r="EP85" s="12">
        <f t="shared" si="708"/>
        <v>0</v>
      </c>
      <c r="EQ85" s="12">
        <f t="shared" si="709"/>
        <v>0</v>
      </c>
      <c r="ER85" s="12">
        <f t="shared" si="710"/>
        <v>0</v>
      </c>
      <c r="ES85" s="12">
        <f t="shared" si="711"/>
        <v>0</v>
      </c>
      <c r="ET85" s="12">
        <f t="shared" si="712"/>
        <v>0</v>
      </c>
      <c r="EU85" s="12">
        <f t="shared" si="713"/>
        <v>0</v>
      </c>
      <c r="EV85" s="12">
        <f t="shared" si="714"/>
        <v>0</v>
      </c>
      <c r="EW85" s="12">
        <f t="shared" si="715"/>
        <v>0</v>
      </c>
      <c r="EX85" s="12">
        <f t="shared" si="716"/>
        <v>0</v>
      </c>
      <c r="EY85" s="12">
        <f t="shared" si="717"/>
        <v>0</v>
      </c>
      <c r="EZ85" s="12">
        <f t="shared" si="718"/>
        <v>0</v>
      </c>
      <c r="FA85" s="12">
        <f t="shared" si="719"/>
        <v>0</v>
      </c>
      <c r="FB85" s="12">
        <f t="shared" si="720"/>
        <v>0</v>
      </c>
      <c r="FC85" s="12">
        <f t="shared" si="721"/>
        <v>0</v>
      </c>
      <c r="FD85" s="12">
        <f t="shared" si="722"/>
        <v>0</v>
      </c>
      <c r="FE85" s="12">
        <f t="shared" si="723"/>
        <v>0</v>
      </c>
      <c r="FF85" s="12">
        <f t="shared" si="724"/>
        <v>0</v>
      </c>
      <c r="FG85" s="12">
        <f t="shared" si="725"/>
        <v>0</v>
      </c>
      <c r="FH85" s="12">
        <f t="shared" si="726"/>
        <v>0</v>
      </c>
      <c r="FI85" s="12">
        <f t="shared" si="727"/>
        <v>0</v>
      </c>
      <c r="FJ85" s="12">
        <f t="shared" si="728"/>
        <v>0</v>
      </c>
      <c r="FK85" s="12">
        <f t="shared" si="729"/>
        <v>0</v>
      </c>
      <c r="FL85" s="12">
        <f t="shared" si="730"/>
        <v>0</v>
      </c>
      <c r="FM85" s="12">
        <f t="shared" si="731"/>
        <v>0</v>
      </c>
      <c r="FN85" s="12">
        <f t="shared" si="732"/>
        <v>0</v>
      </c>
      <c r="FO85" s="12">
        <f t="shared" si="733"/>
        <v>0</v>
      </c>
      <c r="FP85" s="12">
        <f t="shared" si="734"/>
        <v>0</v>
      </c>
      <c r="FQ85" s="12">
        <f t="shared" si="735"/>
        <v>0</v>
      </c>
      <c r="FR85" s="12">
        <f t="shared" si="736"/>
        <v>0</v>
      </c>
      <c r="FS85" s="12">
        <f t="shared" si="737"/>
        <v>0</v>
      </c>
      <c r="FT85" s="12">
        <f t="shared" si="738"/>
        <v>0</v>
      </c>
      <c r="FU85" s="12">
        <f t="shared" si="739"/>
        <v>0</v>
      </c>
      <c r="FV85" s="12">
        <f t="shared" si="740"/>
        <v>0</v>
      </c>
      <c r="FW85" s="12">
        <f t="shared" si="741"/>
        <v>0</v>
      </c>
      <c r="FX85" s="12">
        <f t="shared" si="742"/>
        <v>0</v>
      </c>
      <c r="FY85" s="12">
        <f t="shared" si="743"/>
        <v>0</v>
      </c>
      <c r="FZ85" s="12">
        <f t="shared" si="744"/>
        <v>0</v>
      </c>
      <c r="GA85" s="12">
        <f t="shared" si="745"/>
        <v>0</v>
      </c>
      <c r="GB85" s="12">
        <f t="shared" si="746"/>
        <v>0</v>
      </c>
      <c r="GC85" s="12">
        <f t="shared" si="747"/>
        <v>0</v>
      </c>
      <c r="GD85" s="12">
        <f t="shared" si="748"/>
        <v>0</v>
      </c>
      <c r="GE85" s="12">
        <f t="shared" si="749"/>
        <v>0</v>
      </c>
      <c r="GF85" s="12">
        <f t="shared" si="750"/>
        <v>0</v>
      </c>
      <c r="GG85" s="12">
        <f t="shared" si="751"/>
        <v>0</v>
      </c>
      <c r="GH85" s="12">
        <f t="shared" si="752"/>
        <v>0</v>
      </c>
      <c r="GI85" s="12">
        <f t="shared" si="753"/>
        <v>0</v>
      </c>
      <c r="GJ85" s="12">
        <f t="shared" si="754"/>
        <v>0</v>
      </c>
      <c r="GK85" s="12">
        <f t="shared" si="755"/>
        <v>0</v>
      </c>
      <c r="GL85" s="12">
        <f t="shared" si="756"/>
        <v>0</v>
      </c>
      <c r="GM85" s="12">
        <f t="shared" si="757"/>
        <v>0</v>
      </c>
      <c r="GN85" s="12">
        <f t="shared" si="758"/>
        <v>0</v>
      </c>
      <c r="GO85" s="12">
        <f t="shared" si="759"/>
        <v>0</v>
      </c>
      <c r="GP85" s="12">
        <f t="shared" si="760"/>
        <v>0</v>
      </c>
      <c r="GQ85" s="12">
        <f t="shared" si="761"/>
        <v>0</v>
      </c>
      <c r="GR85" s="12">
        <f t="shared" si="762"/>
        <v>0</v>
      </c>
      <c r="GS85" s="12">
        <f t="shared" si="763"/>
        <v>0</v>
      </c>
      <c r="GT85" s="12">
        <f t="shared" si="764"/>
        <v>0</v>
      </c>
      <c r="GU85" s="12">
        <f t="shared" si="765"/>
        <v>0</v>
      </c>
      <c r="GV85" s="12">
        <f t="shared" si="766"/>
        <v>0</v>
      </c>
      <c r="GW85" s="12">
        <f t="shared" si="767"/>
        <v>0</v>
      </c>
      <c r="GX85" s="12">
        <f t="shared" si="768"/>
        <v>0</v>
      </c>
      <c r="GY85" s="12">
        <f t="shared" si="769"/>
        <v>0</v>
      </c>
      <c r="GZ85" s="12">
        <f t="shared" si="770"/>
        <v>0</v>
      </c>
      <c r="HA85" s="12">
        <f t="shared" si="771"/>
        <v>0</v>
      </c>
      <c r="HB85" s="12">
        <f t="shared" si="772"/>
        <v>0</v>
      </c>
      <c r="HC85" s="12">
        <f t="shared" si="773"/>
        <v>0</v>
      </c>
      <c r="HD85" s="12">
        <f t="shared" si="774"/>
        <v>0</v>
      </c>
      <c r="HE85" s="12">
        <f t="shared" si="775"/>
        <v>0</v>
      </c>
      <c r="HF85" s="12">
        <f t="shared" si="776"/>
        <v>0</v>
      </c>
      <c r="HG85" s="12">
        <f t="shared" si="777"/>
        <v>0</v>
      </c>
      <c r="HH85" s="12">
        <f t="shared" si="778"/>
        <v>0</v>
      </c>
      <c r="HI85" s="12">
        <f t="shared" si="779"/>
        <v>0</v>
      </c>
      <c r="HJ85" s="12">
        <f t="shared" si="780"/>
        <v>0</v>
      </c>
      <c r="HK85" s="12">
        <f t="shared" si="781"/>
        <v>0</v>
      </c>
      <c r="HL85" s="12">
        <f t="shared" si="782"/>
        <v>0</v>
      </c>
      <c r="HM85" s="12">
        <f t="shared" si="783"/>
        <v>0</v>
      </c>
      <c r="HN85" s="12">
        <f t="shared" si="784"/>
        <v>0</v>
      </c>
      <c r="HO85" s="12">
        <f t="shared" si="785"/>
        <v>0</v>
      </c>
      <c r="HP85" s="12">
        <f t="shared" si="786"/>
        <v>0</v>
      </c>
      <c r="HQ85" s="12">
        <f t="shared" si="787"/>
        <v>0</v>
      </c>
      <c r="HR85" s="12">
        <f t="shared" si="788"/>
        <v>0</v>
      </c>
      <c r="HS85" s="12">
        <f t="shared" si="789"/>
        <v>0</v>
      </c>
      <c r="HT85" s="12">
        <f t="shared" si="790"/>
        <v>0</v>
      </c>
      <c r="HU85" s="12">
        <f t="shared" si="791"/>
        <v>0</v>
      </c>
      <c r="HV85" s="12">
        <f t="shared" si="792"/>
        <v>0</v>
      </c>
      <c r="HW85" s="12">
        <f t="shared" si="793"/>
        <v>0</v>
      </c>
      <c r="HX85" s="12">
        <f t="shared" si="794"/>
        <v>0</v>
      </c>
      <c r="HY85" s="12">
        <f t="shared" si="795"/>
        <v>0</v>
      </c>
      <c r="HZ85" s="12">
        <f t="shared" si="796"/>
        <v>0</v>
      </c>
      <c r="IA85" s="12">
        <f t="shared" si="797"/>
        <v>0</v>
      </c>
      <c r="IB85" s="12">
        <f t="shared" si="798"/>
        <v>0</v>
      </c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</row>
    <row r="86" spans="1:452" s="16" customFormat="1">
      <c r="A86" s="51">
        <f t="shared" ref="A86:B86" si="803">A8</f>
        <v>5</v>
      </c>
      <c r="B86" s="51" t="str">
        <f t="shared" si="803"/>
        <v>05内蒙古自治区</v>
      </c>
      <c r="C86" s="27"/>
      <c r="D86" s="6">
        <f t="shared" ref="D86:T86" si="804">D8-C8</f>
        <v>0</v>
      </c>
      <c r="E86" s="6">
        <f t="shared" si="804"/>
        <v>0</v>
      </c>
      <c r="F86" s="6">
        <f t="shared" si="804"/>
        <v>0</v>
      </c>
      <c r="G86" s="6">
        <f t="shared" si="804"/>
        <v>0</v>
      </c>
      <c r="H86" s="6">
        <f t="shared" si="804"/>
        <v>0</v>
      </c>
      <c r="I86" s="6">
        <f t="shared" si="804"/>
        <v>0</v>
      </c>
      <c r="J86" s="6">
        <f t="shared" si="804"/>
        <v>0</v>
      </c>
      <c r="K86" s="6">
        <f t="shared" si="804"/>
        <v>0</v>
      </c>
      <c r="L86" s="6">
        <f t="shared" si="804"/>
        <v>0</v>
      </c>
      <c r="M86" s="6">
        <f t="shared" si="804"/>
        <v>0</v>
      </c>
      <c r="N86" s="6">
        <f t="shared" si="804"/>
        <v>0</v>
      </c>
      <c r="O86" s="6">
        <f t="shared" si="804"/>
        <v>0</v>
      </c>
      <c r="P86" s="6">
        <f t="shared" si="804"/>
        <v>0</v>
      </c>
      <c r="Q86" s="6">
        <f t="shared" si="804"/>
        <v>0</v>
      </c>
      <c r="R86" s="6">
        <f t="shared" si="804"/>
        <v>0</v>
      </c>
      <c r="S86" s="6">
        <f t="shared" si="804"/>
        <v>0</v>
      </c>
      <c r="T86" s="6">
        <f t="shared" si="804"/>
        <v>0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>
        <f t="shared" si="595"/>
        <v>0</v>
      </c>
      <c r="AH86" s="12">
        <f t="shared" si="596"/>
        <v>0</v>
      </c>
      <c r="AI86" s="12">
        <f t="shared" si="597"/>
        <v>0</v>
      </c>
      <c r="AJ86" s="12">
        <f t="shared" si="598"/>
        <v>0</v>
      </c>
      <c r="AK86" s="12">
        <f t="shared" si="599"/>
        <v>0</v>
      </c>
      <c r="AL86" s="12">
        <f t="shared" si="600"/>
        <v>0</v>
      </c>
      <c r="AM86" s="12">
        <f t="shared" si="601"/>
        <v>0</v>
      </c>
      <c r="AN86" s="12">
        <f t="shared" si="602"/>
        <v>0</v>
      </c>
      <c r="AO86" s="12">
        <f t="shared" si="603"/>
        <v>0</v>
      </c>
      <c r="AP86" s="12">
        <f t="shared" si="604"/>
        <v>0</v>
      </c>
      <c r="AQ86" s="12">
        <f t="shared" si="605"/>
        <v>0</v>
      </c>
      <c r="AR86" s="12">
        <f t="shared" si="606"/>
        <v>0</v>
      </c>
      <c r="AS86" s="12">
        <f t="shared" si="607"/>
        <v>0</v>
      </c>
      <c r="AT86" s="12">
        <f t="shared" si="608"/>
        <v>0</v>
      </c>
      <c r="AU86" s="12">
        <f t="shared" si="609"/>
        <v>0</v>
      </c>
      <c r="AV86" s="12">
        <f t="shared" si="610"/>
        <v>0</v>
      </c>
      <c r="AW86" s="12">
        <f t="shared" si="611"/>
        <v>0</v>
      </c>
      <c r="AX86" s="12">
        <f t="shared" si="612"/>
        <v>0</v>
      </c>
      <c r="AY86" s="12">
        <f t="shared" si="613"/>
        <v>0</v>
      </c>
      <c r="AZ86" s="12">
        <f t="shared" si="614"/>
        <v>0</v>
      </c>
      <c r="BA86" s="12">
        <f t="shared" si="615"/>
        <v>0</v>
      </c>
      <c r="BB86" s="12">
        <f t="shared" si="616"/>
        <v>0</v>
      </c>
      <c r="BC86" s="12">
        <f t="shared" si="617"/>
        <v>0</v>
      </c>
      <c r="BD86" s="12">
        <f t="shared" si="618"/>
        <v>0</v>
      </c>
      <c r="BE86" s="12">
        <f t="shared" si="619"/>
        <v>0</v>
      </c>
      <c r="BF86" s="12">
        <f t="shared" si="620"/>
        <v>0</v>
      </c>
      <c r="BG86" s="12">
        <f t="shared" si="621"/>
        <v>0</v>
      </c>
      <c r="BH86" s="12">
        <f t="shared" si="622"/>
        <v>0</v>
      </c>
      <c r="BI86" s="12">
        <f t="shared" si="623"/>
        <v>0</v>
      </c>
      <c r="BJ86" s="12">
        <f t="shared" si="624"/>
        <v>0</v>
      </c>
      <c r="BK86" s="12">
        <f t="shared" si="625"/>
        <v>0</v>
      </c>
      <c r="BL86" s="12">
        <f t="shared" si="626"/>
        <v>0</v>
      </c>
      <c r="BM86" s="12">
        <f t="shared" si="627"/>
        <v>0</v>
      </c>
      <c r="BN86" s="12">
        <f t="shared" si="628"/>
        <v>0</v>
      </c>
      <c r="BO86" s="12">
        <f t="shared" si="629"/>
        <v>0</v>
      </c>
      <c r="BP86" s="12">
        <f t="shared" si="630"/>
        <v>0</v>
      </c>
      <c r="BQ86" s="12">
        <f t="shared" si="631"/>
        <v>0</v>
      </c>
      <c r="BR86" s="12">
        <f t="shared" si="632"/>
        <v>0</v>
      </c>
      <c r="BS86" s="12">
        <f t="shared" si="633"/>
        <v>0</v>
      </c>
      <c r="BT86" s="12">
        <f t="shared" si="634"/>
        <v>0</v>
      </c>
      <c r="BU86" s="12">
        <f t="shared" si="635"/>
        <v>0</v>
      </c>
      <c r="BV86" s="12">
        <f t="shared" si="636"/>
        <v>0</v>
      </c>
      <c r="BW86" s="12">
        <f t="shared" si="637"/>
        <v>0</v>
      </c>
      <c r="BX86" s="12">
        <f t="shared" si="638"/>
        <v>0</v>
      </c>
      <c r="BY86" s="12">
        <f t="shared" si="639"/>
        <v>0</v>
      </c>
      <c r="BZ86" s="12">
        <f t="shared" si="640"/>
        <v>0</v>
      </c>
      <c r="CA86" s="12">
        <f t="shared" si="641"/>
        <v>0</v>
      </c>
      <c r="CB86" s="12">
        <f t="shared" si="642"/>
        <v>0</v>
      </c>
      <c r="CC86" s="12">
        <f t="shared" si="643"/>
        <v>0</v>
      </c>
      <c r="CD86" s="12">
        <f t="shared" si="644"/>
        <v>0</v>
      </c>
      <c r="CE86" s="12">
        <f t="shared" si="645"/>
        <v>0</v>
      </c>
      <c r="CF86" s="12">
        <f t="shared" si="646"/>
        <v>0</v>
      </c>
      <c r="CG86" s="12">
        <f t="shared" si="647"/>
        <v>0</v>
      </c>
      <c r="CH86" s="12">
        <f t="shared" si="648"/>
        <v>0</v>
      </c>
      <c r="CI86" s="12">
        <f t="shared" si="649"/>
        <v>0</v>
      </c>
      <c r="CJ86" s="12">
        <f t="shared" si="650"/>
        <v>0</v>
      </c>
      <c r="CK86" s="12">
        <f t="shared" si="651"/>
        <v>0</v>
      </c>
      <c r="CL86" s="12">
        <f t="shared" si="652"/>
        <v>0</v>
      </c>
      <c r="CM86" s="12">
        <f t="shared" si="653"/>
        <v>0</v>
      </c>
      <c r="CN86" s="12">
        <f t="shared" si="654"/>
        <v>0</v>
      </c>
      <c r="CO86" s="12">
        <f t="shared" si="655"/>
        <v>0</v>
      </c>
      <c r="CP86" s="12">
        <f t="shared" si="656"/>
        <v>0</v>
      </c>
      <c r="CQ86" s="12">
        <f t="shared" si="657"/>
        <v>0</v>
      </c>
      <c r="CR86" s="12">
        <f t="shared" si="658"/>
        <v>0</v>
      </c>
      <c r="CS86" s="12">
        <f t="shared" si="659"/>
        <v>0</v>
      </c>
      <c r="CT86" s="12">
        <f t="shared" si="660"/>
        <v>0</v>
      </c>
      <c r="CU86" s="12">
        <f t="shared" si="661"/>
        <v>0</v>
      </c>
      <c r="CV86" s="12">
        <f t="shared" si="662"/>
        <v>0</v>
      </c>
      <c r="CW86" s="12">
        <f t="shared" si="663"/>
        <v>0</v>
      </c>
      <c r="CX86" s="12">
        <f t="shared" si="664"/>
        <v>0</v>
      </c>
      <c r="CY86" s="12">
        <f t="shared" si="665"/>
        <v>0</v>
      </c>
      <c r="CZ86" s="12">
        <f t="shared" si="666"/>
        <v>0</v>
      </c>
      <c r="DA86" s="12">
        <f t="shared" si="667"/>
        <v>0</v>
      </c>
      <c r="DB86" s="12">
        <f t="shared" si="668"/>
        <v>0</v>
      </c>
      <c r="DC86" s="12">
        <f t="shared" si="669"/>
        <v>0</v>
      </c>
      <c r="DD86" s="12">
        <f t="shared" si="670"/>
        <v>0</v>
      </c>
      <c r="DE86" s="12">
        <f t="shared" si="671"/>
        <v>0</v>
      </c>
      <c r="DF86" s="12">
        <f t="shared" si="672"/>
        <v>0</v>
      </c>
      <c r="DG86" s="12">
        <f t="shared" si="673"/>
        <v>0</v>
      </c>
      <c r="DH86" s="12">
        <f t="shared" si="674"/>
        <v>0</v>
      </c>
      <c r="DI86" s="12">
        <f t="shared" si="675"/>
        <v>0</v>
      </c>
      <c r="DJ86" s="12">
        <f t="shared" si="676"/>
        <v>0</v>
      </c>
      <c r="DK86" s="12">
        <f t="shared" si="677"/>
        <v>0</v>
      </c>
      <c r="DL86" s="12">
        <f t="shared" si="678"/>
        <v>0</v>
      </c>
      <c r="DM86" s="12">
        <f t="shared" si="679"/>
        <v>0</v>
      </c>
      <c r="DN86" s="12">
        <f t="shared" si="680"/>
        <v>0</v>
      </c>
      <c r="DO86" s="12">
        <f t="shared" si="681"/>
        <v>0</v>
      </c>
      <c r="DP86" s="12">
        <f t="shared" si="682"/>
        <v>0</v>
      </c>
      <c r="DQ86" s="12">
        <f t="shared" si="683"/>
        <v>0</v>
      </c>
      <c r="DR86" s="12">
        <f t="shared" si="684"/>
        <v>0</v>
      </c>
      <c r="DS86" s="12">
        <f t="shared" si="685"/>
        <v>0</v>
      </c>
      <c r="DT86" s="12">
        <f t="shared" si="686"/>
        <v>0</v>
      </c>
      <c r="DU86" s="12">
        <f t="shared" si="687"/>
        <v>0</v>
      </c>
      <c r="DV86" s="12">
        <f t="shared" si="688"/>
        <v>0</v>
      </c>
      <c r="DW86" s="12">
        <f t="shared" si="689"/>
        <v>0</v>
      </c>
      <c r="DX86" s="12">
        <f t="shared" si="690"/>
        <v>0</v>
      </c>
      <c r="DY86" s="12">
        <f t="shared" si="691"/>
        <v>0</v>
      </c>
      <c r="DZ86" s="12">
        <f t="shared" si="692"/>
        <v>0</v>
      </c>
      <c r="EA86" s="12">
        <f t="shared" si="693"/>
        <v>0</v>
      </c>
      <c r="EB86" s="12">
        <f t="shared" si="694"/>
        <v>0</v>
      </c>
      <c r="EC86" s="12">
        <f t="shared" si="695"/>
        <v>0</v>
      </c>
      <c r="ED86" s="12">
        <f t="shared" si="696"/>
        <v>0</v>
      </c>
      <c r="EE86" s="12">
        <f t="shared" si="697"/>
        <v>0</v>
      </c>
      <c r="EF86" s="12">
        <f t="shared" si="698"/>
        <v>0</v>
      </c>
      <c r="EG86" s="12">
        <f t="shared" si="699"/>
        <v>0</v>
      </c>
      <c r="EH86" s="12">
        <f t="shared" si="700"/>
        <v>0</v>
      </c>
      <c r="EI86" s="12">
        <f t="shared" si="701"/>
        <v>0</v>
      </c>
      <c r="EJ86" s="12">
        <f t="shared" si="702"/>
        <v>0</v>
      </c>
      <c r="EK86" s="12">
        <f t="shared" si="703"/>
        <v>0</v>
      </c>
      <c r="EL86" s="12">
        <f t="shared" si="704"/>
        <v>0</v>
      </c>
      <c r="EM86" s="12">
        <f t="shared" si="705"/>
        <v>0</v>
      </c>
      <c r="EN86" s="12">
        <f t="shared" si="706"/>
        <v>0</v>
      </c>
      <c r="EO86" s="12">
        <f t="shared" si="707"/>
        <v>0</v>
      </c>
      <c r="EP86" s="12">
        <f t="shared" si="708"/>
        <v>0</v>
      </c>
      <c r="EQ86" s="12">
        <f t="shared" si="709"/>
        <v>0</v>
      </c>
      <c r="ER86" s="12">
        <f t="shared" si="710"/>
        <v>0</v>
      </c>
      <c r="ES86" s="12">
        <f t="shared" si="711"/>
        <v>0</v>
      </c>
      <c r="ET86" s="12">
        <f t="shared" si="712"/>
        <v>0</v>
      </c>
      <c r="EU86" s="12">
        <f t="shared" si="713"/>
        <v>0</v>
      </c>
      <c r="EV86" s="12">
        <f t="shared" si="714"/>
        <v>0</v>
      </c>
      <c r="EW86" s="12">
        <f t="shared" si="715"/>
        <v>0</v>
      </c>
      <c r="EX86" s="12">
        <f t="shared" si="716"/>
        <v>0</v>
      </c>
      <c r="EY86" s="12">
        <f t="shared" si="717"/>
        <v>0</v>
      </c>
      <c r="EZ86" s="12">
        <f t="shared" si="718"/>
        <v>0</v>
      </c>
      <c r="FA86" s="12">
        <f t="shared" si="719"/>
        <v>0</v>
      </c>
      <c r="FB86" s="12">
        <f t="shared" si="720"/>
        <v>0</v>
      </c>
      <c r="FC86" s="12">
        <f t="shared" si="721"/>
        <v>0</v>
      </c>
      <c r="FD86" s="12">
        <f t="shared" si="722"/>
        <v>0</v>
      </c>
      <c r="FE86" s="12">
        <f t="shared" si="723"/>
        <v>0</v>
      </c>
      <c r="FF86" s="12">
        <f t="shared" si="724"/>
        <v>0</v>
      </c>
      <c r="FG86" s="12">
        <f t="shared" si="725"/>
        <v>0</v>
      </c>
      <c r="FH86" s="12">
        <f t="shared" si="726"/>
        <v>0</v>
      </c>
      <c r="FI86" s="12">
        <f t="shared" si="727"/>
        <v>0</v>
      </c>
      <c r="FJ86" s="12">
        <f t="shared" si="728"/>
        <v>0</v>
      </c>
      <c r="FK86" s="12">
        <f t="shared" si="729"/>
        <v>0</v>
      </c>
      <c r="FL86" s="12">
        <f t="shared" si="730"/>
        <v>0</v>
      </c>
      <c r="FM86" s="12">
        <f t="shared" si="731"/>
        <v>0</v>
      </c>
      <c r="FN86" s="12">
        <f t="shared" si="732"/>
        <v>0</v>
      </c>
      <c r="FO86" s="12">
        <f t="shared" si="733"/>
        <v>0</v>
      </c>
      <c r="FP86" s="12">
        <f t="shared" si="734"/>
        <v>0</v>
      </c>
      <c r="FQ86" s="12">
        <f t="shared" si="735"/>
        <v>0</v>
      </c>
      <c r="FR86" s="12">
        <f t="shared" si="736"/>
        <v>0</v>
      </c>
      <c r="FS86" s="12">
        <f t="shared" si="737"/>
        <v>0</v>
      </c>
      <c r="FT86" s="12">
        <f t="shared" si="738"/>
        <v>0</v>
      </c>
      <c r="FU86" s="12">
        <f t="shared" si="739"/>
        <v>0</v>
      </c>
      <c r="FV86" s="12">
        <f t="shared" si="740"/>
        <v>0</v>
      </c>
      <c r="FW86" s="12">
        <f t="shared" si="741"/>
        <v>0</v>
      </c>
      <c r="FX86" s="12">
        <f t="shared" si="742"/>
        <v>0</v>
      </c>
      <c r="FY86" s="12">
        <f t="shared" si="743"/>
        <v>0</v>
      </c>
      <c r="FZ86" s="12">
        <f t="shared" si="744"/>
        <v>0</v>
      </c>
      <c r="GA86" s="12">
        <f t="shared" si="745"/>
        <v>0</v>
      </c>
      <c r="GB86" s="12">
        <f t="shared" si="746"/>
        <v>0</v>
      </c>
      <c r="GC86" s="12">
        <f t="shared" si="747"/>
        <v>0</v>
      </c>
      <c r="GD86" s="12">
        <f t="shared" si="748"/>
        <v>0</v>
      </c>
      <c r="GE86" s="12">
        <f t="shared" si="749"/>
        <v>0</v>
      </c>
      <c r="GF86" s="12">
        <f t="shared" si="750"/>
        <v>0</v>
      </c>
      <c r="GG86" s="12">
        <f t="shared" si="751"/>
        <v>0</v>
      </c>
      <c r="GH86" s="12">
        <f t="shared" si="752"/>
        <v>0</v>
      </c>
      <c r="GI86" s="12">
        <f t="shared" si="753"/>
        <v>0</v>
      </c>
      <c r="GJ86" s="12">
        <f t="shared" si="754"/>
        <v>0</v>
      </c>
      <c r="GK86" s="12">
        <f t="shared" si="755"/>
        <v>0</v>
      </c>
      <c r="GL86" s="12">
        <f t="shared" si="756"/>
        <v>0</v>
      </c>
      <c r="GM86" s="12">
        <f t="shared" si="757"/>
        <v>0</v>
      </c>
      <c r="GN86" s="12">
        <f t="shared" si="758"/>
        <v>0</v>
      </c>
      <c r="GO86" s="12">
        <f t="shared" si="759"/>
        <v>0</v>
      </c>
      <c r="GP86" s="12">
        <f t="shared" si="760"/>
        <v>0</v>
      </c>
      <c r="GQ86" s="12">
        <f t="shared" si="761"/>
        <v>0</v>
      </c>
      <c r="GR86" s="12">
        <f t="shared" si="762"/>
        <v>0</v>
      </c>
      <c r="GS86" s="12">
        <f t="shared" si="763"/>
        <v>0</v>
      </c>
      <c r="GT86" s="12">
        <f t="shared" si="764"/>
        <v>0</v>
      </c>
      <c r="GU86" s="12">
        <f t="shared" si="765"/>
        <v>0</v>
      </c>
      <c r="GV86" s="12">
        <f t="shared" si="766"/>
        <v>0</v>
      </c>
      <c r="GW86" s="12">
        <f t="shared" si="767"/>
        <v>0</v>
      </c>
      <c r="GX86" s="12">
        <f t="shared" si="768"/>
        <v>0</v>
      </c>
      <c r="GY86" s="12">
        <f t="shared" si="769"/>
        <v>0</v>
      </c>
      <c r="GZ86" s="12">
        <f t="shared" si="770"/>
        <v>0</v>
      </c>
      <c r="HA86" s="12">
        <f t="shared" si="771"/>
        <v>0</v>
      </c>
      <c r="HB86" s="12">
        <f t="shared" si="772"/>
        <v>0</v>
      </c>
      <c r="HC86" s="12">
        <f t="shared" si="773"/>
        <v>0</v>
      </c>
      <c r="HD86" s="12">
        <f t="shared" si="774"/>
        <v>0</v>
      </c>
      <c r="HE86" s="12">
        <f t="shared" si="775"/>
        <v>0</v>
      </c>
      <c r="HF86" s="12">
        <f t="shared" si="776"/>
        <v>0</v>
      </c>
      <c r="HG86" s="12">
        <f t="shared" si="777"/>
        <v>0</v>
      </c>
      <c r="HH86" s="12">
        <f t="shared" si="778"/>
        <v>0</v>
      </c>
      <c r="HI86" s="12">
        <f t="shared" si="779"/>
        <v>0</v>
      </c>
      <c r="HJ86" s="12">
        <f t="shared" si="780"/>
        <v>0</v>
      </c>
      <c r="HK86" s="12">
        <f t="shared" si="781"/>
        <v>0</v>
      </c>
      <c r="HL86" s="12">
        <f t="shared" si="782"/>
        <v>0</v>
      </c>
      <c r="HM86" s="12">
        <f t="shared" si="783"/>
        <v>0</v>
      </c>
      <c r="HN86" s="12">
        <f t="shared" si="784"/>
        <v>0</v>
      </c>
      <c r="HO86" s="12">
        <f t="shared" si="785"/>
        <v>0</v>
      </c>
      <c r="HP86" s="12">
        <f t="shared" si="786"/>
        <v>0</v>
      </c>
      <c r="HQ86" s="12">
        <f t="shared" si="787"/>
        <v>0</v>
      </c>
      <c r="HR86" s="12">
        <f t="shared" si="788"/>
        <v>0</v>
      </c>
      <c r="HS86" s="12">
        <f t="shared" si="789"/>
        <v>0</v>
      </c>
      <c r="HT86" s="12">
        <f t="shared" si="790"/>
        <v>0</v>
      </c>
      <c r="HU86" s="12">
        <f t="shared" si="791"/>
        <v>0</v>
      </c>
      <c r="HV86" s="12">
        <f t="shared" si="792"/>
        <v>0</v>
      </c>
      <c r="HW86" s="12">
        <f t="shared" si="793"/>
        <v>0</v>
      </c>
      <c r="HX86" s="12">
        <f t="shared" si="794"/>
        <v>0</v>
      </c>
      <c r="HY86" s="12">
        <f t="shared" si="795"/>
        <v>0</v>
      </c>
      <c r="HZ86" s="12">
        <f t="shared" si="796"/>
        <v>0</v>
      </c>
      <c r="IA86" s="12">
        <f t="shared" si="797"/>
        <v>0</v>
      </c>
      <c r="IB86" s="12">
        <f t="shared" si="798"/>
        <v>0</v>
      </c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</row>
    <row r="87" spans="1:452" s="16" customFormat="1">
      <c r="A87" s="51">
        <f t="shared" ref="A87:B87" si="805">A9</f>
        <v>6</v>
      </c>
      <c r="B87" s="51" t="str">
        <f t="shared" si="805"/>
        <v>06辽宁省</v>
      </c>
      <c r="C87" s="27"/>
      <c r="D87" s="6">
        <f t="shared" ref="D87:T87" si="806">D9-C9</f>
        <v>0</v>
      </c>
      <c r="E87" s="6">
        <f t="shared" si="806"/>
        <v>0</v>
      </c>
      <c r="F87" s="6">
        <f t="shared" si="806"/>
        <v>0</v>
      </c>
      <c r="G87" s="6">
        <f t="shared" si="806"/>
        <v>0</v>
      </c>
      <c r="H87" s="6">
        <f t="shared" si="806"/>
        <v>0</v>
      </c>
      <c r="I87" s="6">
        <f t="shared" si="806"/>
        <v>0</v>
      </c>
      <c r="J87" s="6">
        <f t="shared" si="806"/>
        <v>0</v>
      </c>
      <c r="K87" s="6">
        <f t="shared" si="806"/>
        <v>0</v>
      </c>
      <c r="L87" s="6">
        <f t="shared" si="806"/>
        <v>0</v>
      </c>
      <c r="M87" s="6">
        <f t="shared" si="806"/>
        <v>0</v>
      </c>
      <c r="N87" s="6">
        <f t="shared" si="806"/>
        <v>0</v>
      </c>
      <c r="O87" s="6">
        <f t="shared" si="806"/>
        <v>0</v>
      </c>
      <c r="P87" s="6">
        <f t="shared" si="806"/>
        <v>0</v>
      </c>
      <c r="Q87" s="6">
        <f t="shared" si="806"/>
        <v>0</v>
      </c>
      <c r="R87" s="6">
        <f t="shared" si="806"/>
        <v>0</v>
      </c>
      <c r="S87" s="6">
        <f t="shared" si="806"/>
        <v>0</v>
      </c>
      <c r="T87" s="6">
        <f t="shared" si="806"/>
        <v>0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>
        <f t="shared" si="595"/>
        <v>0</v>
      </c>
      <c r="AH87" s="12">
        <f t="shared" si="596"/>
        <v>0</v>
      </c>
      <c r="AI87" s="12">
        <f t="shared" si="597"/>
        <v>0</v>
      </c>
      <c r="AJ87" s="12">
        <f t="shared" si="598"/>
        <v>0</v>
      </c>
      <c r="AK87" s="12">
        <f t="shared" si="599"/>
        <v>0</v>
      </c>
      <c r="AL87" s="12">
        <f t="shared" si="600"/>
        <v>0</v>
      </c>
      <c r="AM87" s="12">
        <f t="shared" si="601"/>
        <v>0</v>
      </c>
      <c r="AN87" s="12">
        <f t="shared" si="602"/>
        <v>0</v>
      </c>
      <c r="AO87" s="12">
        <f t="shared" si="603"/>
        <v>0</v>
      </c>
      <c r="AP87" s="12">
        <f t="shared" si="604"/>
        <v>0</v>
      </c>
      <c r="AQ87" s="12">
        <f t="shared" si="605"/>
        <v>0</v>
      </c>
      <c r="AR87" s="12">
        <f t="shared" si="606"/>
        <v>0</v>
      </c>
      <c r="AS87" s="12">
        <f t="shared" si="607"/>
        <v>0</v>
      </c>
      <c r="AT87" s="12">
        <f t="shared" si="608"/>
        <v>0</v>
      </c>
      <c r="AU87" s="12">
        <f t="shared" si="609"/>
        <v>0</v>
      </c>
      <c r="AV87" s="12">
        <f t="shared" si="610"/>
        <v>0</v>
      </c>
      <c r="AW87" s="12">
        <f t="shared" si="611"/>
        <v>0</v>
      </c>
      <c r="AX87" s="12">
        <f t="shared" si="612"/>
        <v>0</v>
      </c>
      <c r="AY87" s="12">
        <f t="shared" si="613"/>
        <v>0</v>
      </c>
      <c r="AZ87" s="12">
        <f t="shared" si="614"/>
        <v>0</v>
      </c>
      <c r="BA87" s="12">
        <f t="shared" si="615"/>
        <v>0</v>
      </c>
      <c r="BB87" s="12">
        <f t="shared" si="616"/>
        <v>0</v>
      </c>
      <c r="BC87" s="12">
        <f t="shared" si="617"/>
        <v>0</v>
      </c>
      <c r="BD87" s="12">
        <f t="shared" si="618"/>
        <v>0</v>
      </c>
      <c r="BE87" s="12">
        <f t="shared" si="619"/>
        <v>0</v>
      </c>
      <c r="BF87" s="12">
        <f t="shared" si="620"/>
        <v>0</v>
      </c>
      <c r="BG87" s="12">
        <f t="shared" si="621"/>
        <v>0</v>
      </c>
      <c r="BH87" s="12">
        <f t="shared" si="622"/>
        <v>0</v>
      </c>
      <c r="BI87" s="12">
        <f t="shared" si="623"/>
        <v>0</v>
      </c>
      <c r="BJ87" s="12">
        <f t="shared" si="624"/>
        <v>0</v>
      </c>
      <c r="BK87" s="12">
        <f t="shared" si="625"/>
        <v>0</v>
      </c>
      <c r="BL87" s="12">
        <f t="shared" si="626"/>
        <v>0</v>
      </c>
      <c r="BM87" s="12">
        <f t="shared" si="627"/>
        <v>0</v>
      </c>
      <c r="BN87" s="12">
        <f t="shared" si="628"/>
        <v>0</v>
      </c>
      <c r="BO87" s="12">
        <f t="shared" si="629"/>
        <v>0</v>
      </c>
      <c r="BP87" s="12">
        <f t="shared" si="630"/>
        <v>0</v>
      </c>
      <c r="BQ87" s="12">
        <f t="shared" si="631"/>
        <v>0</v>
      </c>
      <c r="BR87" s="12">
        <f t="shared" si="632"/>
        <v>0</v>
      </c>
      <c r="BS87" s="12">
        <f t="shared" si="633"/>
        <v>0</v>
      </c>
      <c r="BT87" s="12">
        <f t="shared" si="634"/>
        <v>0</v>
      </c>
      <c r="BU87" s="12">
        <f t="shared" si="635"/>
        <v>0</v>
      </c>
      <c r="BV87" s="12">
        <f t="shared" si="636"/>
        <v>0</v>
      </c>
      <c r="BW87" s="12">
        <f t="shared" si="637"/>
        <v>0</v>
      </c>
      <c r="BX87" s="12">
        <f t="shared" si="638"/>
        <v>0</v>
      </c>
      <c r="BY87" s="12">
        <f t="shared" si="639"/>
        <v>0</v>
      </c>
      <c r="BZ87" s="12">
        <f t="shared" si="640"/>
        <v>0</v>
      </c>
      <c r="CA87" s="12">
        <f t="shared" si="641"/>
        <v>0</v>
      </c>
      <c r="CB87" s="12">
        <f t="shared" si="642"/>
        <v>0</v>
      </c>
      <c r="CC87" s="12">
        <f t="shared" si="643"/>
        <v>0</v>
      </c>
      <c r="CD87" s="12">
        <f t="shared" si="644"/>
        <v>0</v>
      </c>
      <c r="CE87" s="12">
        <f t="shared" si="645"/>
        <v>0</v>
      </c>
      <c r="CF87" s="12">
        <f t="shared" si="646"/>
        <v>0</v>
      </c>
      <c r="CG87" s="12">
        <f t="shared" si="647"/>
        <v>0</v>
      </c>
      <c r="CH87" s="12">
        <f t="shared" si="648"/>
        <v>0</v>
      </c>
      <c r="CI87" s="12">
        <f t="shared" si="649"/>
        <v>0</v>
      </c>
      <c r="CJ87" s="12">
        <f t="shared" si="650"/>
        <v>0</v>
      </c>
      <c r="CK87" s="12">
        <f t="shared" si="651"/>
        <v>0</v>
      </c>
      <c r="CL87" s="12">
        <f t="shared" si="652"/>
        <v>0</v>
      </c>
      <c r="CM87" s="12">
        <f t="shared" si="653"/>
        <v>0</v>
      </c>
      <c r="CN87" s="12">
        <f t="shared" si="654"/>
        <v>0</v>
      </c>
      <c r="CO87" s="12">
        <f t="shared" si="655"/>
        <v>0</v>
      </c>
      <c r="CP87" s="12">
        <f t="shared" si="656"/>
        <v>0</v>
      </c>
      <c r="CQ87" s="12">
        <f t="shared" si="657"/>
        <v>0</v>
      </c>
      <c r="CR87" s="12">
        <f t="shared" si="658"/>
        <v>0</v>
      </c>
      <c r="CS87" s="12">
        <f t="shared" si="659"/>
        <v>0</v>
      </c>
      <c r="CT87" s="12">
        <f t="shared" si="660"/>
        <v>0</v>
      </c>
      <c r="CU87" s="12">
        <f t="shared" si="661"/>
        <v>0</v>
      </c>
      <c r="CV87" s="12">
        <f t="shared" si="662"/>
        <v>0</v>
      </c>
      <c r="CW87" s="12">
        <f t="shared" si="663"/>
        <v>0</v>
      </c>
      <c r="CX87" s="12">
        <f t="shared" si="664"/>
        <v>0</v>
      </c>
      <c r="CY87" s="12">
        <f t="shared" si="665"/>
        <v>0</v>
      </c>
      <c r="CZ87" s="12">
        <f t="shared" si="666"/>
        <v>0</v>
      </c>
      <c r="DA87" s="12">
        <f t="shared" si="667"/>
        <v>0</v>
      </c>
      <c r="DB87" s="12">
        <f t="shared" si="668"/>
        <v>0</v>
      </c>
      <c r="DC87" s="12">
        <f t="shared" si="669"/>
        <v>0</v>
      </c>
      <c r="DD87" s="12">
        <f t="shared" si="670"/>
        <v>0</v>
      </c>
      <c r="DE87" s="12">
        <f t="shared" si="671"/>
        <v>0</v>
      </c>
      <c r="DF87" s="12">
        <f t="shared" si="672"/>
        <v>0</v>
      </c>
      <c r="DG87" s="12">
        <f t="shared" si="673"/>
        <v>0</v>
      </c>
      <c r="DH87" s="12">
        <f t="shared" si="674"/>
        <v>0</v>
      </c>
      <c r="DI87" s="12">
        <f t="shared" si="675"/>
        <v>0</v>
      </c>
      <c r="DJ87" s="12">
        <f t="shared" si="676"/>
        <v>0</v>
      </c>
      <c r="DK87" s="12">
        <f t="shared" si="677"/>
        <v>0</v>
      </c>
      <c r="DL87" s="12">
        <f t="shared" si="678"/>
        <v>0</v>
      </c>
      <c r="DM87" s="12">
        <f t="shared" si="679"/>
        <v>0</v>
      </c>
      <c r="DN87" s="12">
        <f t="shared" si="680"/>
        <v>0</v>
      </c>
      <c r="DO87" s="12">
        <f t="shared" si="681"/>
        <v>0</v>
      </c>
      <c r="DP87" s="12">
        <f t="shared" si="682"/>
        <v>0</v>
      </c>
      <c r="DQ87" s="12">
        <f t="shared" si="683"/>
        <v>0</v>
      </c>
      <c r="DR87" s="12">
        <f t="shared" si="684"/>
        <v>0</v>
      </c>
      <c r="DS87" s="12">
        <f t="shared" si="685"/>
        <v>0</v>
      </c>
      <c r="DT87" s="12">
        <f t="shared" si="686"/>
        <v>0</v>
      </c>
      <c r="DU87" s="12">
        <f t="shared" si="687"/>
        <v>0</v>
      </c>
      <c r="DV87" s="12">
        <f t="shared" si="688"/>
        <v>0</v>
      </c>
      <c r="DW87" s="12">
        <f t="shared" si="689"/>
        <v>0</v>
      </c>
      <c r="DX87" s="12">
        <f t="shared" si="690"/>
        <v>0</v>
      </c>
      <c r="DY87" s="12">
        <f t="shared" si="691"/>
        <v>0</v>
      </c>
      <c r="DZ87" s="12">
        <f t="shared" si="692"/>
        <v>0</v>
      </c>
      <c r="EA87" s="12">
        <f t="shared" si="693"/>
        <v>0</v>
      </c>
      <c r="EB87" s="12">
        <f t="shared" si="694"/>
        <v>0</v>
      </c>
      <c r="EC87" s="12">
        <f t="shared" si="695"/>
        <v>0</v>
      </c>
      <c r="ED87" s="12">
        <f t="shared" si="696"/>
        <v>0</v>
      </c>
      <c r="EE87" s="12">
        <f t="shared" si="697"/>
        <v>0</v>
      </c>
      <c r="EF87" s="12">
        <f t="shared" si="698"/>
        <v>0</v>
      </c>
      <c r="EG87" s="12">
        <f t="shared" si="699"/>
        <v>0</v>
      </c>
      <c r="EH87" s="12">
        <f t="shared" si="700"/>
        <v>0</v>
      </c>
      <c r="EI87" s="12">
        <f t="shared" si="701"/>
        <v>0</v>
      </c>
      <c r="EJ87" s="12">
        <f t="shared" si="702"/>
        <v>0</v>
      </c>
      <c r="EK87" s="12">
        <f t="shared" si="703"/>
        <v>0</v>
      </c>
      <c r="EL87" s="12">
        <f t="shared" si="704"/>
        <v>0</v>
      </c>
      <c r="EM87" s="12">
        <f t="shared" si="705"/>
        <v>0</v>
      </c>
      <c r="EN87" s="12">
        <f t="shared" si="706"/>
        <v>0</v>
      </c>
      <c r="EO87" s="12">
        <f t="shared" si="707"/>
        <v>0</v>
      </c>
      <c r="EP87" s="12">
        <f t="shared" si="708"/>
        <v>0</v>
      </c>
      <c r="EQ87" s="12">
        <f t="shared" si="709"/>
        <v>0</v>
      </c>
      <c r="ER87" s="12">
        <f t="shared" si="710"/>
        <v>0</v>
      </c>
      <c r="ES87" s="12">
        <f t="shared" si="711"/>
        <v>0</v>
      </c>
      <c r="ET87" s="12">
        <f t="shared" si="712"/>
        <v>0</v>
      </c>
      <c r="EU87" s="12">
        <f t="shared" si="713"/>
        <v>0</v>
      </c>
      <c r="EV87" s="12">
        <f t="shared" si="714"/>
        <v>0</v>
      </c>
      <c r="EW87" s="12">
        <f t="shared" si="715"/>
        <v>0</v>
      </c>
      <c r="EX87" s="12">
        <f t="shared" si="716"/>
        <v>0</v>
      </c>
      <c r="EY87" s="12">
        <f t="shared" si="717"/>
        <v>0</v>
      </c>
      <c r="EZ87" s="12">
        <f t="shared" si="718"/>
        <v>0</v>
      </c>
      <c r="FA87" s="12">
        <f t="shared" si="719"/>
        <v>0</v>
      </c>
      <c r="FB87" s="12">
        <f t="shared" si="720"/>
        <v>0</v>
      </c>
      <c r="FC87" s="12">
        <f t="shared" si="721"/>
        <v>0</v>
      </c>
      <c r="FD87" s="12">
        <f t="shared" si="722"/>
        <v>0</v>
      </c>
      <c r="FE87" s="12">
        <f t="shared" si="723"/>
        <v>0</v>
      </c>
      <c r="FF87" s="12">
        <f t="shared" si="724"/>
        <v>0</v>
      </c>
      <c r="FG87" s="12">
        <f t="shared" si="725"/>
        <v>0</v>
      </c>
      <c r="FH87" s="12">
        <f t="shared" si="726"/>
        <v>0</v>
      </c>
      <c r="FI87" s="12">
        <f t="shared" si="727"/>
        <v>0</v>
      </c>
      <c r="FJ87" s="12">
        <f t="shared" si="728"/>
        <v>0</v>
      </c>
      <c r="FK87" s="12">
        <f t="shared" si="729"/>
        <v>0</v>
      </c>
      <c r="FL87" s="12">
        <f t="shared" si="730"/>
        <v>0</v>
      </c>
      <c r="FM87" s="12">
        <f t="shared" si="731"/>
        <v>0</v>
      </c>
      <c r="FN87" s="12">
        <f t="shared" si="732"/>
        <v>0</v>
      </c>
      <c r="FO87" s="12">
        <f t="shared" si="733"/>
        <v>0</v>
      </c>
      <c r="FP87" s="12">
        <f t="shared" si="734"/>
        <v>0</v>
      </c>
      <c r="FQ87" s="12">
        <f t="shared" si="735"/>
        <v>0</v>
      </c>
      <c r="FR87" s="12">
        <f t="shared" si="736"/>
        <v>0</v>
      </c>
      <c r="FS87" s="12">
        <f t="shared" si="737"/>
        <v>0</v>
      </c>
      <c r="FT87" s="12">
        <f t="shared" si="738"/>
        <v>0</v>
      </c>
      <c r="FU87" s="12">
        <f t="shared" si="739"/>
        <v>0</v>
      </c>
      <c r="FV87" s="12">
        <f t="shared" si="740"/>
        <v>0</v>
      </c>
      <c r="FW87" s="12">
        <f t="shared" si="741"/>
        <v>0</v>
      </c>
      <c r="FX87" s="12">
        <f t="shared" si="742"/>
        <v>0</v>
      </c>
      <c r="FY87" s="12">
        <f t="shared" si="743"/>
        <v>0</v>
      </c>
      <c r="FZ87" s="12">
        <f t="shared" si="744"/>
        <v>0</v>
      </c>
      <c r="GA87" s="12">
        <f t="shared" si="745"/>
        <v>0</v>
      </c>
      <c r="GB87" s="12">
        <f t="shared" si="746"/>
        <v>0</v>
      </c>
      <c r="GC87" s="12">
        <f t="shared" si="747"/>
        <v>0</v>
      </c>
      <c r="GD87" s="12">
        <f t="shared" si="748"/>
        <v>0</v>
      </c>
      <c r="GE87" s="12">
        <f t="shared" si="749"/>
        <v>0</v>
      </c>
      <c r="GF87" s="12">
        <f t="shared" si="750"/>
        <v>0</v>
      </c>
      <c r="GG87" s="12">
        <f t="shared" si="751"/>
        <v>0</v>
      </c>
      <c r="GH87" s="12">
        <f t="shared" si="752"/>
        <v>0</v>
      </c>
      <c r="GI87" s="12">
        <f t="shared" si="753"/>
        <v>0</v>
      </c>
      <c r="GJ87" s="12">
        <f t="shared" si="754"/>
        <v>0</v>
      </c>
      <c r="GK87" s="12">
        <f t="shared" si="755"/>
        <v>0</v>
      </c>
      <c r="GL87" s="12">
        <f t="shared" si="756"/>
        <v>0</v>
      </c>
      <c r="GM87" s="12">
        <f t="shared" si="757"/>
        <v>0</v>
      </c>
      <c r="GN87" s="12">
        <f t="shared" si="758"/>
        <v>0</v>
      </c>
      <c r="GO87" s="12">
        <f t="shared" si="759"/>
        <v>0</v>
      </c>
      <c r="GP87" s="12">
        <f t="shared" si="760"/>
        <v>0</v>
      </c>
      <c r="GQ87" s="12">
        <f t="shared" si="761"/>
        <v>0</v>
      </c>
      <c r="GR87" s="12">
        <f t="shared" si="762"/>
        <v>0</v>
      </c>
      <c r="GS87" s="12">
        <f t="shared" si="763"/>
        <v>0</v>
      </c>
      <c r="GT87" s="12">
        <f t="shared" si="764"/>
        <v>0</v>
      </c>
      <c r="GU87" s="12">
        <f t="shared" si="765"/>
        <v>0</v>
      </c>
      <c r="GV87" s="12">
        <f t="shared" si="766"/>
        <v>0</v>
      </c>
      <c r="GW87" s="12">
        <f t="shared" si="767"/>
        <v>0</v>
      </c>
      <c r="GX87" s="12">
        <f t="shared" si="768"/>
        <v>0</v>
      </c>
      <c r="GY87" s="12">
        <f t="shared" si="769"/>
        <v>0</v>
      </c>
      <c r="GZ87" s="12">
        <f t="shared" si="770"/>
        <v>0</v>
      </c>
      <c r="HA87" s="12">
        <f t="shared" si="771"/>
        <v>0</v>
      </c>
      <c r="HB87" s="12">
        <f t="shared" si="772"/>
        <v>0</v>
      </c>
      <c r="HC87" s="12">
        <f t="shared" si="773"/>
        <v>0</v>
      </c>
      <c r="HD87" s="12">
        <f t="shared" si="774"/>
        <v>0</v>
      </c>
      <c r="HE87" s="12">
        <f t="shared" si="775"/>
        <v>0</v>
      </c>
      <c r="HF87" s="12">
        <f t="shared" si="776"/>
        <v>0</v>
      </c>
      <c r="HG87" s="12">
        <f t="shared" si="777"/>
        <v>0</v>
      </c>
      <c r="HH87" s="12">
        <f t="shared" si="778"/>
        <v>0</v>
      </c>
      <c r="HI87" s="12">
        <f t="shared" si="779"/>
        <v>0</v>
      </c>
      <c r="HJ87" s="12">
        <f t="shared" si="780"/>
        <v>0</v>
      </c>
      <c r="HK87" s="12">
        <f t="shared" si="781"/>
        <v>0</v>
      </c>
      <c r="HL87" s="12">
        <f t="shared" si="782"/>
        <v>0</v>
      </c>
      <c r="HM87" s="12">
        <f t="shared" si="783"/>
        <v>0</v>
      </c>
      <c r="HN87" s="12">
        <f t="shared" si="784"/>
        <v>0</v>
      </c>
      <c r="HO87" s="12">
        <f t="shared" si="785"/>
        <v>0</v>
      </c>
      <c r="HP87" s="12">
        <f t="shared" si="786"/>
        <v>0</v>
      </c>
      <c r="HQ87" s="12">
        <f t="shared" si="787"/>
        <v>0</v>
      </c>
      <c r="HR87" s="12">
        <f t="shared" si="788"/>
        <v>0</v>
      </c>
      <c r="HS87" s="12">
        <f t="shared" si="789"/>
        <v>0</v>
      </c>
      <c r="HT87" s="12">
        <f t="shared" si="790"/>
        <v>0</v>
      </c>
      <c r="HU87" s="12">
        <f t="shared" si="791"/>
        <v>0</v>
      </c>
      <c r="HV87" s="12">
        <f t="shared" si="792"/>
        <v>0</v>
      </c>
      <c r="HW87" s="12">
        <f t="shared" si="793"/>
        <v>0</v>
      </c>
      <c r="HX87" s="12">
        <f t="shared" si="794"/>
        <v>0</v>
      </c>
      <c r="HY87" s="12">
        <f t="shared" si="795"/>
        <v>0</v>
      </c>
      <c r="HZ87" s="12">
        <f t="shared" si="796"/>
        <v>0</v>
      </c>
      <c r="IA87" s="12">
        <f t="shared" si="797"/>
        <v>0</v>
      </c>
      <c r="IB87" s="12">
        <f t="shared" si="798"/>
        <v>0</v>
      </c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</row>
    <row r="88" spans="1:452" s="16" customFormat="1">
      <c r="A88" s="51">
        <f t="shared" ref="A88:B88" si="807">A10</f>
        <v>7</v>
      </c>
      <c r="B88" s="51" t="str">
        <f t="shared" si="807"/>
        <v>07吉林省</v>
      </c>
      <c r="C88" s="27"/>
      <c r="D88" s="6">
        <f t="shared" ref="D88:T88" si="808">D10-C10</f>
        <v>0</v>
      </c>
      <c r="E88" s="6">
        <f t="shared" si="808"/>
        <v>0</v>
      </c>
      <c r="F88" s="6">
        <f t="shared" si="808"/>
        <v>0</v>
      </c>
      <c r="G88" s="6">
        <f t="shared" si="808"/>
        <v>0</v>
      </c>
      <c r="H88" s="6">
        <f t="shared" si="808"/>
        <v>0</v>
      </c>
      <c r="I88" s="6">
        <f t="shared" si="808"/>
        <v>0</v>
      </c>
      <c r="J88" s="6">
        <f t="shared" si="808"/>
        <v>0</v>
      </c>
      <c r="K88" s="6">
        <f t="shared" si="808"/>
        <v>0</v>
      </c>
      <c r="L88" s="6">
        <f t="shared" si="808"/>
        <v>0</v>
      </c>
      <c r="M88" s="6">
        <f t="shared" si="808"/>
        <v>0</v>
      </c>
      <c r="N88" s="6">
        <f t="shared" si="808"/>
        <v>0</v>
      </c>
      <c r="O88" s="6">
        <f t="shared" si="808"/>
        <v>0</v>
      </c>
      <c r="P88" s="6">
        <f t="shared" si="808"/>
        <v>0</v>
      </c>
      <c r="Q88" s="6">
        <f t="shared" si="808"/>
        <v>0</v>
      </c>
      <c r="R88" s="6">
        <f t="shared" si="808"/>
        <v>0</v>
      </c>
      <c r="S88" s="6">
        <f t="shared" si="808"/>
        <v>0</v>
      </c>
      <c r="T88" s="6">
        <f t="shared" si="808"/>
        <v>0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2">
        <f t="shared" si="595"/>
        <v>0</v>
      </c>
      <c r="AH88" s="12">
        <f t="shared" si="596"/>
        <v>0</v>
      </c>
      <c r="AI88" s="12">
        <f t="shared" si="597"/>
        <v>0</v>
      </c>
      <c r="AJ88" s="12">
        <f t="shared" si="598"/>
        <v>0</v>
      </c>
      <c r="AK88" s="12">
        <f t="shared" si="599"/>
        <v>0</v>
      </c>
      <c r="AL88" s="12">
        <f t="shared" si="600"/>
        <v>0</v>
      </c>
      <c r="AM88" s="12">
        <f t="shared" si="601"/>
        <v>0</v>
      </c>
      <c r="AN88" s="12">
        <f t="shared" si="602"/>
        <v>0</v>
      </c>
      <c r="AO88" s="12">
        <f t="shared" si="603"/>
        <v>0</v>
      </c>
      <c r="AP88" s="12">
        <f t="shared" si="604"/>
        <v>0</v>
      </c>
      <c r="AQ88" s="12">
        <f t="shared" si="605"/>
        <v>0</v>
      </c>
      <c r="AR88" s="12">
        <f t="shared" si="606"/>
        <v>0</v>
      </c>
      <c r="AS88" s="12">
        <f t="shared" si="607"/>
        <v>0</v>
      </c>
      <c r="AT88" s="12">
        <f t="shared" si="608"/>
        <v>0</v>
      </c>
      <c r="AU88" s="12">
        <f t="shared" si="609"/>
        <v>0</v>
      </c>
      <c r="AV88" s="12">
        <f t="shared" si="610"/>
        <v>0</v>
      </c>
      <c r="AW88" s="12">
        <f t="shared" si="611"/>
        <v>0</v>
      </c>
      <c r="AX88" s="12">
        <f t="shared" si="612"/>
        <v>0</v>
      </c>
      <c r="AY88" s="12">
        <f t="shared" si="613"/>
        <v>0</v>
      </c>
      <c r="AZ88" s="12">
        <f t="shared" si="614"/>
        <v>0</v>
      </c>
      <c r="BA88" s="12">
        <f t="shared" si="615"/>
        <v>0</v>
      </c>
      <c r="BB88" s="12">
        <f t="shared" si="616"/>
        <v>0</v>
      </c>
      <c r="BC88" s="12">
        <f t="shared" si="617"/>
        <v>0</v>
      </c>
      <c r="BD88" s="12">
        <f t="shared" si="618"/>
        <v>0</v>
      </c>
      <c r="BE88" s="12">
        <f t="shared" si="619"/>
        <v>0</v>
      </c>
      <c r="BF88" s="12">
        <f t="shared" si="620"/>
        <v>0</v>
      </c>
      <c r="BG88" s="12">
        <f t="shared" si="621"/>
        <v>0</v>
      </c>
      <c r="BH88" s="12">
        <f t="shared" si="622"/>
        <v>0</v>
      </c>
      <c r="BI88" s="12">
        <f t="shared" si="623"/>
        <v>0</v>
      </c>
      <c r="BJ88" s="12">
        <f t="shared" si="624"/>
        <v>0</v>
      </c>
      <c r="BK88" s="12">
        <f t="shared" si="625"/>
        <v>0</v>
      </c>
      <c r="BL88" s="12">
        <f t="shared" si="626"/>
        <v>0</v>
      </c>
      <c r="BM88" s="12">
        <f t="shared" si="627"/>
        <v>0</v>
      </c>
      <c r="BN88" s="12">
        <f t="shared" si="628"/>
        <v>0</v>
      </c>
      <c r="BO88" s="12">
        <f t="shared" si="629"/>
        <v>0</v>
      </c>
      <c r="BP88" s="12">
        <f t="shared" si="630"/>
        <v>0</v>
      </c>
      <c r="BQ88" s="12">
        <f t="shared" si="631"/>
        <v>0</v>
      </c>
      <c r="BR88" s="12">
        <f t="shared" si="632"/>
        <v>0</v>
      </c>
      <c r="BS88" s="12">
        <f t="shared" si="633"/>
        <v>0</v>
      </c>
      <c r="BT88" s="12">
        <f t="shared" si="634"/>
        <v>0</v>
      </c>
      <c r="BU88" s="12">
        <f t="shared" si="635"/>
        <v>0</v>
      </c>
      <c r="BV88" s="12">
        <f t="shared" si="636"/>
        <v>0</v>
      </c>
      <c r="BW88" s="12">
        <f t="shared" si="637"/>
        <v>0</v>
      </c>
      <c r="BX88" s="12">
        <f t="shared" si="638"/>
        <v>0</v>
      </c>
      <c r="BY88" s="12">
        <f t="shared" si="639"/>
        <v>0</v>
      </c>
      <c r="BZ88" s="12">
        <f t="shared" si="640"/>
        <v>0</v>
      </c>
      <c r="CA88" s="12">
        <f t="shared" si="641"/>
        <v>0</v>
      </c>
      <c r="CB88" s="12">
        <f t="shared" si="642"/>
        <v>0</v>
      </c>
      <c r="CC88" s="12">
        <f t="shared" si="643"/>
        <v>0</v>
      </c>
      <c r="CD88" s="12">
        <f t="shared" si="644"/>
        <v>0</v>
      </c>
      <c r="CE88" s="12">
        <f t="shared" si="645"/>
        <v>0</v>
      </c>
      <c r="CF88" s="12">
        <f t="shared" si="646"/>
        <v>0</v>
      </c>
      <c r="CG88" s="12">
        <f t="shared" si="647"/>
        <v>0</v>
      </c>
      <c r="CH88" s="12">
        <f t="shared" si="648"/>
        <v>0</v>
      </c>
      <c r="CI88" s="12">
        <f t="shared" si="649"/>
        <v>0</v>
      </c>
      <c r="CJ88" s="12">
        <f t="shared" si="650"/>
        <v>0</v>
      </c>
      <c r="CK88" s="12">
        <f t="shared" si="651"/>
        <v>0</v>
      </c>
      <c r="CL88" s="12">
        <f t="shared" si="652"/>
        <v>0</v>
      </c>
      <c r="CM88" s="12">
        <f t="shared" si="653"/>
        <v>0</v>
      </c>
      <c r="CN88" s="12">
        <f t="shared" si="654"/>
        <v>0</v>
      </c>
      <c r="CO88" s="12">
        <f t="shared" si="655"/>
        <v>0</v>
      </c>
      <c r="CP88" s="12">
        <f t="shared" si="656"/>
        <v>0</v>
      </c>
      <c r="CQ88" s="12">
        <f t="shared" si="657"/>
        <v>0</v>
      </c>
      <c r="CR88" s="12">
        <f t="shared" si="658"/>
        <v>0</v>
      </c>
      <c r="CS88" s="12">
        <f t="shared" si="659"/>
        <v>0</v>
      </c>
      <c r="CT88" s="12">
        <f t="shared" si="660"/>
        <v>0</v>
      </c>
      <c r="CU88" s="12">
        <f t="shared" si="661"/>
        <v>0</v>
      </c>
      <c r="CV88" s="12">
        <f t="shared" si="662"/>
        <v>0</v>
      </c>
      <c r="CW88" s="12">
        <f t="shared" si="663"/>
        <v>0</v>
      </c>
      <c r="CX88" s="12">
        <f t="shared" si="664"/>
        <v>0</v>
      </c>
      <c r="CY88" s="12">
        <f t="shared" si="665"/>
        <v>0</v>
      </c>
      <c r="CZ88" s="12">
        <f t="shared" si="666"/>
        <v>0</v>
      </c>
      <c r="DA88" s="12">
        <f t="shared" si="667"/>
        <v>0</v>
      </c>
      <c r="DB88" s="12">
        <f t="shared" si="668"/>
        <v>0</v>
      </c>
      <c r="DC88" s="12">
        <f t="shared" si="669"/>
        <v>0</v>
      </c>
      <c r="DD88" s="12">
        <f t="shared" si="670"/>
        <v>0</v>
      </c>
      <c r="DE88" s="12">
        <f t="shared" si="671"/>
        <v>0</v>
      </c>
      <c r="DF88" s="12">
        <f t="shared" si="672"/>
        <v>0</v>
      </c>
      <c r="DG88" s="12">
        <f t="shared" si="673"/>
        <v>0</v>
      </c>
      <c r="DH88" s="12">
        <f t="shared" si="674"/>
        <v>0</v>
      </c>
      <c r="DI88" s="12">
        <f t="shared" si="675"/>
        <v>0</v>
      </c>
      <c r="DJ88" s="12">
        <f t="shared" si="676"/>
        <v>0</v>
      </c>
      <c r="DK88" s="12">
        <f t="shared" si="677"/>
        <v>0</v>
      </c>
      <c r="DL88" s="12">
        <f t="shared" si="678"/>
        <v>0</v>
      </c>
      <c r="DM88" s="12">
        <f t="shared" si="679"/>
        <v>0</v>
      </c>
      <c r="DN88" s="12">
        <f t="shared" si="680"/>
        <v>0</v>
      </c>
      <c r="DO88" s="12">
        <f t="shared" si="681"/>
        <v>0</v>
      </c>
      <c r="DP88" s="12">
        <f t="shared" si="682"/>
        <v>0</v>
      </c>
      <c r="DQ88" s="12">
        <f t="shared" si="683"/>
        <v>0</v>
      </c>
      <c r="DR88" s="12">
        <f t="shared" si="684"/>
        <v>0</v>
      </c>
      <c r="DS88" s="12">
        <f t="shared" si="685"/>
        <v>0</v>
      </c>
      <c r="DT88" s="12">
        <f t="shared" si="686"/>
        <v>0</v>
      </c>
      <c r="DU88" s="12">
        <f t="shared" si="687"/>
        <v>0</v>
      </c>
      <c r="DV88" s="12">
        <f t="shared" si="688"/>
        <v>0</v>
      </c>
      <c r="DW88" s="12">
        <f t="shared" si="689"/>
        <v>0</v>
      </c>
      <c r="DX88" s="12">
        <f t="shared" si="690"/>
        <v>0</v>
      </c>
      <c r="DY88" s="12">
        <f t="shared" si="691"/>
        <v>0</v>
      </c>
      <c r="DZ88" s="12">
        <f t="shared" si="692"/>
        <v>0</v>
      </c>
      <c r="EA88" s="12">
        <f t="shared" si="693"/>
        <v>0</v>
      </c>
      <c r="EB88" s="12">
        <f t="shared" si="694"/>
        <v>0</v>
      </c>
      <c r="EC88" s="12">
        <f t="shared" si="695"/>
        <v>0</v>
      </c>
      <c r="ED88" s="12">
        <f t="shared" si="696"/>
        <v>0</v>
      </c>
      <c r="EE88" s="12">
        <f t="shared" si="697"/>
        <v>0</v>
      </c>
      <c r="EF88" s="12">
        <f t="shared" si="698"/>
        <v>0</v>
      </c>
      <c r="EG88" s="12">
        <f t="shared" si="699"/>
        <v>0</v>
      </c>
      <c r="EH88" s="12">
        <f t="shared" si="700"/>
        <v>0</v>
      </c>
      <c r="EI88" s="12">
        <f t="shared" si="701"/>
        <v>0</v>
      </c>
      <c r="EJ88" s="12">
        <f t="shared" si="702"/>
        <v>0</v>
      </c>
      <c r="EK88" s="12">
        <f t="shared" si="703"/>
        <v>0</v>
      </c>
      <c r="EL88" s="12">
        <f t="shared" si="704"/>
        <v>0</v>
      </c>
      <c r="EM88" s="12">
        <f t="shared" si="705"/>
        <v>0</v>
      </c>
      <c r="EN88" s="12">
        <f t="shared" si="706"/>
        <v>0</v>
      </c>
      <c r="EO88" s="12">
        <f t="shared" si="707"/>
        <v>0</v>
      </c>
      <c r="EP88" s="12">
        <f t="shared" si="708"/>
        <v>0</v>
      </c>
      <c r="EQ88" s="12">
        <f t="shared" si="709"/>
        <v>0</v>
      </c>
      <c r="ER88" s="12">
        <f t="shared" si="710"/>
        <v>0</v>
      </c>
      <c r="ES88" s="12">
        <f t="shared" si="711"/>
        <v>0</v>
      </c>
      <c r="ET88" s="12">
        <f t="shared" si="712"/>
        <v>0</v>
      </c>
      <c r="EU88" s="12">
        <f t="shared" si="713"/>
        <v>0</v>
      </c>
      <c r="EV88" s="12">
        <f t="shared" si="714"/>
        <v>0</v>
      </c>
      <c r="EW88" s="12">
        <f t="shared" si="715"/>
        <v>0</v>
      </c>
      <c r="EX88" s="12">
        <f t="shared" si="716"/>
        <v>0</v>
      </c>
      <c r="EY88" s="12">
        <f t="shared" si="717"/>
        <v>0</v>
      </c>
      <c r="EZ88" s="12">
        <f t="shared" si="718"/>
        <v>0</v>
      </c>
      <c r="FA88" s="12">
        <f t="shared" si="719"/>
        <v>0</v>
      </c>
      <c r="FB88" s="12">
        <f t="shared" si="720"/>
        <v>0</v>
      </c>
      <c r="FC88" s="12">
        <f t="shared" si="721"/>
        <v>0</v>
      </c>
      <c r="FD88" s="12">
        <f t="shared" si="722"/>
        <v>0</v>
      </c>
      <c r="FE88" s="12">
        <f t="shared" si="723"/>
        <v>0</v>
      </c>
      <c r="FF88" s="12">
        <f t="shared" si="724"/>
        <v>0</v>
      </c>
      <c r="FG88" s="12">
        <f t="shared" si="725"/>
        <v>0</v>
      </c>
      <c r="FH88" s="12">
        <f t="shared" si="726"/>
        <v>0</v>
      </c>
      <c r="FI88" s="12">
        <f t="shared" si="727"/>
        <v>0</v>
      </c>
      <c r="FJ88" s="12">
        <f t="shared" si="728"/>
        <v>0</v>
      </c>
      <c r="FK88" s="12">
        <f t="shared" si="729"/>
        <v>0</v>
      </c>
      <c r="FL88" s="12">
        <f t="shared" si="730"/>
        <v>0</v>
      </c>
      <c r="FM88" s="12">
        <f t="shared" si="731"/>
        <v>0</v>
      </c>
      <c r="FN88" s="12">
        <f t="shared" si="732"/>
        <v>0</v>
      </c>
      <c r="FO88" s="12">
        <f t="shared" si="733"/>
        <v>0</v>
      </c>
      <c r="FP88" s="12">
        <f t="shared" si="734"/>
        <v>0</v>
      </c>
      <c r="FQ88" s="12">
        <f t="shared" si="735"/>
        <v>0</v>
      </c>
      <c r="FR88" s="12">
        <f t="shared" si="736"/>
        <v>0</v>
      </c>
      <c r="FS88" s="12">
        <f t="shared" si="737"/>
        <v>0</v>
      </c>
      <c r="FT88" s="12">
        <f t="shared" si="738"/>
        <v>0</v>
      </c>
      <c r="FU88" s="12">
        <f t="shared" si="739"/>
        <v>0</v>
      </c>
      <c r="FV88" s="12">
        <f t="shared" si="740"/>
        <v>0</v>
      </c>
      <c r="FW88" s="12">
        <f t="shared" si="741"/>
        <v>0</v>
      </c>
      <c r="FX88" s="12">
        <f t="shared" si="742"/>
        <v>0</v>
      </c>
      <c r="FY88" s="12">
        <f t="shared" si="743"/>
        <v>0</v>
      </c>
      <c r="FZ88" s="12">
        <f t="shared" si="744"/>
        <v>0</v>
      </c>
      <c r="GA88" s="12">
        <f t="shared" si="745"/>
        <v>0</v>
      </c>
      <c r="GB88" s="12">
        <f t="shared" si="746"/>
        <v>0</v>
      </c>
      <c r="GC88" s="12">
        <f t="shared" si="747"/>
        <v>0</v>
      </c>
      <c r="GD88" s="12">
        <f t="shared" si="748"/>
        <v>0</v>
      </c>
      <c r="GE88" s="12">
        <f t="shared" si="749"/>
        <v>0</v>
      </c>
      <c r="GF88" s="12">
        <f t="shared" si="750"/>
        <v>0</v>
      </c>
      <c r="GG88" s="12">
        <f t="shared" si="751"/>
        <v>0</v>
      </c>
      <c r="GH88" s="12">
        <f t="shared" si="752"/>
        <v>0</v>
      </c>
      <c r="GI88" s="12">
        <f t="shared" si="753"/>
        <v>0</v>
      </c>
      <c r="GJ88" s="12">
        <f t="shared" si="754"/>
        <v>0</v>
      </c>
      <c r="GK88" s="12">
        <f t="shared" si="755"/>
        <v>0</v>
      </c>
      <c r="GL88" s="12">
        <f t="shared" si="756"/>
        <v>0</v>
      </c>
      <c r="GM88" s="12">
        <f t="shared" si="757"/>
        <v>0</v>
      </c>
      <c r="GN88" s="12">
        <f t="shared" si="758"/>
        <v>0</v>
      </c>
      <c r="GO88" s="12">
        <f t="shared" si="759"/>
        <v>0</v>
      </c>
      <c r="GP88" s="12">
        <f t="shared" si="760"/>
        <v>0</v>
      </c>
      <c r="GQ88" s="12">
        <f t="shared" si="761"/>
        <v>0</v>
      </c>
      <c r="GR88" s="12">
        <f t="shared" si="762"/>
        <v>0</v>
      </c>
      <c r="GS88" s="12">
        <f t="shared" si="763"/>
        <v>0</v>
      </c>
      <c r="GT88" s="12">
        <f t="shared" si="764"/>
        <v>0</v>
      </c>
      <c r="GU88" s="12">
        <f t="shared" si="765"/>
        <v>0</v>
      </c>
      <c r="GV88" s="12">
        <f t="shared" si="766"/>
        <v>0</v>
      </c>
      <c r="GW88" s="12">
        <f t="shared" si="767"/>
        <v>0</v>
      </c>
      <c r="GX88" s="12">
        <f t="shared" si="768"/>
        <v>0</v>
      </c>
      <c r="GY88" s="12">
        <f t="shared" si="769"/>
        <v>0</v>
      </c>
      <c r="GZ88" s="12">
        <f t="shared" si="770"/>
        <v>0</v>
      </c>
      <c r="HA88" s="12">
        <f t="shared" si="771"/>
        <v>0</v>
      </c>
      <c r="HB88" s="12">
        <f t="shared" si="772"/>
        <v>0</v>
      </c>
      <c r="HC88" s="12">
        <f t="shared" si="773"/>
        <v>0</v>
      </c>
      <c r="HD88" s="12">
        <f t="shared" si="774"/>
        <v>0</v>
      </c>
      <c r="HE88" s="12">
        <f t="shared" si="775"/>
        <v>0</v>
      </c>
      <c r="HF88" s="12">
        <f t="shared" si="776"/>
        <v>0</v>
      </c>
      <c r="HG88" s="12">
        <f t="shared" si="777"/>
        <v>0</v>
      </c>
      <c r="HH88" s="12">
        <f t="shared" si="778"/>
        <v>0</v>
      </c>
      <c r="HI88" s="12">
        <f t="shared" si="779"/>
        <v>0</v>
      </c>
      <c r="HJ88" s="12">
        <f t="shared" si="780"/>
        <v>0</v>
      </c>
      <c r="HK88" s="12">
        <f t="shared" si="781"/>
        <v>0</v>
      </c>
      <c r="HL88" s="12">
        <f t="shared" si="782"/>
        <v>0</v>
      </c>
      <c r="HM88" s="12">
        <f t="shared" si="783"/>
        <v>0</v>
      </c>
      <c r="HN88" s="12">
        <f t="shared" si="784"/>
        <v>0</v>
      </c>
      <c r="HO88" s="12">
        <f t="shared" si="785"/>
        <v>0</v>
      </c>
      <c r="HP88" s="12">
        <f t="shared" si="786"/>
        <v>0</v>
      </c>
      <c r="HQ88" s="12">
        <f t="shared" si="787"/>
        <v>0</v>
      </c>
      <c r="HR88" s="12">
        <f t="shared" si="788"/>
        <v>0</v>
      </c>
      <c r="HS88" s="12">
        <f t="shared" si="789"/>
        <v>0</v>
      </c>
      <c r="HT88" s="12">
        <f t="shared" si="790"/>
        <v>0</v>
      </c>
      <c r="HU88" s="12">
        <f t="shared" si="791"/>
        <v>0</v>
      </c>
      <c r="HV88" s="12">
        <f t="shared" si="792"/>
        <v>0</v>
      </c>
      <c r="HW88" s="12">
        <f t="shared" si="793"/>
        <v>0</v>
      </c>
      <c r="HX88" s="12">
        <f t="shared" si="794"/>
        <v>0</v>
      </c>
      <c r="HY88" s="12">
        <f t="shared" si="795"/>
        <v>0</v>
      </c>
      <c r="HZ88" s="12">
        <f t="shared" si="796"/>
        <v>0</v>
      </c>
      <c r="IA88" s="12">
        <f t="shared" si="797"/>
        <v>0</v>
      </c>
      <c r="IB88" s="12">
        <f t="shared" si="798"/>
        <v>0</v>
      </c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</row>
    <row r="89" spans="1:452" s="16" customFormat="1">
      <c r="A89" s="51">
        <f t="shared" ref="A89:B89" si="809">A11</f>
        <v>8</v>
      </c>
      <c r="B89" s="51" t="str">
        <f t="shared" si="809"/>
        <v>08黑龙江省</v>
      </c>
      <c r="C89" s="27"/>
      <c r="D89" s="6">
        <f t="shared" ref="D89:T95" si="810">D11-C11</f>
        <v>0</v>
      </c>
      <c r="E89" s="6">
        <f t="shared" si="810"/>
        <v>0</v>
      </c>
      <c r="F89" s="6">
        <f t="shared" si="810"/>
        <v>0</v>
      </c>
      <c r="G89" s="6">
        <f t="shared" si="810"/>
        <v>0</v>
      </c>
      <c r="H89" s="6">
        <f t="shared" si="810"/>
        <v>0</v>
      </c>
      <c r="I89" s="6">
        <f t="shared" si="810"/>
        <v>0</v>
      </c>
      <c r="J89" s="6">
        <f t="shared" si="810"/>
        <v>0</v>
      </c>
      <c r="K89" s="6">
        <f t="shared" si="810"/>
        <v>0</v>
      </c>
      <c r="L89" s="6">
        <f t="shared" si="810"/>
        <v>0</v>
      </c>
      <c r="M89" s="6">
        <f t="shared" si="810"/>
        <v>0</v>
      </c>
      <c r="N89" s="6">
        <f t="shared" si="810"/>
        <v>0</v>
      </c>
      <c r="O89" s="6">
        <f t="shared" si="810"/>
        <v>0</v>
      </c>
      <c r="P89" s="6">
        <f t="shared" si="810"/>
        <v>0</v>
      </c>
      <c r="Q89" s="6">
        <f t="shared" si="810"/>
        <v>0</v>
      </c>
      <c r="R89" s="6">
        <f t="shared" si="810"/>
        <v>0</v>
      </c>
      <c r="S89" s="6">
        <f t="shared" si="810"/>
        <v>0</v>
      </c>
      <c r="T89" s="6">
        <f t="shared" si="810"/>
        <v>0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2">
        <f t="shared" si="595"/>
        <v>0</v>
      </c>
      <c r="AH89" s="12">
        <f t="shared" si="596"/>
        <v>0</v>
      </c>
      <c r="AI89" s="12">
        <f t="shared" si="597"/>
        <v>0</v>
      </c>
      <c r="AJ89" s="12">
        <f t="shared" si="598"/>
        <v>0</v>
      </c>
      <c r="AK89" s="12">
        <f t="shared" si="599"/>
        <v>0</v>
      </c>
      <c r="AL89" s="12">
        <f t="shared" si="600"/>
        <v>0</v>
      </c>
      <c r="AM89" s="12">
        <f t="shared" si="601"/>
        <v>0</v>
      </c>
      <c r="AN89" s="12">
        <f t="shared" si="602"/>
        <v>0</v>
      </c>
      <c r="AO89" s="12">
        <f t="shared" si="603"/>
        <v>0</v>
      </c>
      <c r="AP89" s="12">
        <f t="shared" si="604"/>
        <v>0</v>
      </c>
      <c r="AQ89" s="12">
        <f t="shared" si="605"/>
        <v>0</v>
      </c>
      <c r="AR89" s="12">
        <f t="shared" si="606"/>
        <v>0</v>
      </c>
      <c r="AS89" s="12">
        <f t="shared" si="607"/>
        <v>0</v>
      </c>
      <c r="AT89" s="12">
        <f t="shared" si="608"/>
        <v>0</v>
      </c>
      <c r="AU89" s="12">
        <f t="shared" si="609"/>
        <v>0</v>
      </c>
      <c r="AV89" s="12">
        <f t="shared" si="610"/>
        <v>0</v>
      </c>
      <c r="AW89" s="12">
        <f t="shared" si="611"/>
        <v>0</v>
      </c>
      <c r="AX89" s="12">
        <f t="shared" si="612"/>
        <v>0</v>
      </c>
      <c r="AY89" s="12">
        <f t="shared" si="613"/>
        <v>0</v>
      </c>
      <c r="AZ89" s="12">
        <f t="shared" si="614"/>
        <v>0</v>
      </c>
      <c r="BA89" s="12">
        <f t="shared" si="615"/>
        <v>0</v>
      </c>
      <c r="BB89" s="12">
        <f t="shared" si="616"/>
        <v>0</v>
      </c>
      <c r="BC89" s="12">
        <f t="shared" si="617"/>
        <v>0</v>
      </c>
      <c r="BD89" s="12">
        <f t="shared" si="618"/>
        <v>0</v>
      </c>
      <c r="BE89" s="12">
        <f t="shared" si="619"/>
        <v>0</v>
      </c>
      <c r="BF89" s="12">
        <f t="shared" si="620"/>
        <v>0</v>
      </c>
      <c r="BG89" s="12">
        <f t="shared" si="621"/>
        <v>0</v>
      </c>
      <c r="BH89" s="12">
        <f t="shared" si="622"/>
        <v>0</v>
      </c>
      <c r="BI89" s="12">
        <f t="shared" si="623"/>
        <v>0</v>
      </c>
      <c r="BJ89" s="12">
        <f t="shared" si="624"/>
        <v>0</v>
      </c>
      <c r="BK89" s="12">
        <f t="shared" si="625"/>
        <v>0</v>
      </c>
      <c r="BL89" s="12">
        <f t="shared" si="626"/>
        <v>0</v>
      </c>
      <c r="BM89" s="12">
        <f t="shared" si="627"/>
        <v>0</v>
      </c>
      <c r="BN89" s="12">
        <f t="shared" si="628"/>
        <v>0</v>
      </c>
      <c r="BO89" s="12">
        <f t="shared" si="629"/>
        <v>0</v>
      </c>
      <c r="BP89" s="12">
        <f t="shared" si="630"/>
        <v>0</v>
      </c>
      <c r="BQ89" s="12">
        <f t="shared" si="631"/>
        <v>0</v>
      </c>
      <c r="BR89" s="12">
        <f t="shared" si="632"/>
        <v>0</v>
      </c>
      <c r="BS89" s="12">
        <f t="shared" si="633"/>
        <v>0</v>
      </c>
      <c r="BT89" s="12">
        <f t="shared" si="634"/>
        <v>0</v>
      </c>
      <c r="BU89" s="12">
        <f t="shared" si="635"/>
        <v>0</v>
      </c>
      <c r="BV89" s="12">
        <f t="shared" si="636"/>
        <v>0</v>
      </c>
      <c r="BW89" s="12">
        <f t="shared" si="637"/>
        <v>0</v>
      </c>
      <c r="BX89" s="12">
        <f t="shared" si="638"/>
        <v>0</v>
      </c>
      <c r="BY89" s="12">
        <f t="shared" si="639"/>
        <v>0</v>
      </c>
      <c r="BZ89" s="12">
        <f t="shared" si="640"/>
        <v>0</v>
      </c>
      <c r="CA89" s="12">
        <f t="shared" si="641"/>
        <v>0</v>
      </c>
      <c r="CB89" s="12">
        <f t="shared" si="642"/>
        <v>0</v>
      </c>
      <c r="CC89" s="12">
        <f t="shared" si="643"/>
        <v>0</v>
      </c>
      <c r="CD89" s="12">
        <f t="shared" si="644"/>
        <v>0</v>
      </c>
      <c r="CE89" s="12">
        <f t="shared" si="645"/>
        <v>0</v>
      </c>
      <c r="CF89" s="12">
        <f t="shared" si="646"/>
        <v>0</v>
      </c>
      <c r="CG89" s="12">
        <f t="shared" si="647"/>
        <v>0</v>
      </c>
      <c r="CH89" s="12">
        <f t="shared" si="648"/>
        <v>0</v>
      </c>
      <c r="CI89" s="12">
        <f t="shared" si="649"/>
        <v>0</v>
      </c>
      <c r="CJ89" s="12">
        <f t="shared" si="650"/>
        <v>0</v>
      </c>
      <c r="CK89" s="12">
        <f t="shared" si="651"/>
        <v>0</v>
      </c>
      <c r="CL89" s="12">
        <f t="shared" si="652"/>
        <v>0</v>
      </c>
      <c r="CM89" s="12">
        <f t="shared" si="653"/>
        <v>0</v>
      </c>
      <c r="CN89" s="12">
        <f t="shared" si="654"/>
        <v>0</v>
      </c>
      <c r="CO89" s="12">
        <f t="shared" si="655"/>
        <v>0</v>
      </c>
      <c r="CP89" s="12">
        <f t="shared" si="656"/>
        <v>0</v>
      </c>
      <c r="CQ89" s="12">
        <f t="shared" si="657"/>
        <v>0</v>
      </c>
      <c r="CR89" s="12">
        <f t="shared" si="658"/>
        <v>0</v>
      </c>
      <c r="CS89" s="12">
        <f t="shared" si="659"/>
        <v>0</v>
      </c>
      <c r="CT89" s="12">
        <f t="shared" si="660"/>
        <v>0</v>
      </c>
      <c r="CU89" s="12">
        <f t="shared" si="661"/>
        <v>0</v>
      </c>
      <c r="CV89" s="12">
        <f t="shared" si="662"/>
        <v>0</v>
      </c>
      <c r="CW89" s="12">
        <f t="shared" si="663"/>
        <v>0</v>
      </c>
      <c r="CX89" s="12">
        <f t="shared" si="664"/>
        <v>0</v>
      </c>
      <c r="CY89" s="12">
        <f t="shared" si="665"/>
        <v>0</v>
      </c>
      <c r="CZ89" s="12">
        <f t="shared" si="666"/>
        <v>0</v>
      </c>
      <c r="DA89" s="12">
        <f t="shared" si="667"/>
        <v>0</v>
      </c>
      <c r="DB89" s="12">
        <f t="shared" si="668"/>
        <v>0</v>
      </c>
      <c r="DC89" s="12">
        <f t="shared" si="669"/>
        <v>0</v>
      </c>
      <c r="DD89" s="12">
        <f t="shared" si="670"/>
        <v>0</v>
      </c>
      <c r="DE89" s="12">
        <f t="shared" si="671"/>
        <v>0</v>
      </c>
      <c r="DF89" s="12">
        <f t="shared" si="672"/>
        <v>0</v>
      </c>
      <c r="DG89" s="12">
        <f t="shared" si="673"/>
        <v>0</v>
      </c>
      <c r="DH89" s="12">
        <f t="shared" si="674"/>
        <v>0</v>
      </c>
      <c r="DI89" s="12">
        <f t="shared" si="675"/>
        <v>0</v>
      </c>
      <c r="DJ89" s="12">
        <f t="shared" si="676"/>
        <v>0</v>
      </c>
      <c r="DK89" s="12">
        <f t="shared" si="677"/>
        <v>0</v>
      </c>
      <c r="DL89" s="12">
        <f t="shared" si="678"/>
        <v>0</v>
      </c>
      <c r="DM89" s="12">
        <f t="shared" si="679"/>
        <v>0</v>
      </c>
      <c r="DN89" s="12">
        <f t="shared" si="680"/>
        <v>0</v>
      </c>
      <c r="DO89" s="12">
        <f t="shared" si="681"/>
        <v>0</v>
      </c>
      <c r="DP89" s="12">
        <f t="shared" si="682"/>
        <v>0</v>
      </c>
      <c r="DQ89" s="12">
        <f t="shared" si="683"/>
        <v>0</v>
      </c>
      <c r="DR89" s="12">
        <f t="shared" si="684"/>
        <v>0</v>
      </c>
      <c r="DS89" s="12">
        <f t="shared" si="685"/>
        <v>0</v>
      </c>
      <c r="DT89" s="12">
        <f t="shared" si="686"/>
        <v>0</v>
      </c>
      <c r="DU89" s="12">
        <f t="shared" si="687"/>
        <v>0</v>
      </c>
      <c r="DV89" s="12">
        <f t="shared" si="688"/>
        <v>0</v>
      </c>
      <c r="DW89" s="12">
        <f t="shared" si="689"/>
        <v>0</v>
      </c>
      <c r="DX89" s="12">
        <f t="shared" si="690"/>
        <v>0</v>
      </c>
      <c r="DY89" s="12">
        <f t="shared" si="691"/>
        <v>0</v>
      </c>
      <c r="DZ89" s="12">
        <f t="shared" si="692"/>
        <v>0</v>
      </c>
      <c r="EA89" s="12">
        <f t="shared" si="693"/>
        <v>0</v>
      </c>
      <c r="EB89" s="12">
        <f t="shared" si="694"/>
        <v>0</v>
      </c>
      <c r="EC89" s="12">
        <f t="shared" si="695"/>
        <v>0</v>
      </c>
      <c r="ED89" s="12">
        <f t="shared" si="696"/>
        <v>0</v>
      </c>
      <c r="EE89" s="12">
        <f t="shared" si="697"/>
        <v>0</v>
      </c>
      <c r="EF89" s="12">
        <f t="shared" si="698"/>
        <v>0</v>
      </c>
      <c r="EG89" s="12">
        <f t="shared" si="699"/>
        <v>0</v>
      </c>
      <c r="EH89" s="12">
        <f t="shared" si="700"/>
        <v>0</v>
      </c>
      <c r="EI89" s="12">
        <f t="shared" si="701"/>
        <v>0</v>
      </c>
      <c r="EJ89" s="12">
        <f t="shared" si="702"/>
        <v>0</v>
      </c>
      <c r="EK89" s="12">
        <f t="shared" si="703"/>
        <v>0</v>
      </c>
      <c r="EL89" s="12">
        <f t="shared" si="704"/>
        <v>0</v>
      </c>
      <c r="EM89" s="12">
        <f t="shared" si="705"/>
        <v>0</v>
      </c>
      <c r="EN89" s="12">
        <f t="shared" si="706"/>
        <v>0</v>
      </c>
      <c r="EO89" s="12">
        <f t="shared" si="707"/>
        <v>0</v>
      </c>
      <c r="EP89" s="12">
        <f t="shared" si="708"/>
        <v>0</v>
      </c>
      <c r="EQ89" s="12">
        <f t="shared" si="709"/>
        <v>0</v>
      </c>
      <c r="ER89" s="12">
        <f t="shared" si="710"/>
        <v>0</v>
      </c>
      <c r="ES89" s="12">
        <f t="shared" si="711"/>
        <v>0</v>
      </c>
      <c r="ET89" s="12">
        <f t="shared" si="712"/>
        <v>0</v>
      </c>
      <c r="EU89" s="12">
        <f t="shared" si="713"/>
        <v>0</v>
      </c>
      <c r="EV89" s="12">
        <f t="shared" si="714"/>
        <v>0</v>
      </c>
      <c r="EW89" s="12">
        <f t="shared" si="715"/>
        <v>0</v>
      </c>
      <c r="EX89" s="12">
        <f t="shared" si="716"/>
        <v>0</v>
      </c>
      <c r="EY89" s="12">
        <f t="shared" si="717"/>
        <v>0</v>
      </c>
      <c r="EZ89" s="12">
        <f t="shared" si="718"/>
        <v>0</v>
      </c>
      <c r="FA89" s="12">
        <f t="shared" si="719"/>
        <v>0</v>
      </c>
      <c r="FB89" s="12">
        <f t="shared" si="720"/>
        <v>0</v>
      </c>
      <c r="FC89" s="12">
        <f t="shared" si="721"/>
        <v>0</v>
      </c>
      <c r="FD89" s="12">
        <f t="shared" si="722"/>
        <v>0</v>
      </c>
      <c r="FE89" s="12">
        <f t="shared" si="723"/>
        <v>0</v>
      </c>
      <c r="FF89" s="12">
        <f t="shared" si="724"/>
        <v>0</v>
      </c>
      <c r="FG89" s="12">
        <f t="shared" si="725"/>
        <v>0</v>
      </c>
      <c r="FH89" s="12">
        <f t="shared" si="726"/>
        <v>0</v>
      </c>
      <c r="FI89" s="12">
        <f t="shared" si="727"/>
        <v>0</v>
      </c>
      <c r="FJ89" s="12">
        <f t="shared" si="728"/>
        <v>0</v>
      </c>
      <c r="FK89" s="12">
        <f t="shared" si="729"/>
        <v>0</v>
      </c>
      <c r="FL89" s="12">
        <f t="shared" si="730"/>
        <v>0</v>
      </c>
      <c r="FM89" s="12">
        <f t="shared" si="731"/>
        <v>0</v>
      </c>
      <c r="FN89" s="12">
        <f t="shared" si="732"/>
        <v>0</v>
      </c>
      <c r="FO89" s="12">
        <f t="shared" si="733"/>
        <v>0</v>
      </c>
      <c r="FP89" s="12">
        <f t="shared" si="734"/>
        <v>0</v>
      </c>
      <c r="FQ89" s="12">
        <f t="shared" si="735"/>
        <v>0</v>
      </c>
      <c r="FR89" s="12">
        <f t="shared" si="736"/>
        <v>0</v>
      </c>
      <c r="FS89" s="12">
        <f t="shared" si="737"/>
        <v>0</v>
      </c>
      <c r="FT89" s="12">
        <f t="shared" si="738"/>
        <v>0</v>
      </c>
      <c r="FU89" s="12">
        <f t="shared" si="739"/>
        <v>0</v>
      </c>
      <c r="FV89" s="12">
        <f t="shared" si="740"/>
        <v>0</v>
      </c>
      <c r="FW89" s="12">
        <f t="shared" si="741"/>
        <v>0</v>
      </c>
      <c r="FX89" s="12">
        <f t="shared" si="742"/>
        <v>0</v>
      </c>
      <c r="FY89" s="12">
        <f t="shared" si="743"/>
        <v>0</v>
      </c>
      <c r="FZ89" s="12">
        <f t="shared" si="744"/>
        <v>0</v>
      </c>
      <c r="GA89" s="12">
        <f t="shared" si="745"/>
        <v>0</v>
      </c>
      <c r="GB89" s="12">
        <f t="shared" si="746"/>
        <v>0</v>
      </c>
      <c r="GC89" s="12">
        <f t="shared" si="747"/>
        <v>0</v>
      </c>
      <c r="GD89" s="12">
        <f t="shared" si="748"/>
        <v>0</v>
      </c>
      <c r="GE89" s="12">
        <f t="shared" si="749"/>
        <v>0</v>
      </c>
      <c r="GF89" s="12">
        <f t="shared" si="750"/>
        <v>0</v>
      </c>
      <c r="GG89" s="12">
        <f t="shared" si="751"/>
        <v>0</v>
      </c>
      <c r="GH89" s="12">
        <f t="shared" si="752"/>
        <v>0</v>
      </c>
      <c r="GI89" s="12">
        <f t="shared" si="753"/>
        <v>0</v>
      </c>
      <c r="GJ89" s="12">
        <f t="shared" si="754"/>
        <v>0</v>
      </c>
      <c r="GK89" s="12">
        <f t="shared" si="755"/>
        <v>0</v>
      </c>
      <c r="GL89" s="12">
        <f t="shared" si="756"/>
        <v>0</v>
      </c>
      <c r="GM89" s="12">
        <f t="shared" si="757"/>
        <v>0</v>
      </c>
      <c r="GN89" s="12">
        <f t="shared" si="758"/>
        <v>0</v>
      </c>
      <c r="GO89" s="12">
        <f t="shared" si="759"/>
        <v>0</v>
      </c>
      <c r="GP89" s="12">
        <f t="shared" si="760"/>
        <v>0</v>
      </c>
      <c r="GQ89" s="12">
        <f t="shared" si="761"/>
        <v>0</v>
      </c>
      <c r="GR89" s="12">
        <f t="shared" si="762"/>
        <v>0</v>
      </c>
      <c r="GS89" s="12">
        <f t="shared" si="763"/>
        <v>0</v>
      </c>
      <c r="GT89" s="12">
        <f t="shared" si="764"/>
        <v>0</v>
      </c>
      <c r="GU89" s="12">
        <f t="shared" si="765"/>
        <v>0</v>
      </c>
      <c r="GV89" s="12">
        <f t="shared" si="766"/>
        <v>0</v>
      </c>
      <c r="GW89" s="12">
        <f t="shared" si="767"/>
        <v>0</v>
      </c>
      <c r="GX89" s="12">
        <f t="shared" si="768"/>
        <v>0</v>
      </c>
      <c r="GY89" s="12">
        <f t="shared" si="769"/>
        <v>0</v>
      </c>
      <c r="GZ89" s="12">
        <f t="shared" si="770"/>
        <v>0</v>
      </c>
      <c r="HA89" s="12">
        <f t="shared" si="771"/>
        <v>0</v>
      </c>
      <c r="HB89" s="12">
        <f t="shared" si="772"/>
        <v>0</v>
      </c>
      <c r="HC89" s="12">
        <f t="shared" si="773"/>
        <v>0</v>
      </c>
      <c r="HD89" s="12">
        <f t="shared" si="774"/>
        <v>0</v>
      </c>
      <c r="HE89" s="12">
        <f t="shared" si="775"/>
        <v>0</v>
      </c>
      <c r="HF89" s="12">
        <f t="shared" si="776"/>
        <v>0</v>
      </c>
      <c r="HG89" s="12">
        <f t="shared" si="777"/>
        <v>0</v>
      </c>
      <c r="HH89" s="12">
        <f t="shared" si="778"/>
        <v>0</v>
      </c>
      <c r="HI89" s="12">
        <f t="shared" si="779"/>
        <v>0</v>
      </c>
      <c r="HJ89" s="12">
        <f t="shared" si="780"/>
        <v>0</v>
      </c>
      <c r="HK89" s="12">
        <f t="shared" si="781"/>
        <v>0</v>
      </c>
      <c r="HL89" s="12">
        <f t="shared" si="782"/>
        <v>0</v>
      </c>
      <c r="HM89" s="12">
        <f t="shared" si="783"/>
        <v>0</v>
      </c>
      <c r="HN89" s="12">
        <f t="shared" si="784"/>
        <v>0</v>
      </c>
      <c r="HO89" s="12">
        <f t="shared" si="785"/>
        <v>0</v>
      </c>
      <c r="HP89" s="12">
        <f t="shared" si="786"/>
        <v>0</v>
      </c>
      <c r="HQ89" s="12">
        <f t="shared" si="787"/>
        <v>0</v>
      </c>
      <c r="HR89" s="12">
        <f t="shared" si="788"/>
        <v>0</v>
      </c>
      <c r="HS89" s="12">
        <f t="shared" si="789"/>
        <v>0</v>
      </c>
      <c r="HT89" s="12">
        <f t="shared" si="790"/>
        <v>0</v>
      </c>
      <c r="HU89" s="12">
        <f t="shared" si="791"/>
        <v>0</v>
      </c>
      <c r="HV89" s="12">
        <f t="shared" si="792"/>
        <v>0</v>
      </c>
      <c r="HW89" s="12">
        <f t="shared" si="793"/>
        <v>0</v>
      </c>
      <c r="HX89" s="12">
        <f t="shared" si="794"/>
        <v>0</v>
      </c>
      <c r="HY89" s="12">
        <f t="shared" si="795"/>
        <v>0</v>
      </c>
      <c r="HZ89" s="12">
        <f t="shared" si="796"/>
        <v>0</v>
      </c>
      <c r="IA89" s="12">
        <f t="shared" si="797"/>
        <v>0</v>
      </c>
      <c r="IB89" s="12">
        <f t="shared" si="798"/>
        <v>0</v>
      </c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</row>
    <row r="90" spans="1:452" s="16" customFormat="1">
      <c r="A90" s="51">
        <f t="shared" ref="A90:B90" si="811">A12</f>
        <v>9</v>
      </c>
      <c r="B90" s="51" t="str">
        <f t="shared" si="811"/>
        <v>09上海市</v>
      </c>
      <c r="C90" s="27"/>
      <c r="D90" s="6">
        <f t="shared" ref="D90:M90" si="812">D12-C12</f>
        <v>0</v>
      </c>
      <c r="E90" s="6">
        <f t="shared" si="812"/>
        <v>0</v>
      </c>
      <c r="F90" s="6">
        <f t="shared" si="812"/>
        <v>0</v>
      </c>
      <c r="G90" s="6">
        <f t="shared" si="812"/>
        <v>0</v>
      </c>
      <c r="H90" s="6">
        <f t="shared" si="812"/>
        <v>0</v>
      </c>
      <c r="I90" s="6">
        <f t="shared" si="812"/>
        <v>0</v>
      </c>
      <c r="J90" s="6">
        <f t="shared" si="812"/>
        <v>0</v>
      </c>
      <c r="K90" s="6">
        <f t="shared" si="812"/>
        <v>0</v>
      </c>
      <c r="L90" s="6">
        <f t="shared" si="812"/>
        <v>0</v>
      </c>
      <c r="M90" s="6">
        <f t="shared" si="812"/>
        <v>0</v>
      </c>
      <c r="N90" s="6">
        <f t="shared" si="810"/>
        <v>0</v>
      </c>
      <c r="O90" s="6">
        <f t="shared" si="810"/>
        <v>0</v>
      </c>
      <c r="P90" s="6">
        <f t="shared" si="810"/>
        <v>0</v>
      </c>
      <c r="Q90" s="6">
        <f t="shared" si="810"/>
        <v>0</v>
      </c>
      <c r="R90" s="6">
        <f t="shared" si="810"/>
        <v>0</v>
      </c>
      <c r="S90" s="6">
        <f t="shared" si="810"/>
        <v>0</v>
      </c>
      <c r="T90" s="6">
        <f t="shared" si="810"/>
        <v>0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2">
        <f t="shared" si="595"/>
        <v>0</v>
      </c>
      <c r="AH90" s="12">
        <f t="shared" si="596"/>
        <v>0</v>
      </c>
      <c r="AI90" s="12">
        <f t="shared" si="597"/>
        <v>0</v>
      </c>
      <c r="AJ90" s="12">
        <f t="shared" si="598"/>
        <v>0</v>
      </c>
      <c r="AK90" s="12">
        <f t="shared" si="599"/>
        <v>0</v>
      </c>
      <c r="AL90" s="12">
        <f t="shared" si="600"/>
        <v>0</v>
      </c>
      <c r="AM90" s="12">
        <f t="shared" si="601"/>
        <v>0</v>
      </c>
      <c r="AN90" s="12">
        <f t="shared" si="602"/>
        <v>0</v>
      </c>
      <c r="AO90" s="12">
        <f t="shared" si="603"/>
        <v>0</v>
      </c>
      <c r="AP90" s="12">
        <f t="shared" si="604"/>
        <v>0</v>
      </c>
      <c r="AQ90" s="12">
        <f t="shared" si="605"/>
        <v>0</v>
      </c>
      <c r="AR90" s="12">
        <f t="shared" si="606"/>
        <v>0</v>
      </c>
      <c r="AS90" s="12">
        <f t="shared" si="607"/>
        <v>0</v>
      </c>
      <c r="AT90" s="12">
        <f t="shared" si="608"/>
        <v>0</v>
      </c>
      <c r="AU90" s="12">
        <f t="shared" si="609"/>
        <v>0</v>
      </c>
      <c r="AV90" s="12">
        <f t="shared" si="610"/>
        <v>0</v>
      </c>
      <c r="AW90" s="12">
        <f t="shared" si="611"/>
        <v>0</v>
      </c>
      <c r="AX90" s="12">
        <f t="shared" si="612"/>
        <v>0</v>
      </c>
      <c r="AY90" s="12">
        <f t="shared" si="613"/>
        <v>0</v>
      </c>
      <c r="AZ90" s="12">
        <f t="shared" si="614"/>
        <v>0</v>
      </c>
      <c r="BA90" s="12">
        <f t="shared" si="615"/>
        <v>0</v>
      </c>
      <c r="BB90" s="12">
        <f t="shared" si="616"/>
        <v>0</v>
      </c>
      <c r="BC90" s="12">
        <f t="shared" si="617"/>
        <v>0</v>
      </c>
      <c r="BD90" s="12">
        <f t="shared" si="618"/>
        <v>0</v>
      </c>
      <c r="BE90" s="12">
        <f t="shared" si="619"/>
        <v>0</v>
      </c>
      <c r="BF90" s="12">
        <f t="shared" si="620"/>
        <v>0</v>
      </c>
      <c r="BG90" s="12">
        <f t="shared" si="621"/>
        <v>0</v>
      </c>
      <c r="BH90" s="12">
        <f t="shared" si="622"/>
        <v>0</v>
      </c>
      <c r="BI90" s="12">
        <f t="shared" si="623"/>
        <v>0</v>
      </c>
      <c r="BJ90" s="12">
        <f t="shared" si="624"/>
        <v>0</v>
      </c>
      <c r="BK90" s="12">
        <f t="shared" si="625"/>
        <v>0</v>
      </c>
      <c r="BL90" s="12">
        <f t="shared" si="626"/>
        <v>0</v>
      </c>
      <c r="BM90" s="12">
        <f t="shared" si="627"/>
        <v>0</v>
      </c>
      <c r="BN90" s="12">
        <f t="shared" si="628"/>
        <v>0</v>
      </c>
      <c r="BO90" s="12">
        <f t="shared" si="629"/>
        <v>0</v>
      </c>
      <c r="BP90" s="12">
        <f t="shared" si="630"/>
        <v>0</v>
      </c>
      <c r="BQ90" s="12">
        <f t="shared" si="631"/>
        <v>0</v>
      </c>
      <c r="BR90" s="12">
        <f t="shared" si="632"/>
        <v>0</v>
      </c>
      <c r="BS90" s="12">
        <f t="shared" si="633"/>
        <v>0</v>
      </c>
      <c r="BT90" s="12">
        <f t="shared" si="634"/>
        <v>0</v>
      </c>
      <c r="BU90" s="12">
        <f t="shared" si="635"/>
        <v>0</v>
      </c>
      <c r="BV90" s="12">
        <f t="shared" si="636"/>
        <v>0</v>
      </c>
      <c r="BW90" s="12">
        <f t="shared" si="637"/>
        <v>0</v>
      </c>
      <c r="BX90" s="12">
        <f t="shared" si="638"/>
        <v>0</v>
      </c>
      <c r="BY90" s="12">
        <f t="shared" si="639"/>
        <v>0</v>
      </c>
      <c r="BZ90" s="12">
        <f t="shared" si="640"/>
        <v>0</v>
      </c>
      <c r="CA90" s="12">
        <f t="shared" si="641"/>
        <v>0</v>
      </c>
      <c r="CB90" s="12">
        <f t="shared" si="642"/>
        <v>0</v>
      </c>
      <c r="CC90" s="12">
        <f t="shared" si="643"/>
        <v>0</v>
      </c>
      <c r="CD90" s="12">
        <f t="shared" si="644"/>
        <v>0</v>
      </c>
      <c r="CE90" s="12">
        <f t="shared" si="645"/>
        <v>0</v>
      </c>
      <c r="CF90" s="12">
        <f t="shared" si="646"/>
        <v>0</v>
      </c>
      <c r="CG90" s="12">
        <f t="shared" si="647"/>
        <v>0</v>
      </c>
      <c r="CH90" s="12">
        <f t="shared" si="648"/>
        <v>0</v>
      </c>
      <c r="CI90" s="12">
        <f t="shared" si="649"/>
        <v>0</v>
      </c>
      <c r="CJ90" s="12">
        <f t="shared" si="650"/>
        <v>0</v>
      </c>
      <c r="CK90" s="12">
        <f t="shared" si="651"/>
        <v>0</v>
      </c>
      <c r="CL90" s="12">
        <f t="shared" si="652"/>
        <v>0</v>
      </c>
      <c r="CM90" s="12">
        <f t="shared" si="653"/>
        <v>0</v>
      </c>
      <c r="CN90" s="12">
        <f t="shared" si="654"/>
        <v>0</v>
      </c>
      <c r="CO90" s="12">
        <f t="shared" si="655"/>
        <v>0</v>
      </c>
      <c r="CP90" s="12">
        <f t="shared" si="656"/>
        <v>0</v>
      </c>
      <c r="CQ90" s="12">
        <f t="shared" si="657"/>
        <v>0</v>
      </c>
      <c r="CR90" s="12">
        <f t="shared" si="658"/>
        <v>0</v>
      </c>
      <c r="CS90" s="12">
        <f t="shared" si="659"/>
        <v>0</v>
      </c>
      <c r="CT90" s="12">
        <f t="shared" si="660"/>
        <v>0</v>
      </c>
      <c r="CU90" s="12">
        <f t="shared" si="661"/>
        <v>0</v>
      </c>
      <c r="CV90" s="12">
        <f t="shared" si="662"/>
        <v>0</v>
      </c>
      <c r="CW90" s="12">
        <f t="shared" si="663"/>
        <v>0</v>
      </c>
      <c r="CX90" s="12">
        <f t="shared" si="664"/>
        <v>0</v>
      </c>
      <c r="CY90" s="12">
        <f t="shared" si="665"/>
        <v>0</v>
      </c>
      <c r="CZ90" s="12">
        <f t="shared" si="666"/>
        <v>0</v>
      </c>
      <c r="DA90" s="12">
        <f t="shared" si="667"/>
        <v>0</v>
      </c>
      <c r="DB90" s="12">
        <f t="shared" si="668"/>
        <v>0</v>
      </c>
      <c r="DC90" s="12">
        <f t="shared" si="669"/>
        <v>0</v>
      </c>
      <c r="DD90" s="12">
        <f t="shared" si="670"/>
        <v>0</v>
      </c>
      <c r="DE90" s="12">
        <f t="shared" si="671"/>
        <v>0</v>
      </c>
      <c r="DF90" s="12">
        <f t="shared" si="672"/>
        <v>0</v>
      </c>
      <c r="DG90" s="12">
        <f t="shared" si="673"/>
        <v>0</v>
      </c>
      <c r="DH90" s="12">
        <f t="shared" si="674"/>
        <v>0</v>
      </c>
      <c r="DI90" s="12">
        <f t="shared" si="675"/>
        <v>0</v>
      </c>
      <c r="DJ90" s="12">
        <f t="shared" si="676"/>
        <v>0</v>
      </c>
      <c r="DK90" s="12">
        <f t="shared" si="677"/>
        <v>0</v>
      </c>
      <c r="DL90" s="12">
        <f t="shared" si="678"/>
        <v>0</v>
      </c>
      <c r="DM90" s="12">
        <f t="shared" si="679"/>
        <v>0</v>
      </c>
      <c r="DN90" s="12">
        <f t="shared" si="680"/>
        <v>0</v>
      </c>
      <c r="DO90" s="12">
        <f t="shared" si="681"/>
        <v>0</v>
      </c>
      <c r="DP90" s="12">
        <f t="shared" si="682"/>
        <v>0</v>
      </c>
      <c r="DQ90" s="12">
        <f t="shared" si="683"/>
        <v>0</v>
      </c>
      <c r="DR90" s="12">
        <f t="shared" si="684"/>
        <v>0</v>
      </c>
      <c r="DS90" s="12">
        <f t="shared" si="685"/>
        <v>0</v>
      </c>
      <c r="DT90" s="12">
        <f t="shared" si="686"/>
        <v>0</v>
      </c>
      <c r="DU90" s="12">
        <f t="shared" si="687"/>
        <v>0</v>
      </c>
      <c r="DV90" s="12">
        <f t="shared" si="688"/>
        <v>0</v>
      </c>
      <c r="DW90" s="12">
        <f t="shared" si="689"/>
        <v>0</v>
      </c>
      <c r="DX90" s="12">
        <f t="shared" si="690"/>
        <v>0</v>
      </c>
      <c r="DY90" s="12">
        <f t="shared" si="691"/>
        <v>0</v>
      </c>
      <c r="DZ90" s="12">
        <f t="shared" si="692"/>
        <v>0</v>
      </c>
      <c r="EA90" s="12">
        <f t="shared" si="693"/>
        <v>0</v>
      </c>
      <c r="EB90" s="12">
        <f t="shared" si="694"/>
        <v>0</v>
      </c>
      <c r="EC90" s="12">
        <f t="shared" si="695"/>
        <v>0</v>
      </c>
      <c r="ED90" s="12">
        <f t="shared" si="696"/>
        <v>0</v>
      </c>
      <c r="EE90" s="12">
        <f t="shared" si="697"/>
        <v>0</v>
      </c>
      <c r="EF90" s="12">
        <f t="shared" si="698"/>
        <v>0</v>
      </c>
      <c r="EG90" s="12">
        <f t="shared" si="699"/>
        <v>0</v>
      </c>
      <c r="EH90" s="12">
        <f t="shared" si="700"/>
        <v>0</v>
      </c>
      <c r="EI90" s="12">
        <f t="shared" si="701"/>
        <v>0</v>
      </c>
      <c r="EJ90" s="12">
        <f t="shared" si="702"/>
        <v>0</v>
      </c>
      <c r="EK90" s="12">
        <f t="shared" si="703"/>
        <v>0</v>
      </c>
      <c r="EL90" s="12">
        <f t="shared" si="704"/>
        <v>0</v>
      </c>
      <c r="EM90" s="12">
        <f t="shared" si="705"/>
        <v>0</v>
      </c>
      <c r="EN90" s="12">
        <f t="shared" si="706"/>
        <v>0</v>
      </c>
      <c r="EO90" s="12">
        <f t="shared" si="707"/>
        <v>0</v>
      </c>
      <c r="EP90" s="12">
        <f t="shared" si="708"/>
        <v>0</v>
      </c>
      <c r="EQ90" s="12">
        <f t="shared" si="709"/>
        <v>0</v>
      </c>
      <c r="ER90" s="12">
        <f t="shared" si="710"/>
        <v>0</v>
      </c>
      <c r="ES90" s="12">
        <f t="shared" si="711"/>
        <v>0</v>
      </c>
      <c r="ET90" s="12">
        <f t="shared" si="712"/>
        <v>0</v>
      </c>
      <c r="EU90" s="12">
        <f t="shared" si="713"/>
        <v>0</v>
      </c>
      <c r="EV90" s="12">
        <f t="shared" si="714"/>
        <v>0</v>
      </c>
      <c r="EW90" s="12">
        <f t="shared" si="715"/>
        <v>0</v>
      </c>
      <c r="EX90" s="12">
        <f t="shared" si="716"/>
        <v>0</v>
      </c>
      <c r="EY90" s="12">
        <f t="shared" si="717"/>
        <v>0</v>
      </c>
      <c r="EZ90" s="12">
        <f t="shared" si="718"/>
        <v>0</v>
      </c>
      <c r="FA90" s="12">
        <f t="shared" si="719"/>
        <v>0</v>
      </c>
      <c r="FB90" s="12">
        <f t="shared" si="720"/>
        <v>0</v>
      </c>
      <c r="FC90" s="12">
        <f t="shared" si="721"/>
        <v>0</v>
      </c>
      <c r="FD90" s="12">
        <f t="shared" si="722"/>
        <v>0</v>
      </c>
      <c r="FE90" s="12">
        <f t="shared" si="723"/>
        <v>0</v>
      </c>
      <c r="FF90" s="12">
        <f t="shared" si="724"/>
        <v>0</v>
      </c>
      <c r="FG90" s="12">
        <f t="shared" si="725"/>
        <v>0</v>
      </c>
      <c r="FH90" s="12">
        <f t="shared" si="726"/>
        <v>0</v>
      </c>
      <c r="FI90" s="12">
        <f t="shared" si="727"/>
        <v>0</v>
      </c>
      <c r="FJ90" s="12">
        <f t="shared" si="728"/>
        <v>0</v>
      </c>
      <c r="FK90" s="12">
        <f t="shared" si="729"/>
        <v>0</v>
      </c>
      <c r="FL90" s="12">
        <f t="shared" si="730"/>
        <v>0</v>
      </c>
      <c r="FM90" s="12">
        <f t="shared" si="731"/>
        <v>0</v>
      </c>
      <c r="FN90" s="12">
        <f t="shared" si="732"/>
        <v>0</v>
      </c>
      <c r="FO90" s="12">
        <f t="shared" si="733"/>
        <v>0</v>
      </c>
      <c r="FP90" s="12">
        <f t="shared" si="734"/>
        <v>0</v>
      </c>
      <c r="FQ90" s="12">
        <f t="shared" si="735"/>
        <v>0</v>
      </c>
      <c r="FR90" s="12">
        <f t="shared" si="736"/>
        <v>0</v>
      </c>
      <c r="FS90" s="12">
        <f t="shared" si="737"/>
        <v>0</v>
      </c>
      <c r="FT90" s="12">
        <f t="shared" si="738"/>
        <v>0</v>
      </c>
      <c r="FU90" s="12">
        <f t="shared" si="739"/>
        <v>0</v>
      </c>
      <c r="FV90" s="12">
        <f t="shared" si="740"/>
        <v>0</v>
      </c>
      <c r="FW90" s="12">
        <f t="shared" si="741"/>
        <v>0</v>
      </c>
      <c r="FX90" s="12">
        <f t="shared" si="742"/>
        <v>0</v>
      </c>
      <c r="FY90" s="12">
        <f t="shared" si="743"/>
        <v>0</v>
      </c>
      <c r="FZ90" s="12">
        <f t="shared" si="744"/>
        <v>0</v>
      </c>
      <c r="GA90" s="12">
        <f t="shared" si="745"/>
        <v>0</v>
      </c>
      <c r="GB90" s="12">
        <f t="shared" si="746"/>
        <v>0</v>
      </c>
      <c r="GC90" s="12">
        <f t="shared" si="747"/>
        <v>0</v>
      </c>
      <c r="GD90" s="12">
        <f t="shared" si="748"/>
        <v>0</v>
      </c>
      <c r="GE90" s="12">
        <f t="shared" si="749"/>
        <v>0</v>
      </c>
      <c r="GF90" s="12">
        <f t="shared" si="750"/>
        <v>0</v>
      </c>
      <c r="GG90" s="12">
        <f t="shared" si="751"/>
        <v>0</v>
      </c>
      <c r="GH90" s="12">
        <f t="shared" si="752"/>
        <v>0</v>
      </c>
      <c r="GI90" s="12">
        <f t="shared" si="753"/>
        <v>0</v>
      </c>
      <c r="GJ90" s="12">
        <f t="shared" si="754"/>
        <v>0</v>
      </c>
      <c r="GK90" s="12">
        <f t="shared" si="755"/>
        <v>0</v>
      </c>
      <c r="GL90" s="12">
        <f t="shared" si="756"/>
        <v>0</v>
      </c>
      <c r="GM90" s="12">
        <f t="shared" si="757"/>
        <v>0</v>
      </c>
      <c r="GN90" s="12">
        <f t="shared" si="758"/>
        <v>0</v>
      </c>
      <c r="GO90" s="12">
        <f t="shared" si="759"/>
        <v>0</v>
      </c>
      <c r="GP90" s="12">
        <f t="shared" si="760"/>
        <v>0</v>
      </c>
      <c r="GQ90" s="12">
        <f t="shared" si="761"/>
        <v>0</v>
      </c>
      <c r="GR90" s="12">
        <f t="shared" si="762"/>
        <v>0</v>
      </c>
      <c r="GS90" s="12">
        <f t="shared" si="763"/>
        <v>0</v>
      </c>
      <c r="GT90" s="12">
        <f t="shared" si="764"/>
        <v>0</v>
      </c>
      <c r="GU90" s="12">
        <f t="shared" si="765"/>
        <v>0</v>
      </c>
      <c r="GV90" s="12">
        <f t="shared" si="766"/>
        <v>0</v>
      </c>
      <c r="GW90" s="12">
        <f t="shared" si="767"/>
        <v>0</v>
      </c>
      <c r="GX90" s="12">
        <f t="shared" si="768"/>
        <v>0</v>
      </c>
      <c r="GY90" s="12">
        <f t="shared" si="769"/>
        <v>0</v>
      </c>
      <c r="GZ90" s="12">
        <f t="shared" si="770"/>
        <v>0</v>
      </c>
      <c r="HA90" s="12">
        <f t="shared" si="771"/>
        <v>0</v>
      </c>
      <c r="HB90" s="12">
        <f t="shared" si="772"/>
        <v>0</v>
      </c>
      <c r="HC90" s="12">
        <f t="shared" si="773"/>
        <v>0</v>
      </c>
      <c r="HD90" s="12">
        <f t="shared" si="774"/>
        <v>0</v>
      </c>
      <c r="HE90" s="12">
        <f t="shared" si="775"/>
        <v>0</v>
      </c>
      <c r="HF90" s="12">
        <f t="shared" si="776"/>
        <v>0</v>
      </c>
      <c r="HG90" s="12">
        <f t="shared" si="777"/>
        <v>0</v>
      </c>
      <c r="HH90" s="12">
        <f t="shared" si="778"/>
        <v>0</v>
      </c>
      <c r="HI90" s="12">
        <f t="shared" si="779"/>
        <v>0</v>
      </c>
      <c r="HJ90" s="12">
        <f t="shared" si="780"/>
        <v>0</v>
      </c>
      <c r="HK90" s="12">
        <f t="shared" si="781"/>
        <v>0</v>
      </c>
      <c r="HL90" s="12">
        <f t="shared" si="782"/>
        <v>0</v>
      </c>
      <c r="HM90" s="12">
        <f t="shared" si="783"/>
        <v>0</v>
      </c>
      <c r="HN90" s="12">
        <f t="shared" si="784"/>
        <v>0</v>
      </c>
      <c r="HO90" s="12">
        <f t="shared" si="785"/>
        <v>0</v>
      </c>
      <c r="HP90" s="12">
        <f t="shared" si="786"/>
        <v>0</v>
      </c>
      <c r="HQ90" s="12">
        <f t="shared" si="787"/>
        <v>0</v>
      </c>
      <c r="HR90" s="12">
        <f t="shared" si="788"/>
        <v>0</v>
      </c>
      <c r="HS90" s="12">
        <f t="shared" si="789"/>
        <v>0</v>
      </c>
      <c r="HT90" s="12">
        <f t="shared" si="790"/>
        <v>0</v>
      </c>
      <c r="HU90" s="12">
        <f t="shared" si="791"/>
        <v>0</v>
      </c>
      <c r="HV90" s="12">
        <f t="shared" si="792"/>
        <v>0</v>
      </c>
      <c r="HW90" s="12">
        <f t="shared" si="793"/>
        <v>0</v>
      </c>
      <c r="HX90" s="12">
        <f t="shared" si="794"/>
        <v>0</v>
      </c>
      <c r="HY90" s="12">
        <f t="shared" si="795"/>
        <v>0</v>
      </c>
      <c r="HZ90" s="12">
        <f t="shared" si="796"/>
        <v>0</v>
      </c>
      <c r="IA90" s="12">
        <f t="shared" si="797"/>
        <v>0</v>
      </c>
      <c r="IB90" s="12">
        <f t="shared" si="798"/>
        <v>0</v>
      </c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</row>
    <row r="91" spans="1:452" s="16" customFormat="1">
      <c r="A91" s="51">
        <f t="shared" ref="A91:B91" si="813">A13</f>
        <v>10</v>
      </c>
      <c r="B91" s="51" t="str">
        <f t="shared" si="813"/>
        <v>10江苏省</v>
      </c>
      <c r="C91" s="27"/>
      <c r="D91" s="6">
        <f t="shared" ref="D91:M91" si="814">D13-C13</f>
        <v>0</v>
      </c>
      <c r="E91" s="6">
        <f t="shared" si="814"/>
        <v>0</v>
      </c>
      <c r="F91" s="6">
        <f t="shared" si="814"/>
        <v>0</v>
      </c>
      <c r="G91" s="6">
        <f t="shared" si="814"/>
        <v>0</v>
      </c>
      <c r="H91" s="6">
        <f t="shared" si="814"/>
        <v>0</v>
      </c>
      <c r="I91" s="6">
        <f t="shared" si="814"/>
        <v>0</v>
      </c>
      <c r="J91" s="6">
        <f t="shared" si="814"/>
        <v>0</v>
      </c>
      <c r="K91" s="6">
        <f t="shared" si="814"/>
        <v>0</v>
      </c>
      <c r="L91" s="6">
        <f t="shared" si="814"/>
        <v>0</v>
      </c>
      <c r="M91" s="6">
        <f t="shared" si="814"/>
        <v>0</v>
      </c>
      <c r="N91" s="6">
        <f t="shared" si="810"/>
        <v>0</v>
      </c>
      <c r="O91" s="6">
        <f t="shared" si="810"/>
        <v>0</v>
      </c>
      <c r="P91" s="6">
        <f t="shared" si="810"/>
        <v>0</v>
      </c>
      <c r="Q91" s="6">
        <f t="shared" si="810"/>
        <v>0</v>
      </c>
      <c r="R91" s="6">
        <f t="shared" si="810"/>
        <v>0</v>
      </c>
      <c r="S91" s="6">
        <f t="shared" si="810"/>
        <v>0</v>
      </c>
      <c r="T91" s="6">
        <f t="shared" si="810"/>
        <v>0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2">
        <f t="shared" si="595"/>
        <v>0</v>
      </c>
      <c r="AH91" s="12">
        <f t="shared" si="596"/>
        <v>0</v>
      </c>
      <c r="AI91" s="12">
        <f t="shared" si="597"/>
        <v>0</v>
      </c>
      <c r="AJ91" s="12">
        <f t="shared" si="598"/>
        <v>0</v>
      </c>
      <c r="AK91" s="12">
        <f t="shared" si="599"/>
        <v>0</v>
      </c>
      <c r="AL91" s="12">
        <f t="shared" si="600"/>
        <v>0</v>
      </c>
      <c r="AM91" s="12">
        <f t="shared" si="601"/>
        <v>0</v>
      </c>
      <c r="AN91" s="12">
        <f t="shared" si="602"/>
        <v>0</v>
      </c>
      <c r="AO91" s="12">
        <f t="shared" si="603"/>
        <v>0</v>
      </c>
      <c r="AP91" s="12">
        <f t="shared" si="604"/>
        <v>0</v>
      </c>
      <c r="AQ91" s="12">
        <f t="shared" si="605"/>
        <v>0</v>
      </c>
      <c r="AR91" s="12">
        <f t="shared" si="606"/>
        <v>0</v>
      </c>
      <c r="AS91" s="12">
        <f t="shared" si="607"/>
        <v>0</v>
      </c>
      <c r="AT91" s="12">
        <f t="shared" si="608"/>
        <v>0</v>
      </c>
      <c r="AU91" s="12">
        <f t="shared" si="609"/>
        <v>0</v>
      </c>
      <c r="AV91" s="12">
        <f t="shared" si="610"/>
        <v>0</v>
      </c>
      <c r="AW91" s="12">
        <f t="shared" si="611"/>
        <v>0</v>
      </c>
      <c r="AX91" s="12">
        <f t="shared" si="612"/>
        <v>0</v>
      </c>
      <c r="AY91" s="12">
        <f t="shared" si="613"/>
        <v>0</v>
      </c>
      <c r="AZ91" s="12">
        <f t="shared" si="614"/>
        <v>0</v>
      </c>
      <c r="BA91" s="12">
        <f t="shared" si="615"/>
        <v>0</v>
      </c>
      <c r="BB91" s="12">
        <f t="shared" si="616"/>
        <v>0</v>
      </c>
      <c r="BC91" s="12">
        <f t="shared" si="617"/>
        <v>0</v>
      </c>
      <c r="BD91" s="12">
        <f t="shared" si="618"/>
        <v>0</v>
      </c>
      <c r="BE91" s="12">
        <f t="shared" si="619"/>
        <v>0</v>
      </c>
      <c r="BF91" s="12">
        <f t="shared" si="620"/>
        <v>0</v>
      </c>
      <c r="BG91" s="12">
        <f t="shared" si="621"/>
        <v>0</v>
      </c>
      <c r="BH91" s="12">
        <f t="shared" si="622"/>
        <v>0</v>
      </c>
      <c r="BI91" s="12">
        <f t="shared" si="623"/>
        <v>0</v>
      </c>
      <c r="BJ91" s="12">
        <f t="shared" si="624"/>
        <v>0</v>
      </c>
      <c r="BK91" s="12">
        <f t="shared" si="625"/>
        <v>0</v>
      </c>
      <c r="BL91" s="12">
        <f t="shared" si="626"/>
        <v>0</v>
      </c>
      <c r="BM91" s="12">
        <f t="shared" si="627"/>
        <v>0</v>
      </c>
      <c r="BN91" s="12">
        <f t="shared" si="628"/>
        <v>0</v>
      </c>
      <c r="BO91" s="12">
        <f t="shared" si="629"/>
        <v>0</v>
      </c>
      <c r="BP91" s="12">
        <f t="shared" si="630"/>
        <v>0</v>
      </c>
      <c r="BQ91" s="12">
        <f t="shared" si="631"/>
        <v>0</v>
      </c>
      <c r="BR91" s="12">
        <f t="shared" si="632"/>
        <v>0</v>
      </c>
      <c r="BS91" s="12">
        <f t="shared" si="633"/>
        <v>0</v>
      </c>
      <c r="BT91" s="12">
        <f t="shared" si="634"/>
        <v>0</v>
      </c>
      <c r="BU91" s="12">
        <f t="shared" si="635"/>
        <v>0</v>
      </c>
      <c r="BV91" s="12">
        <f t="shared" si="636"/>
        <v>0</v>
      </c>
      <c r="BW91" s="12">
        <f t="shared" si="637"/>
        <v>0</v>
      </c>
      <c r="BX91" s="12">
        <f t="shared" si="638"/>
        <v>0</v>
      </c>
      <c r="BY91" s="12">
        <f t="shared" si="639"/>
        <v>0</v>
      </c>
      <c r="BZ91" s="12">
        <f t="shared" si="640"/>
        <v>0</v>
      </c>
      <c r="CA91" s="12">
        <f t="shared" si="641"/>
        <v>0</v>
      </c>
      <c r="CB91" s="12">
        <f t="shared" si="642"/>
        <v>0</v>
      </c>
      <c r="CC91" s="12">
        <f t="shared" si="643"/>
        <v>0</v>
      </c>
      <c r="CD91" s="12">
        <f t="shared" si="644"/>
        <v>0</v>
      </c>
      <c r="CE91" s="12">
        <f t="shared" si="645"/>
        <v>0</v>
      </c>
      <c r="CF91" s="12">
        <f t="shared" si="646"/>
        <v>0</v>
      </c>
      <c r="CG91" s="12">
        <f t="shared" si="647"/>
        <v>0</v>
      </c>
      <c r="CH91" s="12">
        <f t="shared" si="648"/>
        <v>0</v>
      </c>
      <c r="CI91" s="12">
        <f t="shared" si="649"/>
        <v>0</v>
      </c>
      <c r="CJ91" s="12">
        <f t="shared" si="650"/>
        <v>0</v>
      </c>
      <c r="CK91" s="12">
        <f t="shared" si="651"/>
        <v>0</v>
      </c>
      <c r="CL91" s="12">
        <f t="shared" si="652"/>
        <v>0</v>
      </c>
      <c r="CM91" s="12">
        <f t="shared" si="653"/>
        <v>0</v>
      </c>
      <c r="CN91" s="12">
        <f t="shared" si="654"/>
        <v>0</v>
      </c>
      <c r="CO91" s="12">
        <f t="shared" si="655"/>
        <v>0</v>
      </c>
      <c r="CP91" s="12">
        <f t="shared" si="656"/>
        <v>0</v>
      </c>
      <c r="CQ91" s="12">
        <f t="shared" si="657"/>
        <v>0</v>
      </c>
      <c r="CR91" s="12">
        <f t="shared" si="658"/>
        <v>0</v>
      </c>
      <c r="CS91" s="12">
        <f t="shared" si="659"/>
        <v>0</v>
      </c>
      <c r="CT91" s="12">
        <f t="shared" si="660"/>
        <v>0</v>
      </c>
      <c r="CU91" s="12">
        <f t="shared" si="661"/>
        <v>0</v>
      </c>
      <c r="CV91" s="12">
        <f t="shared" si="662"/>
        <v>0</v>
      </c>
      <c r="CW91" s="12">
        <f t="shared" si="663"/>
        <v>0</v>
      </c>
      <c r="CX91" s="12">
        <f t="shared" si="664"/>
        <v>0</v>
      </c>
      <c r="CY91" s="12">
        <f t="shared" si="665"/>
        <v>0</v>
      </c>
      <c r="CZ91" s="12">
        <f t="shared" si="666"/>
        <v>0</v>
      </c>
      <c r="DA91" s="12">
        <f t="shared" si="667"/>
        <v>0</v>
      </c>
      <c r="DB91" s="12">
        <f t="shared" si="668"/>
        <v>0</v>
      </c>
      <c r="DC91" s="12">
        <f t="shared" si="669"/>
        <v>0</v>
      </c>
      <c r="DD91" s="12">
        <f t="shared" si="670"/>
        <v>0</v>
      </c>
      <c r="DE91" s="12">
        <f t="shared" si="671"/>
        <v>0</v>
      </c>
      <c r="DF91" s="12">
        <f t="shared" si="672"/>
        <v>0</v>
      </c>
      <c r="DG91" s="12">
        <f t="shared" si="673"/>
        <v>0</v>
      </c>
      <c r="DH91" s="12">
        <f t="shared" si="674"/>
        <v>0</v>
      </c>
      <c r="DI91" s="12">
        <f t="shared" si="675"/>
        <v>0</v>
      </c>
      <c r="DJ91" s="12">
        <f t="shared" si="676"/>
        <v>0</v>
      </c>
      <c r="DK91" s="12">
        <f t="shared" si="677"/>
        <v>0</v>
      </c>
      <c r="DL91" s="12">
        <f t="shared" si="678"/>
        <v>0</v>
      </c>
      <c r="DM91" s="12">
        <f t="shared" si="679"/>
        <v>0</v>
      </c>
      <c r="DN91" s="12">
        <f t="shared" si="680"/>
        <v>0</v>
      </c>
      <c r="DO91" s="12">
        <f t="shared" si="681"/>
        <v>0</v>
      </c>
      <c r="DP91" s="12">
        <f t="shared" si="682"/>
        <v>0</v>
      </c>
      <c r="DQ91" s="12">
        <f t="shared" si="683"/>
        <v>0</v>
      </c>
      <c r="DR91" s="12">
        <f t="shared" si="684"/>
        <v>0</v>
      </c>
      <c r="DS91" s="12">
        <f t="shared" si="685"/>
        <v>0</v>
      </c>
      <c r="DT91" s="12">
        <f t="shared" si="686"/>
        <v>0</v>
      </c>
      <c r="DU91" s="12">
        <f t="shared" si="687"/>
        <v>0</v>
      </c>
      <c r="DV91" s="12">
        <f t="shared" si="688"/>
        <v>0</v>
      </c>
      <c r="DW91" s="12">
        <f t="shared" si="689"/>
        <v>0</v>
      </c>
      <c r="DX91" s="12">
        <f t="shared" si="690"/>
        <v>0</v>
      </c>
      <c r="DY91" s="12">
        <f t="shared" si="691"/>
        <v>0</v>
      </c>
      <c r="DZ91" s="12">
        <f t="shared" si="692"/>
        <v>0</v>
      </c>
      <c r="EA91" s="12">
        <f t="shared" si="693"/>
        <v>0</v>
      </c>
      <c r="EB91" s="12">
        <f t="shared" si="694"/>
        <v>0</v>
      </c>
      <c r="EC91" s="12">
        <f t="shared" si="695"/>
        <v>0</v>
      </c>
      <c r="ED91" s="12">
        <f t="shared" si="696"/>
        <v>0</v>
      </c>
      <c r="EE91" s="12">
        <f t="shared" si="697"/>
        <v>0</v>
      </c>
      <c r="EF91" s="12">
        <f t="shared" si="698"/>
        <v>0</v>
      </c>
      <c r="EG91" s="12">
        <f t="shared" si="699"/>
        <v>0</v>
      </c>
      <c r="EH91" s="12">
        <f t="shared" si="700"/>
        <v>0</v>
      </c>
      <c r="EI91" s="12">
        <f t="shared" si="701"/>
        <v>0</v>
      </c>
      <c r="EJ91" s="12">
        <f t="shared" si="702"/>
        <v>0</v>
      </c>
      <c r="EK91" s="12">
        <f t="shared" si="703"/>
        <v>0</v>
      </c>
      <c r="EL91" s="12">
        <f t="shared" si="704"/>
        <v>0</v>
      </c>
      <c r="EM91" s="12">
        <f t="shared" si="705"/>
        <v>0</v>
      </c>
      <c r="EN91" s="12">
        <f t="shared" si="706"/>
        <v>0</v>
      </c>
      <c r="EO91" s="12">
        <f t="shared" si="707"/>
        <v>0</v>
      </c>
      <c r="EP91" s="12">
        <f t="shared" si="708"/>
        <v>0</v>
      </c>
      <c r="EQ91" s="12">
        <f t="shared" si="709"/>
        <v>0</v>
      </c>
      <c r="ER91" s="12">
        <f t="shared" si="710"/>
        <v>0</v>
      </c>
      <c r="ES91" s="12">
        <f t="shared" si="711"/>
        <v>0</v>
      </c>
      <c r="ET91" s="12">
        <f t="shared" si="712"/>
        <v>0</v>
      </c>
      <c r="EU91" s="12">
        <f t="shared" si="713"/>
        <v>0</v>
      </c>
      <c r="EV91" s="12">
        <f t="shared" si="714"/>
        <v>0</v>
      </c>
      <c r="EW91" s="12">
        <f t="shared" si="715"/>
        <v>0</v>
      </c>
      <c r="EX91" s="12">
        <f t="shared" si="716"/>
        <v>0</v>
      </c>
      <c r="EY91" s="12">
        <f t="shared" si="717"/>
        <v>0</v>
      </c>
      <c r="EZ91" s="12">
        <f t="shared" si="718"/>
        <v>0</v>
      </c>
      <c r="FA91" s="12">
        <f t="shared" si="719"/>
        <v>0</v>
      </c>
      <c r="FB91" s="12">
        <f t="shared" si="720"/>
        <v>0</v>
      </c>
      <c r="FC91" s="12">
        <f t="shared" si="721"/>
        <v>0</v>
      </c>
      <c r="FD91" s="12">
        <f t="shared" si="722"/>
        <v>0</v>
      </c>
      <c r="FE91" s="12">
        <f t="shared" si="723"/>
        <v>0</v>
      </c>
      <c r="FF91" s="12">
        <f t="shared" si="724"/>
        <v>0</v>
      </c>
      <c r="FG91" s="12">
        <f t="shared" si="725"/>
        <v>0</v>
      </c>
      <c r="FH91" s="12">
        <f t="shared" si="726"/>
        <v>0</v>
      </c>
      <c r="FI91" s="12">
        <f t="shared" si="727"/>
        <v>0</v>
      </c>
      <c r="FJ91" s="12">
        <f t="shared" si="728"/>
        <v>0</v>
      </c>
      <c r="FK91" s="12">
        <f t="shared" si="729"/>
        <v>0</v>
      </c>
      <c r="FL91" s="12">
        <f t="shared" si="730"/>
        <v>0</v>
      </c>
      <c r="FM91" s="12">
        <f t="shared" si="731"/>
        <v>0</v>
      </c>
      <c r="FN91" s="12">
        <f t="shared" si="732"/>
        <v>0</v>
      </c>
      <c r="FO91" s="12">
        <f t="shared" si="733"/>
        <v>0</v>
      </c>
      <c r="FP91" s="12">
        <f t="shared" si="734"/>
        <v>0</v>
      </c>
      <c r="FQ91" s="12">
        <f t="shared" si="735"/>
        <v>0</v>
      </c>
      <c r="FR91" s="12">
        <f t="shared" si="736"/>
        <v>0</v>
      </c>
      <c r="FS91" s="12">
        <f t="shared" si="737"/>
        <v>0</v>
      </c>
      <c r="FT91" s="12">
        <f t="shared" si="738"/>
        <v>0</v>
      </c>
      <c r="FU91" s="12">
        <f t="shared" si="739"/>
        <v>0</v>
      </c>
      <c r="FV91" s="12">
        <f t="shared" si="740"/>
        <v>0</v>
      </c>
      <c r="FW91" s="12">
        <f t="shared" si="741"/>
        <v>0</v>
      </c>
      <c r="FX91" s="12">
        <f t="shared" si="742"/>
        <v>0</v>
      </c>
      <c r="FY91" s="12">
        <f t="shared" si="743"/>
        <v>0</v>
      </c>
      <c r="FZ91" s="12">
        <f t="shared" si="744"/>
        <v>0</v>
      </c>
      <c r="GA91" s="12">
        <f t="shared" si="745"/>
        <v>0</v>
      </c>
      <c r="GB91" s="12">
        <f t="shared" si="746"/>
        <v>0</v>
      </c>
      <c r="GC91" s="12">
        <f t="shared" si="747"/>
        <v>0</v>
      </c>
      <c r="GD91" s="12">
        <f t="shared" si="748"/>
        <v>0</v>
      </c>
      <c r="GE91" s="12">
        <f t="shared" si="749"/>
        <v>0</v>
      </c>
      <c r="GF91" s="12">
        <f t="shared" si="750"/>
        <v>0</v>
      </c>
      <c r="GG91" s="12">
        <f t="shared" si="751"/>
        <v>0</v>
      </c>
      <c r="GH91" s="12">
        <f t="shared" si="752"/>
        <v>0</v>
      </c>
      <c r="GI91" s="12">
        <f t="shared" si="753"/>
        <v>0</v>
      </c>
      <c r="GJ91" s="12">
        <f t="shared" si="754"/>
        <v>0</v>
      </c>
      <c r="GK91" s="12">
        <f t="shared" si="755"/>
        <v>0</v>
      </c>
      <c r="GL91" s="12">
        <f t="shared" si="756"/>
        <v>0</v>
      </c>
      <c r="GM91" s="12">
        <f t="shared" si="757"/>
        <v>0</v>
      </c>
      <c r="GN91" s="12">
        <f t="shared" si="758"/>
        <v>0</v>
      </c>
      <c r="GO91" s="12">
        <f t="shared" si="759"/>
        <v>0</v>
      </c>
      <c r="GP91" s="12">
        <f t="shared" si="760"/>
        <v>0</v>
      </c>
      <c r="GQ91" s="12">
        <f t="shared" si="761"/>
        <v>0</v>
      </c>
      <c r="GR91" s="12">
        <f t="shared" si="762"/>
        <v>0</v>
      </c>
      <c r="GS91" s="12">
        <f t="shared" si="763"/>
        <v>0</v>
      </c>
      <c r="GT91" s="12">
        <f t="shared" si="764"/>
        <v>0</v>
      </c>
      <c r="GU91" s="12">
        <f t="shared" si="765"/>
        <v>0</v>
      </c>
      <c r="GV91" s="12">
        <f t="shared" si="766"/>
        <v>0</v>
      </c>
      <c r="GW91" s="12">
        <f t="shared" si="767"/>
        <v>0</v>
      </c>
      <c r="GX91" s="12">
        <f t="shared" si="768"/>
        <v>0</v>
      </c>
      <c r="GY91" s="12">
        <f t="shared" si="769"/>
        <v>0</v>
      </c>
      <c r="GZ91" s="12">
        <f t="shared" si="770"/>
        <v>0</v>
      </c>
      <c r="HA91" s="12">
        <f t="shared" si="771"/>
        <v>0</v>
      </c>
      <c r="HB91" s="12">
        <f t="shared" si="772"/>
        <v>0</v>
      </c>
      <c r="HC91" s="12">
        <f t="shared" si="773"/>
        <v>0</v>
      </c>
      <c r="HD91" s="12">
        <f t="shared" si="774"/>
        <v>0</v>
      </c>
      <c r="HE91" s="12">
        <f t="shared" si="775"/>
        <v>0</v>
      </c>
      <c r="HF91" s="12">
        <f t="shared" si="776"/>
        <v>0</v>
      </c>
      <c r="HG91" s="12">
        <f t="shared" si="777"/>
        <v>0</v>
      </c>
      <c r="HH91" s="12">
        <f t="shared" si="778"/>
        <v>0</v>
      </c>
      <c r="HI91" s="12">
        <f t="shared" si="779"/>
        <v>0</v>
      </c>
      <c r="HJ91" s="12">
        <f t="shared" si="780"/>
        <v>0</v>
      </c>
      <c r="HK91" s="12">
        <f t="shared" si="781"/>
        <v>0</v>
      </c>
      <c r="HL91" s="12">
        <f t="shared" si="782"/>
        <v>0</v>
      </c>
      <c r="HM91" s="12">
        <f t="shared" si="783"/>
        <v>0</v>
      </c>
      <c r="HN91" s="12">
        <f t="shared" si="784"/>
        <v>0</v>
      </c>
      <c r="HO91" s="12">
        <f t="shared" si="785"/>
        <v>0</v>
      </c>
      <c r="HP91" s="12">
        <f t="shared" si="786"/>
        <v>0</v>
      </c>
      <c r="HQ91" s="12">
        <f t="shared" si="787"/>
        <v>0</v>
      </c>
      <c r="HR91" s="12">
        <f t="shared" si="788"/>
        <v>0</v>
      </c>
      <c r="HS91" s="12">
        <f t="shared" si="789"/>
        <v>0</v>
      </c>
      <c r="HT91" s="12">
        <f t="shared" si="790"/>
        <v>0</v>
      </c>
      <c r="HU91" s="12">
        <f t="shared" si="791"/>
        <v>0</v>
      </c>
      <c r="HV91" s="12">
        <f t="shared" si="792"/>
        <v>0</v>
      </c>
      <c r="HW91" s="12">
        <f t="shared" si="793"/>
        <v>0</v>
      </c>
      <c r="HX91" s="12">
        <f t="shared" si="794"/>
        <v>0</v>
      </c>
      <c r="HY91" s="12">
        <f t="shared" si="795"/>
        <v>0</v>
      </c>
      <c r="HZ91" s="12">
        <f t="shared" si="796"/>
        <v>0</v>
      </c>
      <c r="IA91" s="12">
        <f t="shared" si="797"/>
        <v>0</v>
      </c>
      <c r="IB91" s="12">
        <f t="shared" si="798"/>
        <v>0</v>
      </c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</row>
    <row r="92" spans="1:452" s="16" customFormat="1">
      <c r="A92" s="51">
        <f t="shared" ref="A92:B92" si="815">A14</f>
        <v>11</v>
      </c>
      <c r="B92" s="51" t="str">
        <f t="shared" si="815"/>
        <v>11浙江省</v>
      </c>
      <c r="C92" s="27"/>
      <c r="D92" s="6">
        <f t="shared" ref="D92:M92" si="816">D14-C14</f>
        <v>0</v>
      </c>
      <c r="E92" s="6">
        <f t="shared" si="816"/>
        <v>0</v>
      </c>
      <c r="F92" s="6">
        <f t="shared" si="816"/>
        <v>0</v>
      </c>
      <c r="G92" s="6">
        <f t="shared" si="816"/>
        <v>0</v>
      </c>
      <c r="H92" s="6">
        <f t="shared" si="816"/>
        <v>0</v>
      </c>
      <c r="I92" s="6">
        <f t="shared" si="816"/>
        <v>0</v>
      </c>
      <c r="J92" s="6">
        <f t="shared" si="816"/>
        <v>0</v>
      </c>
      <c r="K92" s="6">
        <f t="shared" si="816"/>
        <v>0</v>
      </c>
      <c r="L92" s="6">
        <f t="shared" si="816"/>
        <v>0</v>
      </c>
      <c r="M92" s="6">
        <f t="shared" si="816"/>
        <v>0</v>
      </c>
      <c r="N92" s="6">
        <f t="shared" si="810"/>
        <v>0</v>
      </c>
      <c r="O92" s="6">
        <f t="shared" si="810"/>
        <v>0</v>
      </c>
      <c r="P92" s="6">
        <f t="shared" si="810"/>
        <v>0</v>
      </c>
      <c r="Q92" s="6">
        <f t="shared" si="810"/>
        <v>0</v>
      </c>
      <c r="R92" s="6">
        <f t="shared" si="810"/>
        <v>0</v>
      </c>
      <c r="S92" s="6">
        <f t="shared" si="810"/>
        <v>0</v>
      </c>
      <c r="T92" s="6">
        <f t="shared" si="810"/>
        <v>0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2">
        <f t="shared" si="595"/>
        <v>0</v>
      </c>
      <c r="AH92" s="12">
        <f t="shared" si="596"/>
        <v>0</v>
      </c>
      <c r="AI92" s="12">
        <f t="shared" si="597"/>
        <v>0</v>
      </c>
      <c r="AJ92" s="12">
        <f t="shared" si="598"/>
        <v>0</v>
      </c>
      <c r="AK92" s="12">
        <f t="shared" si="599"/>
        <v>0</v>
      </c>
      <c r="AL92" s="12">
        <f t="shared" si="600"/>
        <v>0</v>
      </c>
      <c r="AM92" s="12">
        <f t="shared" si="601"/>
        <v>0</v>
      </c>
      <c r="AN92" s="12">
        <f t="shared" si="602"/>
        <v>0</v>
      </c>
      <c r="AO92" s="12">
        <f t="shared" si="603"/>
        <v>0</v>
      </c>
      <c r="AP92" s="12">
        <f t="shared" si="604"/>
        <v>0</v>
      </c>
      <c r="AQ92" s="12">
        <f t="shared" si="605"/>
        <v>0</v>
      </c>
      <c r="AR92" s="12">
        <f t="shared" si="606"/>
        <v>0</v>
      </c>
      <c r="AS92" s="12">
        <f t="shared" si="607"/>
        <v>0</v>
      </c>
      <c r="AT92" s="12">
        <f t="shared" si="608"/>
        <v>0</v>
      </c>
      <c r="AU92" s="12">
        <f t="shared" si="609"/>
        <v>0</v>
      </c>
      <c r="AV92" s="12">
        <f t="shared" si="610"/>
        <v>0</v>
      </c>
      <c r="AW92" s="12">
        <f t="shared" si="611"/>
        <v>0</v>
      </c>
      <c r="AX92" s="12">
        <f t="shared" si="612"/>
        <v>0</v>
      </c>
      <c r="AY92" s="12">
        <f t="shared" si="613"/>
        <v>0</v>
      </c>
      <c r="AZ92" s="12">
        <f t="shared" si="614"/>
        <v>0</v>
      </c>
      <c r="BA92" s="12">
        <f t="shared" si="615"/>
        <v>0</v>
      </c>
      <c r="BB92" s="12">
        <f t="shared" si="616"/>
        <v>0</v>
      </c>
      <c r="BC92" s="12">
        <f t="shared" si="617"/>
        <v>0</v>
      </c>
      <c r="BD92" s="12">
        <f t="shared" si="618"/>
        <v>0</v>
      </c>
      <c r="BE92" s="12">
        <f t="shared" si="619"/>
        <v>0</v>
      </c>
      <c r="BF92" s="12">
        <f t="shared" si="620"/>
        <v>0</v>
      </c>
      <c r="BG92" s="12">
        <f t="shared" si="621"/>
        <v>0</v>
      </c>
      <c r="BH92" s="12">
        <f t="shared" si="622"/>
        <v>0</v>
      </c>
      <c r="BI92" s="12">
        <f t="shared" si="623"/>
        <v>0</v>
      </c>
      <c r="BJ92" s="12">
        <f t="shared" si="624"/>
        <v>0</v>
      </c>
      <c r="BK92" s="12">
        <f t="shared" si="625"/>
        <v>0</v>
      </c>
      <c r="BL92" s="12">
        <f t="shared" si="626"/>
        <v>0</v>
      </c>
      <c r="BM92" s="12">
        <f t="shared" si="627"/>
        <v>0</v>
      </c>
      <c r="BN92" s="12">
        <f t="shared" si="628"/>
        <v>0</v>
      </c>
      <c r="BO92" s="12">
        <f t="shared" si="629"/>
        <v>0</v>
      </c>
      <c r="BP92" s="12">
        <f t="shared" si="630"/>
        <v>0</v>
      </c>
      <c r="BQ92" s="12">
        <f t="shared" si="631"/>
        <v>0</v>
      </c>
      <c r="BR92" s="12">
        <f t="shared" si="632"/>
        <v>0</v>
      </c>
      <c r="BS92" s="12">
        <f t="shared" si="633"/>
        <v>0</v>
      </c>
      <c r="BT92" s="12">
        <f t="shared" si="634"/>
        <v>0</v>
      </c>
      <c r="BU92" s="12">
        <f t="shared" si="635"/>
        <v>0</v>
      </c>
      <c r="BV92" s="12">
        <f t="shared" si="636"/>
        <v>0</v>
      </c>
      <c r="BW92" s="12">
        <f t="shared" si="637"/>
        <v>0</v>
      </c>
      <c r="BX92" s="12">
        <f t="shared" si="638"/>
        <v>0</v>
      </c>
      <c r="BY92" s="12">
        <f t="shared" si="639"/>
        <v>0</v>
      </c>
      <c r="BZ92" s="12">
        <f t="shared" si="640"/>
        <v>0</v>
      </c>
      <c r="CA92" s="12">
        <f t="shared" si="641"/>
        <v>0</v>
      </c>
      <c r="CB92" s="12">
        <f t="shared" si="642"/>
        <v>0</v>
      </c>
      <c r="CC92" s="12">
        <f t="shared" si="643"/>
        <v>0</v>
      </c>
      <c r="CD92" s="12">
        <f t="shared" si="644"/>
        <v>0</v>
      </c>
      <c r="CE92" s="12">
        <f t="shared" si="645"/>
        <v>0</v>
      </c>
      <c r="CF92" s="12">
        <f t="shared" si="646"/>
        <v>0</v>
      </c>
      <c r="CG92" s="12">
        <f t="shared" si="647"/>
        <v>0</v>
      </c>
      <c r="CH92" s="12">
        <f t="shared" si="648"/>
        <v>0</v>
      </c>
      <c r="CI92" s="12">
        <f t="shared" si="649"/>
        <v>0</v>
      </c>
      <c r="CJ92" s="12">
        <f t="shared" si="650"/>
        <v>0</v>
      </c>
      <c r="CK92" s="12">
        <f t="shared" si="651"/>
        <v>0</v>
      </c>
      <c r="CL92" s="12">
        <f t="shared" si="652"/>
        <v>0</v>
      </c>
      <c r="CM92" s="12">
        <f t="shared" si="653"/>
        <v>0</v>
      </c>
      <c r="CN92" s="12">
        <f t="shared" si="654"/>
        <v>0</v>
      </c>
      <c r="CO92" s="12">
        <f t="shared" si="655"/>
        <v>0</v>
      </c>
      <c r="CP92" s="12">
        <f t="shared" si="656"/>
        <v>0</v>
      </c>
      <c r="CQ92" s="12">
        <f t="shared" si="657"/>
        <v>0</v>
      </c>
      <c r="CR92" s="12">
        <f t="shared" si="658"/>
        <v>0</v>
      </c>
      <c r="CS92" s="12">
        <f t="shared" si="659"/>
        <v>0</v>
      </c>
      <c r="CT92" s="12">
        <f t="shared" si="660"/>
        <v>0</v>
      </c>
      <c r="CU92" s="12">
        <f t="shared" si="661"/>
        <v>0</v>
      </c>
      <c r="CV92" s="12">
        <f t="shared" si="662"/>
        <v>0</v>
      </c>
      <c r="CW92" s="12">
        <f t="shared" si="663"/>
        <v>0</v>
      </c>
      <c r="CX92" s="12">
        <f t="shared" si="664"/>
        <v>0</v>
      </c>
      <c r="CY92" s="12">
        <f t="shared" si="665"/>
        <v>0</v>
      </c>
      <c r="CZ92" s="12">
        <f t="shared" si="666"/>
        <v>0</v>
      </c>
      <c r="DA92" s="12">
        <f t="shared" si="667"/>
        <v>0</v>
      </c>
      <c r="DB92" s="12">
        <f t="shared" si="668"/>
        <v>0</v>
      </c>
      <c r="DC92" s="12">
        <f t="shared" si="669"/>
        <v>0</v>
      </c>
      <c r="DD92" s="12">
        <f t="shared" si="670"/>
        <v>0</v>
      </c>
      <c r="DE92" s="12">
        <f t="shared" si="671"/>
        <v>0</v>
      </c>
      <c r="DF92" s="12">
        <f t="shared" si="672"/>
        <v>0</v>
      </c>
      <c r="DG92" s="12">
        <f t="shared" si="673"/>
        <v>0</v>
      </c>
      <c r="DH92" s="12">
        <f t="shared" si="674"/>
        <v>0</v>
      </c>
      <c r="DI92" s="12">
        <f t="shared" si="675"/>
        <v>0</v>
      </c>
      <c r="DJ92" s="12">
        <f t="shared" si="676"/>
        <v>0</v>
      </c>
      <c r="DK92" s="12">
        <f t="shared" si="677"/>
        <v>0</v>
      </c>
      <c r="DL92" s="12">
        <f t="shared" si="678"/>
        <v>0</v>
      </c>
      <c r="DM92" s="12">
        <f t="shared" si="679"/>
        <v>0</v>
      </c>
      <c r="DN92" s="12">
        <f t="shared" si="680"/>
        <v>0</v>
      </c>
      <c r="DO92" s="12">
        <f t="shared" si="681"/>
        <v>0</v>
      </c>
      <c r="DP92" s="12">
        <f t="shared" si="682"/>
        <v>0</v>
      </c>
      <c r="DQ92" s="12">
        <f t="shared" si="683"/>
        <v>0</v>
      </c>
      <c r="DR92" s="12">
        <f t="shared" si="684"/>
        <v>0</v>
      </c>
      <c r="DS92" s="12">
        <f t="shared" si="685"/>
        <v>0</v>
      </c>
      <c r="DT92" s="12">
        <f t="shared" si="686"/>
        <v>0</v>
      </c>
      <c r="DU92" s="12">
        <f t="shared" si="687"/>
        <v>0</v>
      </c>
      <c r="DV92" s="12">
        <f t="shared" si="688"/>
        <v>0</v>
      </c>
      <c r="DW92" s="12">
        <f t="shared" si="689"/>
        <v>0</v>
      </c>
      <c r="DX92" s="12">
        <f t="shared" si="690"/>
        <v>0</v>
      </c>
      <c r="DY92" s="12">
        <f t="shared" si="691"/>
        <v>0</v>
      </c>
      <c r="DZ92" s="12">
        <f t="shared" si="692"/>
        <v>0</v>
      </c>
      <c r="EA92" s="12">
        <f t="shared" si="693"/>
        <v>0</v>
      </c>
      <c r="EB92" s="12">
        <f t="shared" si="694"/>
        <v>0</v>
      </c>
      <c r="EC92" s="12">
        <f t="shared" si="695"/>
        <v>0</v>
      </c>
      <c r="ED92" s="12">
        <f t="shared" si="696"/>
        <v>0</v>
      </c>
      <c r="EE92" s="12">
        <f t="shared" si="697"/>
        <v>0</v>
      </c>
      <c r="EF92" s="12">
        <f t="shared" si="698"/>
        <v>0</v>
      </c>
      <c r="EG92" s="12">
        <f t="shared" si="699"/>
        <v>0</v>
      </c>
      <c r="EH92" s="12">
        <f t="shared" si="700"/>
        <v>0</v>
      </c>
      <c r="EI92" s="12">
        <f t="shared" si="701"/>
        <v>0</v>
      </c>
      <c r="EJ92" s="12">
        <f t="shared" si="702"/>
        <v>0</v>
      </c>
      <c r="EK92" s="12">
        <f t="shared" si="703"/>
        <v>0</v>
      </c>
      <c r="EL92" s="12">
        <f t="shared" si="704"/>
        <v>0</v>
      </c>
      <c r="EM92" s="12">
        <f t="shared" si="705"/>
        <v>0</v>
      </c>
      <c r="EN92" s="12">
        <f t="shared" si="706"/>
        <v>0</v>
      </c>
      <c r="EO92" s="12">
        <f t="shared" si="707"/>
        <v>0</v>
      </c>
      <c r="EP92" s="12">
        <f t="shared" si="708"/>
        <v>0</v>
      </c>
      <c r="EQ92" s="12">
        <f t="shared" si="709"/>
        <v>0</v>
      </c>
      <c r="ER92" s="12">
        <f t="shared" si="710"/>
        <v>0</v>
      </c>
      <c r="ES92" s="12">
        <f t="shared" si="711"/>
        <v>0</v>
      </c>
      <c r="ET92" s="12">
        <f t="shared" si="712"/>
        <v>0</v>
      </c>
      <c r="EU92" s="12">
        <f t="shared" si="713"/>
        <v>0</v>
      </c>
      <c r="EV92" s="12">
        <f t="shared" si="714"/>
        <v>0</v>
      </c>
      <c r="EW92" s="12">
        <f t="shared" si="715"/>
        <v>0</v>
      </c>
      <c r="EX92" s="12">
        <f t="shared" si="716"/>
        <v>0</v>
      </c>
      <c r="EY92" s="12">
        <f t="shared" si="717"/>
        <v>0</v>
      </c>
      <c r="EZ92" s="12">
        <f t="shared" si="718"/>
        <v>0</v>
      </c>
      <c r="FA92" s="12">
        <f t="shared" si="719"/>
        <v>0</v>
      </c>
      <c r="FB92" s="12">
        <f t="shared" si="720"/>
        <v>0</v>
      </c>
      <c r="FC92" s="12">
        <f t="shared" si="721"/>
        <v>0</v>
      </c>
      <c r="FD92" s="12">
        <f t="shared" si="722"/>
        <v>0</v>
      </c>
      <c r="FE92" s="12">
        <f t="shared" si="723"/>
        <v>0</v>
      </c>
      <c r="FF92" s="12">
        <f t="shared" si="724"/>
        <v>0</v>
      </c>
      <c r="FG92" s="12">
        <f t="shared" si="725"/>
        <v>0</v>
      </c>
      <c r="FH92" s="12">
        <f t="shared" si="726"/>
        <v>0</v>
      </c>
      <c r="FI92" s="12">
        <f t="shared" si="727"/>
        <v>0</v>
      </c>
      <c r="FJ92" s="12">
        <f t="shared" si="728"/>
        <v>0</v>
      </c>
      <c r="FK92" s="12">
        <f t="shared" si="729"/>
        <v>0</v>
      </c>
      <c r="FL92" s="12">
        <f t="shared" si="730"/>
        <v>0</v>
      </c>
      <c r="FM92" s="12">
        <f t="shared" si="731"/>
        <v>0</v>
      </c>
      <c r="FN92" s="12">
        <f t="shared" si="732"/>
        <v>0</v>
      </c>
      <c r="FO92" s="12">
        <f t="shared" si="733"/>
        <v>0</v>
      </c>
      <c r="FP92" s="12">
        <f t="shared" si="734"/>
        <v>0</v>
      </c>
      <c r="FQ92" s="12">
        <f t="shared" si="735"/>
        <v>0</v>
      </c>
      <c r="FR92" s="12">
        <f t="shared" si="736"/>
        <v>0</v>
      </c>
      <c r="FS92" s="12">
        <f t="shared" si="737"/>
        <v>0</v>
      </c>
      <c r="FT92" s="12">
        <f t="shared" si="738"/>
        <v>0</v>
      </c>
      <c r="FU92" s="12">
        <f t="shared" si="739"/>
        <v>0</v>
      </c>
      <c r="FV92" s="12">
        <f t="shared" si="740"/>
        <v>0</v>
      </c>
      <c r="FW92" s="12">
        <f t="shared" si="741"/>
        <v>0</v>
      </c>
      <c r="FX92" s="12">
        <f t="shared" si="742"/>
        <v>0</v>
      </c>
      <c r="FY92" s="12">
        <f t="shared" si="743"/>
        <v>0</v>
      </c>
      <c r="FZ92" s="12">
        <f t="shared" si="744"/>
        <v>0</v>
      </c>
      <c r="GA92" s="12">
        <f t="shared" si="745"/>
        <v>0</v>
      </c>
      <c r="GB92" s="12">
        <f t="shared" si="746"/>
        <v>0</v>
      </c>
      <c r="GC92" s="12">
        <f t="shared" si="747"/>
        <v>0</v>
      </c>
      <c r="GD92" s="12">
        <f t="shared" si="748"/>
        <v>0</v>
      </c>
      <c r="GE92" s="12">
        <f t="shared" si="749"/>
        <v>0</v>
      </c>
      <c r="GF92" s="12">
        <f t="shared" si="750"/>
        <v>0</v>
      </c>
      <c r="GG92" s="12">
        <f t="shared" si="751"/>
        <v>0</v>
      </c>
      <c r="GH92" s="12">
        <f t="shared" si="752"/>
        <v>0</v>
      </c>
      <c r="GI92" s="12">
        <f t="shared" si="753"/>
        <v>0</v>
      </c>
      <c r="GJ92" s="12">
        <f t="shared" si="754"/>
        <v>0</v>
      </c>
      <c r="GK92" s="12">
        <f t="shared" si="755"/>
        <v>0</v>
      </c>
      <c r="GL92" s="12">
        <f t="shared" si="756"/>
        <v>0</v>
      </c>
      <c r="GM92" s="12">
        <f t="shared" si="757"/>
        <v>0</v>
      </c>
      <c r="GN92" s="12">
        <f t="shared" si="758"/>
        <v>0</v>
      </c>
      <c r="GO92" s="12">
        <f t="shared" si="759"/>
        <v>0</v>
      </c>
      <c r="GP92" s="12">
        <f t="shared" si="760"/>
        <v>0</v>
      </c>
      <c r="GQ92" s="12">
        <f t="shared" si="761"/>
        <v>0</v>
      </c>
      <c r="GR92" s="12">
        <f t="shared" si="762"/>
        <v>0</v>
      </c>
      <c r="GS92" s="12">
        <f t="shared" si="763"/>
        <v>0</v>
      </c>
      <c r="GT92" s="12">
        <f t="shared" si="764"/>
        <v>0</v>
      </c>
      <c r="GU92" s="12">
        <f t="shared" si="765"/>
        <v>0</v>
      </c>
      <c r="GV92" s="12">
        <f t="shared" si="766"/>
        <v>0</v>
      </c>
      <c r="GW92" s="12">
        <f t="shared" si="767"/>
        <v>0</v>
      </c>
      <c r="GX92" s="12">
        <f t="shared" si="768"/>
        <v>0</v>
      </c>
      <c r="GY92" s="12">
        <f t="shared" si="769"/>
        <v>0</v>
      </c>
      <c r="GZ92" s="12">
        <f t="shared" si="770"/>
        <v>0</v>
      </c>
      <c r="HA92" s="12">
        <f t="shared" si="771"/>
        <v>0</v>
      </c>
      <c r="HB92" s="12">
        <f t="shared" si="772"/>
        <v>0</v>
      </c>
      <c r="HC92" s="12">
        <f t="shared" si="773"/>
        <v>0</v>
      </c>
      <c r="HD92" s="12">
        <f t="shared" si="774"/>
        <v>0</v>
      </c>
      <c r="HE92" s="12">
        <f t="shared" si="775"/>
        <v>0</v>
      </c>
      <c r="HF92" s="12">
        <f t="shared" si="776"/>
        <v>0</v>
      </c>
      <c r="HG92" s="12">
        <f t="shared" si="777"/>
        <v>0</v>
      </c>
      <c r="HH92" s="12">
        <f t="shared" si="778"/>
        <v>0</v>
      </c>
      <c r="HI92" s="12">
        <f t="shared" si="779"/>
        <v>0</v>
      </c>
      <c r="HJ92" s="12">
        <f t="shared" si="780"/>
        <v>0</v>
      </c>
      <c r="HK92" s="12">
        <f t="shared" si="781"/>
        <v>0</v>
      </c>
      <c r="HL92" s="12">
        <f t="shared" si="782"/>
        <v>0</v>
      </c>
      <c r="HM92" s="12">
        <f t="shared" si="783"/>
        <v>0</v>
      </c>
      <c r="HN92" s="12">
        <f t="shared" si="784"/>
        <v>0</v>
      </c>
      <c r="HO92" s="12">
        <f t="shared" si="785"/>
        <v>0</v>
      </c>
      <c r="HP92" s="12">
        <f t="shared" si="786"/>
        <v>0</v>
      </c>
      <c r="HQ92" s="12">
        <f t="shared" si="787"/>
        <v>0</v>
      </c>
      <c r="HR92" s="12">
        <f t="shared" si="788"/>
        <v>0</v>
      </c>
      <c r="HS92" s="12">
        <f t="shared" si="789"/>
        <v>0</v>
      </c>
      <c r="HT92" s="12">
        <f t="shared" si="790"/>
        <v>0</v>
      </c>
      <c r="HU92" s="12">
        <f t="shared" si="791"/>
        <v>0</v>
      </c>
      <c r="HV92" s="12">
        <f t="shared" si="792"/>
        <v>0</v>
      </c>
      <c r="HW92" s="12">
        <f t="shared" si="793"/>
        <v>0</v>
      </c>
      <c r="HX92" s="12">
        <f t="shared" si="794"/>
        <v>0</v>
      </c>
      <c r="HY92" s="12">
        <f t="shared" si="795"/>
        <v>0</v>
      </c>
      <c r="HZ92" s="12">
        <f t="shared" si="796"/>
        <v>0</v>
      </c>
      <c r="IA92" s="12">
        <f t="shared" si="797"/>
        <v>0</v>
      </c>
      <c r="IB92" s="12">
        <f t="shared" si="798"/>
        <v>0</v>
      </c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</row>
    <row r="93" spans="1:452" s="16" customFormat="1">
      <c r="A93" s="51">
        <f t="shared" ref="A93:B93" si="817">A15</f>
        <v>12</v>
      </c>
      <c r="B93" s="51" t="str">
        <f t="shared" si="817"/>
        <v>12安徽省</v>
      </c>
      <c r="C93" s="27"/>
      <c r="D93" s="6">
        <f t="shared" ref="D93:M93" si="818">D15-C15</f>
        <v>0</v>
      </c>
      <c r="E93" s="6">
        <f t="shared" si="818"/>
        <v>0</v>
      </c>
      <c r="F93" s="6">
        <f t="shared" si="818"/>
        <v>0</v>
      </c>
      <c r="G93" s="6">
        <f t="shared" si="818"/>
        <v>0</v>
      </c>
      <c r="H93" s="6">
        <f t="shared" si="818"/>
        <v>0</v>
      </c>
      <c r="I93" s="6">
        <f t="shared" si="818"/>
        <v>0</v>
      </c>
      <c r="J93" s="6">
        <f t="shared" si="818"/>
        <v>0</v>
      </c>
      <c r="K93" s="6">
        <f t="shared" si="818"/>
        <v>0</v>
      </c>
      <c r="L93" s="6">
        <f t="shared" si="818"/>
        <v>0</v>
      </c>
      <c r="M93" s="6">
        <f t="shared" si="818"/>
        <v>0</v>
      </c>
      <c r="N93" s="6">
        <f t="shared" si="810"/>
        <v>0</v>
      </c>
      <c r="O93" s="6">
        <f t="shared" si="810"/>
        <v>0</v>
      </c>
      <c r="P93" s="6">
        <f t="shared" si="810"/>
        <v>0</v>
      </c>
      <c r="Q93" s="6">
        <f t="shared" si="810"/>
        <v>0</v>
      </c>
      <c r="R93" s="6">
        <f t="shared" si="810"/>
        <v>0</v>
      </c>
      <c r="S93" s="6">
        <f t="shared" si="810"/>
        <v>0</v>
      </c>
      <c r="T93" s="6">
        <f t="shared" si="810"/>
        <v>0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2">
        <f t="shared" ref="AG93:AG115" si="819">IO15-IC15</f>
        <v>0</v>
      </c>
      <c r="AH93" s="12">
        <f t="shared" ref="AH93:AH115" si="820">IP15-ID15</f>
        <v>0</v>
      </c>
      <c r="AI93" s="12">
        <f t="shared" ref="AI93:AI115" si="821">IQ15-IE15</f>
        <v>0</v>
      </c>
      <c r="AJ93" s="12">
        <f t="shared" ref="AJ93:AJ115" si="822">IR15-IF15</f>
        <v>0</v>
      </c>
      <c r="AK93" s="12">
        <f t="shared" ref="AK93:AK115" si="823">IS15-IG15</f>
        <v>0</v>
      </c>
      <c r="AL93" s="12">
        <f t="shared" ref="AL93:AL115" si="824">IT15-IH15</f>
        <v>0</v>
      </c>
      <c r="AM93" s="12">
        <f t="shared" ref="AM93:AM115" si="825">IU15-II15</f>
        <v>0</v>
      </c>
      <c r="AN93" s="12">
        <f t="shared" ref="AN93:AN115" si="826">IV15-IJ15</f>
        <v>0</v>
      </c>
      <c r="AO93" s="12">
        <f t="shared" ref="AO93:AO115" si="827">IW15-IK15</f>
        <v>0</v>
      </c>
      <c r="AP93" s="12">
        <f t="shared" ref="AP93:AP115" si="828">IX15-IL15</f>
        <v>0</v>
      </c>
      <c r="AQ93" s="12">
        <f t="shared" ref="AQ93:AQ115" si="829">IY15-IM15</f>
        <v>0</v>
      </c>
      <c r="AR93" s="12">
        <f t="shared" ref="AR93:AR115" si="830">IZ15-IN15</f>
        <v>0</v>
      </c>
      <c r="AS93" s="12">
        <f t="shared" ref="AS93:AS115" si="831">JA15-IO15</f>
        <v>0</v>
      </c>
      <c r="AT93" s="12">
        <f t="shared" ref="AT93:AT115" si="832">JB15-IP15</f>
        <v>0</v>
      </c>
      <c r="AU93" s="12">
        <f t="shared" ref="AU93:AU115" si="833">JC15-IQ15</f>
        <v>0</v>
      </c>
      <c r="AV93" s="12">
        <f t="shared" ref="AV93:AV115" si="834">JD15-IR15</f>
        <v>0</v>
      </c>
      <c r="AW93" s="12">
        <f t="shared" ref="AW93:AW115" si="835">JE15-IS15</f>
        <v>0</v>
      </c>
      <c r="AX93" s="12">
        <f t="shared" ref="AX93:AX115" si="836">JF15-IT15</f>
        <v>0</v>
      </c>
      <c r="AY93" s="12">
        <f t="shared" ref="AY93:AY115" si="837">JG15-IU15</f>
        <v>0</v>
      </c>
      <c r="AZ93" s="12">
        <f t="shared" ref="AZ93:AZ115" si="838">JH15-IV15</f>
        <v>0</v>
      </c>
      <c r="BA93" s="12">
        <f t="shared" ref="BA93:BA115" si="839">JI15-IW15</f>
        <v>0</v>
      </c>
      <c r="BB93" s="12">
        <f t="shared" ref="BB93:BB115" si="840">JJ15-IX15</f>
        <v>0</v>
      </c>
      <c r="BC93" s="12">
        <f t="shared" ref="BC93:BC115" si="841">JK15-IY15</f>
        <v>0</v>
      </c>
      <c r="BD93" s="12">
        <f t="shared" ref="BD93:BD115" si="842">JL15-IZ15</f>
        <v>0</v>
      </c>
      <c r="BE93" s="12">
        <f t="shared" ref="BE93:BE115" si="843">JM15-JA15</f>
        <v>0</v>
      </c>
      <c r="BF93" s="12">
        <f t="shared" ref="BF93:BF115" si="844">JN15-JB15</f>
        <v>0</v>
      </c>
      <c r="BG93" s="12">
        <f t="shared" ref="BG93:BG115" si="845">JO15-JC15</f>
        <v>0</v>
      </c>
      <c r="BH93" s="12">
        <f t="shared" ref="BH93:BH115" si="846">JP15-JD15</f>
        <v>0</v>
      </c>
      <c r="BI93" s="12">
        <f t="shared" ref="BI93:BI115" si="847">JQ15-JE15</f>
        <v>0</v>
      </c>
      <c r="BJ93" s="12">
        <f t="shared" ref="BJ93:BJ115" si="848">JR15-JF15</f>
        <v>0</v>
      </c>
      <c r="BK93" s="12">
        <f t="shared" ref="BK93:BK115" si="849">JS15-JG15</f>
        <v>0</v>
      </c>
      <c r="BL93" s="12">
        <f t="shared" ref="BL93:BL115" si="850">JT15-JH15</f>
        <v>0</v>
      </c>
      <c r="BM93" s="12">
        <f t="shared" ref="BM93:BM115" si="851">JU15-JI15</f>
        <v>0</v>
      </c>
      <c r="BN93" s="12">
        <f t="shared" ref="BN93:BN115" si="852">JV15-JJ15</f>
        <v>0</v>
      </c>
      <c r="BO93" s="12">
        <f t="shared" ref="BO93:BO115" si="853">JW15-JK15</f>
        <v>0</v>
      </c>
      <c r="BP93" s="12">
        <f t="shared" ref="BP93:BP115" si="854">JX15-JL15</f>
        <v>0</v>
      </c>
      <c r="BQ93" s="12">
        <f t="shared" ref="BQ93:BQ115" si="855">JY15-JM15</f>
        <v>0</v>
      </c>
      <c r="BR93" s="12">
        <f t="shared" ref="BR93:BR115" si="856">JZ15-JN15</f>
        <v>0</v>
      </c>
      <c r="BS93" s="12">
        <f t="shared" ref="BS93:BS115" si="857">KA15-JO15</f>
        <v>0</v>
      </c>
      <c r="BT93" s="12">
        <f t="shared" ref="BT93:BT115" si="858">KB15-JP15</f>
        <v>0</v>
      </c>
      <c r="BU93" s="12">
        <f t="shared" ref="BU93:BU115" si="859">KC15-JQ15</f>
        <v>0</v>
      </c>
      <c r="BV93" s="12">
        <f t="shared" ref="BV93:BV115" si="860">KD15-JR15</f>
        <v>0</v>
      </c>
      <c r="BW93" s="12">
        <f t="shared" ref="BW93:BW115" si="861">KE15-JS15</f>
        <v>0</v>
      </c>
      <c r="BX93" s="12">
        <f t="shared" ref="BX93:BX115" si="862">KF15-JT15</f>
        <v>0</v>
      </c>
      <c r="BY93" s="12">
        <f t="shared" ref="BY93:BY115" si="863">KG15-JU15</f>
        <v>0</v>
      </c>
      <c r="BZ93" s="12">
        <f t="shared" ref="BZ93:BZ115" si="864">KH15-JV15</f>
        <v>0</v>
      </c>
      <c r="CA93" s="12">
        <f t="shared" ref="CA93:CA115" si="865">KI15-JW15</f>
        <v>0</v>
      </c>
      <c r="CB93" s="12">
        <f t="shared" ref="CB93:CB115" si="866">KJ15-JX15</f>
        <v>0</v>
      </c>
      <c r="CC93" s="12">
        <f t="shared" ref="CC93:CC115" si="867">KK15-JY15</f>
        <v>0</v>
      </c>
      <c r="CD93" s="12">
        <f t="shared" ref="CD93:CD115" si="868">KL15-JZ15</f>
        <v>0</v>
      </c>
      <c r="CE93" s="12">
        <f t="shared" ref="CE93:CE115" si="869">KM15-KA15</f>
        <v>0</v>
      </c>
      <c r="CF93" s="12">
        <f t="shared" ref="CF93:CF115" si="870">KN15-KB15</f>
        <v>0</v>
      </c>
      <c r="CG93" s="12">
        <f t="shared" ref="CG93:CG115" si="871">KO15-KC15</f>
        <v>0</v>
      </c>
      <c r="CH93" s="12">
        <f t="shared" ref="CH93:CH115" si="872">KP15-KD15</f>
        <v>0</v>
      </c>
      <c r="CI93" s="12">
        <f t="shared" ref="CI93:CI115" si="873">KQ15-KE15</f>
        <v>0</v>
      </c>
      <c r="CJ93" s="12">
        <f t="shared" ref="CJ93:CJ115" si="874">KR15-KF15</f>
        <v>0</v>
      </c>
      <c r="CK93" s="12">
        <f t="shared" ref="CK93:CK115" si="875">KS15-KG15</f>
        <v>0</v>
      </c>
      <c r="CL93" s="12">
        <f t="shared" ref="CL93:CL115" si="876">KT15-KH15</f>
        <v>0</v>
      </c>
      <c r="CM93" s="12">
        <f t="shared" ref="CM93:CM115" si="877">KU15-KI15</f>
        <v>0</v>
      </c>
      <c r="CN93" s="12">
        <f t="shared" ref="CN93:CN115" si="878">KV15-KJ15</f>
        <v>0</v>
      </c>
      <c r="CO93" s="12">
        <f t="shared" ref="CO93:CO115" si="879">KW15-KK15</f>
        <v>0</v>
      </c>
      <c r="CP93" s="12">
        <f t="shared" ref="CP93:CP115" si="880">KX15-KL15</f>
        <v>0</v>
      </c>
      <c r="CQ93" s="12">
        <f t="shared" ref="CQ93:CQ115" si="881">KY15-KM15</f>
        <v>0</v>
      </c>
      <c r="CR93" s="12">
        <f t="shared" ref="CR93:CR115" si="882">KZ15-KN15</f>
        <v>0</v>
      </c>
      <c r="CS93" s="12">
        <f t="shared" ref="CS93:CS115" si="883">LA15-KO15</f>
        <v>0</v>
      </c>
      <c r="CT93" s="12">
        <f t="shared" ref="CT93:CT115" si="884">LB15-KP15</f>
        <v>0</v>
      </c>
      <c r="CU93" s="12">
        <f t="shared" ref="CU93:CU115" si="885">LC15-KQ15</f>
        <v>0</v>
      </c>
      <c r="CV93" s="12">
        <f t="shared" ref="CV93:CV115" si="886">LD15-KR15</f>
        <v>0</v>
      </c>
      <c r="CW93" s="12">
        <f t="shared" ref="CW93:CW115" si="887">LE15-KS15</f>
        <v>0</v>
      </c>
      <c r="CX93" s="12">
        <f t="shared" ref="CX93:CX115" si="888">LF15-KT15</f>
        <v>0</v>
      </c>
      <c r="CY93" s="12">
        <f t="shared" ref="CY93:CY115" si="889">LG15-KU15</f>
        <v>0</v>
      </c>
      <c r="CZ93" s="12">
        <f t="shared" ref="CZ93:CZ115" si="890">LH15-KV15</f>
        <v>0</v>
      </c>
      <c r="DA93" s="12">
        <f t="shared" ref="DA93:DA115" si="891">LI15-KW15</f>
        <v>0</v>
      </c>
      <c r="DB93" s="12">
        <f t="shared" ref="DB93:DB115" si="892">LJ15-KX15</f>
        <v>0</v>
      </c>
      <c r="DC93" s="12">
        <f t="shared" ref="DC93:DC115" si="893">LK15-KY15</f>
        <v>0</v>
      </c>
      <c r="DD93" s="12">
        <f t="shared" ref="DD93:DD115" si="894">LL15-KZ15</f>
        <v>0</v>
      </c>
      <c r="DE93" s="12">
        <f t="shared" ref="DE93:DE115" si="895">LM15-LA15</f>
        <v>0</v>
      </c>
      <c r="DF93" s="12">
        <f t="shared" ref="DF93:DF115" si="896">LN15-LB15</f>
        <v>0</v>
      </c>
      <c r="DG93" s="12">
        <f t="shared" ref="DG93:DG115" si="897">LO15-LC15</f>
        <v>0</v>
      </c>
      <c r="DH93" s="12">
        <f t="shared" ref="DH93:DH115" si="898">LP15-LD15</f>
        <v>0</v>
      </c>
      <c r="DI93" s="12">
        <f t="shared" ref="DI93:DI115" si="899">LQ15-LE15</f>
        <v>0</v>
      </c>
      <c r="DJ93" s="12">
        <f t="shared" ref="DJ93:DJ115" si="900">LR15-LF15</f>
        <v>0</v>
      </c>
      <c r="DK93" s="12">
        <f t="shared" ref="DK93:DK115" si="901">LS15-LG15</f>
        <v>0</v>
      </c>
      <c r="DL93" s="12">
        <f t="shared" ref="DL93:DL115" si="902">LT15-LH15</f>
        <v>0</v>
      </c>
      <c r="DM93" s="12">
        <f t="shared" ref="DM93:DM115" si="903">LU15-LI15</f>
        <v>0</v>
      </c>
      <c r="DN93" s="12">
        <f t="shared" ref="DN93:DN115" si="904">LV15-LJ15</f>
        <v>0</v>
      </c>
      <c r="DO93" s="12">
        <f t="shared" ref="DO93:DO115" si="905">LW15-LK15</f>
        <v>0</v>
      </c>
      <c r="DP93" s="12">
        <f t="shared" ref="DP93:DP115" si="906">LX15-LL15</f>
        <v>0</v>
      </c>
      <c r="DQ93" s="12">
        <f t="shared" ref="DQ93:DQ115" si="907">LY15-LM15</f>
        <v>0</v>
      </c>
      <c r="DR93" s="12">
        <f t="shared" ref="DR93:DR115" si="908">LZ15-LN15</f>
        <v>0</v>
      </c>
      <c r="DS93" s="12">
        <f t="shared" ref="DS93:DS115" si="909">MA15-LO15</f>
        <v>0</v>
      </c>
      <c r="DT93" s="12">
        <f t="shared" ref="DT93:DT115" si="910">MB15-LP15</f>
        <v>0</v>
      </c>
      <c r="DU93" s="12">
        <f t="shared" ref="DU93:DU115" si="911">MC15-LQ15</f>
        <v>0</v>
      </c>
      <c r="DV93" s="12">
        <f t="shared" ref="DV93:DV115" si="912">MD15-LR15</f>
        <v>0</v>
      </c>
      <c r="DW93" s="12">
        <f t="shared" ref="DW93:DW115" si="913">ME15-LS15</f>
        <v>0</v>
      </c>
      <c r="DX93" s="12">
        <f t="shared" ref="DX93:DX115" si="914">MF15-LT15</f>
        <v>0</v>
      </c>
      <c r="DY93" s="12">
        <f t="shared" ref="DY93:DY115" si="915">MG15-LU15</f>
        <v>0</v>
      </c>
      <c r="DZ93" s="12">
        <f t="shared" ref="DZ93:DZ115" si="916">MH15-LV15</f>
        <v>0</v>
      </c>
      <c r="EA93" s="12">
        <f t="shared" ref="EA93:EA115" si="917">MI15-LW15</f>
        <v>0</v>
      </c>
      <c r="EB93" s="12">
        <f t="shared" ref="EB93:EB115" si="918">MJ15-LX15</f>
        <v>0</v>
      </c>
      <c r="EC93" s="12">
        <f t="shared" ref="EC93:EC115" si="919">MK15-LY15</f>
        <v>0</v>
      </c>
      <c r="ED93" s="12">
        <f t="shared" ref="ED93:ED115" si="920">ML15-LZ15</f>
        <v>0</v>
      </c>
      <c r="EE93" s="12">
        <f t="shared" ref="EE93:EE115" si="921">MM15-MA15</f>
        <v>0</v>
      </c>
      <c r="EF93" s="12">
        <f t="shared" ref="EF93:EF115" si="922">MN15-MB15</f>
        <v>0</v>
      </c>
      <c r="EG93" s="12">
        <f t="shared" ref="EG93:EG115" si="923">MO15-MC15</f>
        <v>0</v>
      </c>
      <c r="EH93" s="12">
        <f t="shared" ref="EH93:EH115" si="924">MP15-MD15</f>
        <v>0</v>
      </c>
      <c r="EI93" s="12">
        <f t="shared" ref="EI93:EI115" si="925">MQ15-ME15</f>
        <v>0</v>
      </c>
      <c r="EJ93" s="12">
        <f t="shared" ref="EJ93:EJ115" si="926">MR15-MF15</f>
        <v>0</v>
      </c>
      <c r="EK93" s="12">
        <f t="shared" ref="EK93:EK115" si="927">MS15-MG15</f>
        <v>0</v>
      </c>
      <c r="EL93" s="12">
        <f t="shared" ref="EL93:EL115" si="928">MT15-MH15</f>
        <v>0</v>
      </c>
      <c r="EM93" s="12">
        <f t="shared" ref="EM93:EM115" si="929">MU15-MI15</f>
        <v>0</v>
      </c>
      <c r="EN93" s="12">
        <f t="shared" ref="EN93:EN115" si="930">MV15-MJ15</f>
        <v>0</v>
      </c>
      <c r="EO93" s="12">
        <f t="shared" ref="EO93:EO115" si="931">MW15-MK15</f>
        <v>0</v>
      </c>
      <c r="EP93" s="12">
        <f t="shared" ref="EP93:EP115" si="932">MX15-ML15</f>
        <v>0</v>
      </c>
      <c r="EQ93" s="12">
        <f t="shared" ref="EQ93:EQ115" si="933">MY15-MM15</f>
        <v>0</v>
      </c>
      <c r="ER93" s="12">
        <f t="shared" ref="ER93:ER115" si="934">MZ15-MN15</f>
        <v>0</v>
      </c>
      <c r="ES93" s="12">
        <f t="shared" ref="ES93:ES115" si="935">NA15-MO15</f>
        <v>0</v>
      </c>
      <c r="ET93" s="12">
        <f t="shared" ref="ET93:ET115" si="936">NB15-MP15</f>
        <v>0</v>
      </c>
      <c r="EU93" s="12">
        <f t="shared" ref="EU93:EU115" si="937">NC15-MQ15</f>
        <v>0</v>
      </c>
      <c r="EV93" s="12">
        <f t="shared" si="714"/>
        <v>0</v>
      </c>
      <c r="EW93" s="12">
        <f t="shared" si="715"/>
        <v>0</v>
      </c>
      <c r="EX93" s="12">
        <f t="shared" si="716"/>
        <v>0</v>
      </c>
      <c r="EY93" s="12">
        <f t="shared" si="717"/>
        <v>0</v>
      </c>
      <c r="EZ93" s="12">
        <f t="shared" si="718"/>
        <v>0</v>
      </c>
      <c r="FA93" s="12">
        <f t="shared" si="719"/>
        <v>0</v>
      </c>
      <c r="FB93" s="12">
        <f t="shared" si="720"/>
        <v>0</v>
      </c>
      <c r="FC93" s="12">
        <f t="shared" si="721"/>
        <v>0</v>
      </c>
      <c r="FD93" s="12">
        <f t="shared" si="722"/>
        <v>0</v>
      </c>
      <c r="FE93" s="12">
        <f t="shared" si="723"/>
        <v>0</v>
      </c>
      <c r="FF93" s="12">
        <f t="shared" si="724"/>
        <v>0</v>
      </c>
      <c r="FG93" s="12">
        <f t="shared" si="725"/>
        <v>0</v>
      </c>
      <c r="FH93" s="12">
        <f t="shared" si="726"/>
        <v>0</v>
      </c>
      <c r="FI93" s="12">
        <f t="shared" si="727"/>
        <v>0</v>
      </c>
      <c r="FJ93" s="12">
        <f t="shared" si="728"/>
        <v>0</v>
      </c>
      <c r="FK93" s="12">
        <f t="shared" si="729"/>
        <v>0</v>
      </c>
      <c r="FL93" s="12">
        <f t="shared" si="730"/>
        <v>0</v>
      </c>
      <c r="FM93" s="12">
        <f t="shared" si="731"/>
        <v>0</v>
      </c>
      <c r="FN93" s="12">
        <f t="shared" si="732"/>
        <v>0</v>
      </c>
      <c r="FO93" s="12">
        <f t="shared" si="733"/>
        <v>0</v>
      </c>
      <c r="FP93" s="12">
        <f t="shared" si="734"/>
        <v>0</v>
      </c>
      <c r="FQ93" s="12">
        <f t="shared" si="735"/>
        <v>0</v>
      </c>
      <c r="FR93" s="12">
        <f t="shared" si="736"/>
        <v>0</v>
      </c>
      <c r="FS93" s="12">
        <f t="shared" si="737"/>
        <v>0</v>
      </c>
      <c r="FT93" s="12">
        <f t="shared" si="738"/>
        <v>0</v>
      </c>
      <c r="FU93" s="12">
        <f t="shared" si="739"/>
        <v>0</v>
      </c>
      <c r="FV93" s="12">
        <f t="shared" si="740"/>
        <v>0</v>
      </c>
      <c r="FW93" s="12">
        <f t="shared" si="741"/>
        <v>0</v>
      </c>
      <c r="FX93" s="12">
        <f t="shared" si="742"/>
        <v>0</v>
      </c>
      <c r="FY93" s="12">
        <f t="shared" si="743"/>
        <v>0</v>
      </c>
      <c r="FZ93" s="12">
        <f t="shared" si="744"/>
        <v>0</v>
      </c>
      <c r="GA93" s="12">
        <f t="shared" si="745"/>
        <v>0</v>
      </c>
      <c r="GB93" s="12">
        <f t="shared" si="746"/>
        <v>0</v>
      </c>
      <c r="GC93" s="12">
        <f t="shared" si="747"/>
        <v>0</v>
      </c>
      <c r="GD93" s="12">
        <f t="shared" si="748"/>
        <v>0</v>
      </c>
      <c r="GE93" s="12">
        <f t="shared" si="749"/>
        <v>0</v>
      </c>
      <c r="GF93" s="12">
        <f t="shared" si="750"/>
        <v>0</v>
      </c>
      <c r="GG93" s="12">
        <f t="shared" si="751"/>
        <v>0</v>
      </c>
      <c r="GH93" s="12">
        <f t="shared" si="752"/>
        <v>0</v>
      </c>
      <c r="GI93" s="12">
        <f t="shared" si="753"/>
        <v>0</v>
      </c>
      <c r="GJ93" s="12">
        <f t="shared" si="754"/>
        <v>0</v>
      </c>
      <c r="GK93" s="12">
        <f t="shared" si="755"/>
        <v>0</v>
      </c>
      <c r="GL93" s="12">
        <f t="shared" si="756"/>
        <v>0</v>
      </c>
      <c r="GM93" s="12">
        <f t="shared" si="757"/>
        <v>0</v>
      </c>
      <c r="GN93" s="12">
        <f t="shared" si="758"/>
        <v>0</v>
      </c>
      <c r="GO93" s="12">
        <f t="shared" si="759"/>
        <v>0</v>
      </c>
      <c r="GP93" s="12">
        <f t="shared" si="760"/>
        <v>0</v>
      </c>
      <c r="GQ93" s="12">
        <f t="shared" si="761"/>
        <v>0</v>
      </c>
      <c r="GR93" s="12">
        <f t="shared" si="762"/>
        <v>0</v>
      </c>
      <c r="GS93" s="12">
        <f t="shared" si="763"/>
        <v>0</v>
      </c>
      <c r="GT93" s="12">
        <f t="shared" si="764"/>
        <v>0</v>
      </c>
      <c r="GU93" s="12">
        <f t="shared" si="765"/>
        <v>0</v>
      </c>
      <c r="GV93" s="12">
        <f t="shared" si="766"/>
        <v>0</v>
      </c>
      <c r="GW93" s="12">
        <f t="shared" si="767"/>
        <v>0</v>
      </c>
      <c r="GX93" s="12">
        <f t="shared" si="768"/>
        <v>0</v>
      </c>
      <c r="GY93" s="12">
        <f t="shared" si="769"/>
        <v>0</v>
      </c>
      <c r="GZ93" s="12">
        <f t="shared" si="770"/>
        <v>0</v>
      </c>
      <c r="HA93" s="12">
        <f t="shared" si="771"/>
        <v>0</v>
      </c>
      <c r="HB93" s="12">
        <f t="shared" si="772"/>
        <v>0</v>
      </c>
      <c r="HC93" s="12">
        <f t="shared" si="773"/>
        <v>0</v>
      </c>
      <c r="HD93" s="12">
        <f t="shared" si="774"/>
        <v>0</v>
      </c>
      <c r="HE93" s="12">
        <f t="shared" si="775"/>
        <v>0</v>
      </c>
      <c r="HF93" s="12">
        <f t="shared" si="776"/>
        <v>0</v>
      </c>
      <c r="HG93" s="12">
        <f t="shared" si="777"/>
        <v>0</v>
      </c>
      <c r="HH93" s="12">
        <f t="shared" si="778"/>
        <v>0</v>
      </c>
      <c r="HI93" s="12">
        <f t="shared" si="779"/>
        <v>0</v>
      </c>
      <c r="HJ93" s="12">
        <f t="shared" si="780"/>
        <v>0</v>
      </c>
      <c r="HK93" s="12">
        <f t="shared" si="781"/>
        <v>0</v>
      </c>
      <c r="HL93" s="12">
        <f t="shared" si="782"/>
        <v>0</v>
      </c>
      <c r="HM93" s="12">
        <f t="shared" si="783"/>
        <v>0</v>
      </c>
      <c r="HN93" s="12">
        <f t="shared" si="784"/>
        <v>0</v>
      </c>
      <c r="HO93" s="12">
        <f t="shared" si="785"/>
        <v>0</v>
      </c>
      <c r="HP93" s="12">
        <f t="shared" si="786"/>
        <v>0</v>
      </c>
      <c r="HQ93" s="12">
        <f t="shared" si="787"/>
        <v>0</v>
      </c>
      <c r="HR93" s="12">
        <f t="shared" si="788"/>
        <v>0</v>
      </c>
      <c r="HS93" s="12">
        <f t="shared" si="789"/>
        <v>0</v>
      </c>
      <c r="HT93" s="12">
        <f t="shared" si="790"/>
        <v>0</v>
      </c>
      <c r="HU93" s="12">
        <f t="shared" si="791"/>
        <v>0</v>
      </c>
      <c r="HV93" s="12">
        <f t="shared" si="792"/>
        <v>0</v>
      </c>
      <c r="HW93" s="12">
        <f t="shared" si="793"/>
        <v>0</v>
      </c>
      <c r="HX93" s="12">
        <f t="shared" si="794"/>
        <v>0</v>
      </c>
      <c r="HY93" s="12">
        <f t="shared" si="795"/>
        <v>0</v>
      </c>
      <c r="HZ93" s="12">
        <f t="shared" si="796"/>
        <v>0</v>
      </c>
      <c r="IA93" s="12">
        <f t="shared" si="797"/>
        <v>0</v>
      </c>
      <c r="IB93" s="12">
        <f t="shared" si="798"/>
        <v>0</v>
      </c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</row>
    <row r="94" spans="1:452" s="16" customFormat="1">
      <c r="A94" s="51">
        <f t="shared" ref="A94:B94" si="938">A16</f>
        <v>13</v>
      </c>
      <c r="B94" s="51" t="str">
        <f t="shared" si="938"/>
        <v>13福建省</v>
      </c>
      <c r="C94" s="27"/>
      <c r="D94" s="6">
        <f t="shared" ref="D94:M94" si="939">D16-C16</f>
        <v>0</v>
      </c>
      <c r="E94" s="6">
        <f t="shared" si="939"/>
        <v>0</v>
      </c>
      <c r="F94" s="6">
        <f t="shared" si="939"/>
        <v>0</v>
      </c>
      <c r="G94" s="6">
        <f t="shared" si="939"/>
        <v>0</v>
      </c>
      <c r="H94" s="6">
        <f t="shared" si="939"/>
        <v>0</v>
      </c>
      <c r="I94" s="6">
        <f t="shared" si="939"/>
        <v>0</v>
      </c>
      <c r="J94" s="6">
        <f t="shared" si="939"/>
        <v>0</v>
      </c>
      <c r="K94" s="6">
        <f t="shared" si="939"/>
        <v>0</v>
      </c>
      <c r="L94" s="6">
        <f t="shared" si="939"/>
        <v>0</v>
      </c>
      <c r="M94" s="6">
        <f t="shared" si="939"/>
        <v>0</v>
      </c>
      <c r="N94" s="6">
        <f t="shared" si="810"/>
        <v>0</v>
      </c>
      <c r="O94" s="6">
        <f t="shared" si="810"/>
        <v>0</v>
      </c>
      <c r="P94" s="6">
        <f t="shared" si="810"/>
        <v>0</v>
      </c>
      <c r="Q94" s="6">
        <f t="shared" si="810"/>
        <v>0</v>
      </c>
      <c r="R94" s="6">
        <f t="shared" si="810"/>
        <v>0</v>
      </c>
      <c r="S94" s="6">
        <f t="shared" si="810"/>
        <v>0</v>
      </c>
      <c r="T94" s="6">
        <f t="shared" si="810"/>
        <v>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2">
        <f t="shared" si="819"/>
        <v>0</v>
      </c>
      <c r="AH94" s="12">
        <f t="shared" si="820"/>
        <v>0</v>
      </c>
      <c r="AI94" s="12">
        <f t="shared" si="821"/>
        <v>0</v>
      </c>
      <c r="AJ94" s="12">
        <f t="shared" si="822"/>
        <v>0</v>
      </c>
      <c r="AK94" s="12">
        <f t="shared" si="823"/>
        <v>0</v>
      </c>
      <c r="AL94" s="12">
        <f t="shared" si="824"/>
        <v>0</v>
      </c>
      <c r="AM94" s="12">
        <f t="shared" si="825"/>
        <v>0</v>
      </c>
      <c r="AN94" s="12">
        <f t="shared" si="826"/>
        <v>0</v>
      </c>
      <c r="AO94" s="12">
        <f t="shared" si="827"/>
        <v>0</v>
      </c>
      <c r="AP94" s="12">
        <f t="shared" si="828"/>
        <v>0</v>
      </c>
      <c r="AQ94" s="12">
        <f t="shared" si="829"/>
        <v>0</v>
      </c>
      <c r="AR94" s="12">
        <f t="shared" si="830"/>
        <v>0</v>
      </c>
      <c r="AS94" s="12">
        <f t="shared" si="831"/>
        <v>0</v>
      </c>
      <c r="AT94" s="12">
        <f t="shared" si="832"/>
        <v>0</v>
      </c>
      <c r="AU94" s="12">
        <f t="shared" si="833"/>
        <v>0</v>
      </c>
      <c r="AV94" s="12">
        <f t="shared" si="834"/>
        <v>0</v>
      </c>
      <c r="AW94" s="12">
        <f t="shared" si="835"/>
        <v>0</v>
      </c>
      <c r="AX94" s="12">
        <f t="shared" si="836"/>
        <v>0</v>
      </c>
      <c r="AY94" s="12">
        <f t="shared" si="837"/>
        <v>0</v>
      </c>
      <c r="AZ94" s="12">
        <f t="shared" si="838"/>
        <v>0</v>
      </c>
      <c r="BA94" s="12">
        <f t="shared" si="839"/>
        <v>0</v>
      </c>
      <c r="BB94" s="12">
        <f t="shared" si="840"/>
        <v>0</v>
      </c>
      <c r="BC94" s="12">
        <f t="shared" si="841"/>
        <v>0</v>
      </c>
      <c r="BD94" s="12">
        <f t="shared" si="842"/>
        <v>0</v>
      </c>
      <c r="BE94" s="12">
        <f t="shared" si="843"/>
        <v>0</v>
      </c>
      <c r="BF94" s="12">
        <f t="shared" si="844"/>
        <v>0</v>
      </c>
      <c r="BG94" s="12">
        <f t="shared" si="845"/>
        <v>0</v>
      </c>
      <c r="BH94" s="12">
        <f t="shared" si="846"/>
        <v>0</v>
      </c>
      <c r="BI94" s="12">
        <f t="shared" si="847"/>
        <v>0</v>
      </c>
      <c r="BJ94" s="12">
        <f t="shared" si="848"/>
        <v>0</v>
      </c>
      <c r="BK94" s="12">
        <f t="shared" si="849"/>
        <v>0</v>
      </c>
      <c r="BL94" s="12">
        <f t="shared" si="850"/>
        <v>0</v>
      </c>
      <c r="BM94" s="12">
        <f t="shared" si="851"/>
        <v>0</v>
      </c>
      <c r="BN94" s="12">
        <f t="shared" si="852"/>
        <v>0</v>
      </c>
      <c r="BO94" s="12">
        <f t="shared" si="853"/>
        <v>0</v>
      </c>
      <c r="BP94" s="12">
        <f t="shared" si="854"/>
        <v>0</v>
      </c>
      <c r="BQ94" s="12">
        <f t="shared" si="855"/>
        <v>0</v>
      </c>
      <c r="BR94" s="12">
        <f t="shared" si="856"/>
        <v>0</v>
      </c>
      <c r="BS94" s="12">
        <f t="shared" si="857"/>
        <v>0</v>
      </c>
      <c r="BT94" s="12">
        <f t="shared" si="858"/>
        <v>0</v>
      </c>
      <c r="BU94" s="12">
        <f t="shared" si="859"/>
        <v>0</v>
      </c>
      <c r="BV94" s="12">
        <f t="shared" si="860"/>
        <v>0</v>
      </c>
      <c r="BW94" s="12">
        <f t="shared" si="861"/>
        <v>0</v>
      </c>
      <c r="BX94" s="12">
        <f t="shared" si="862"/>
        <v>0</v>
      </c>
      <c r="BY94" s="12">
        <f t="shared" si="863"/>
        <v>0</v>
      </c>
      <c r="BZ94" s="12">
        <f t="shared" si="864"/>
        <v>0</v>
      </c>
      <c r="CA94" s="12">
        <f t="shared" si="865"/>
        <v>0</v>
      </c>
      <c r="CB94" s="12">
        <f t="shared" si="866"/>
        <v>0</v>
      </c>
      <c r="CC94" s="12">
        <f t="shared" si="867"/>
        <v>0</v>
      </c>
      <c r="CD94" s="12">
        <f t="shared" si="868"/>
        <v>0</v>
      </c>
      <c r="CE94" s="12">
        <f t="shared" si="869"/>
        <v>0</v>
      </c>
      <c r="CF94" s="12">
        <f t="shared" si="870"/>
        <v>0</v>
      </c>
      <c r="CG94" s="12">
        <f t="shared" si="871"/>
        <v>0</v>
      </c>
      <c r="CH94" s="12">
        <f t="shared" si="872"/>
        <v>0</v>
      </c>
      <c r="CI94" s="12">
        <f t="shared" si="873"/>
        <v>0</v>
      </c>
      <c r="CJ94" s="12">
        <f t="shared" si="874"/>
        <v>0</v>
      </c>
      <c r="CK94" s="12">
        <f t="shared" si="875"/>
        <v>0</v>
      </c>
      <c r="CL94" s="12">
        <f t="shared" si="876"/>
        <v>0</v>
      </c>
      <c r="CM94" s="12">
        <f t="shared" si="877"/>
        <v>0</v>
      </c>
      <c r="CN94" s="12">
        <f t="shared" si="878"/>
        <v>0</v>
      </c>
      <c r="CO94" s="12">
        <f t="shared" si="879"/>
        <v>0</v>
      </c>
      <c r="CP94" s="12">
        <f t="shared" si="880"/>
        <v>0</v>
      </c>
      <c r="CQ94" s="12">
        <f t="shared" si="881"/>
        <v>0</v>
      </c>
      <c r="CR94" s="12">
        <f t="shared" si="882"/>
        <v>0</v>
      </c>
      <c r="CS94" s="12">
        <f t="shared" si="883"/>
        <v>0</v>
      </c>
      <c r="CT94" s="12">
        <f t="shared" si="884"/>
        <v>0</v>
      </c>
      <c r="CU94" s="12">
        <f t="shared" si="885"/>
        <v>0</v>
      </c>
      <c r="CV94" s="12">
        <f t="shared" si="886"/>
        <v>0</v>
      </c>
      <c r="CW94" s="12">
        <f t="shared" si="887"/>
        <v>0</v>
      </c>
      <c r="CX94" s="12">
        <f t="shared" si="888"/>
        <v>0</v>
      </c>
      <c r="CY94" s="12">
        <f t="shared" si="889"/>
        <v>0</v>
      </c>
      <c r="CZ94" s="12">
        <f t="shared" si="890"/>
        <v>0</v>
      </c>
      <c r="DA94" s="12">
        <f t="shared" si="891"/>
        <v>0</v>
      </c>
      <c r="DB94" s="12">
        <f t="shared" si="892"/>
        <v>0</v>
      </c>
      <c r="DC94" s="12">
        <f t="shared" si="893"/>
        <v>0</v>
      </c>
      <c r="DD94" s="12">
        <f t="shared" si="894"/>
        <v>0</v>
      </c>
      <c r="DE94" s="12">
        <f t="shared" si="895"/>
        <v>0</v>
      </c>
      <c r="DF94" s="12">
        <f t="shared" si="896"/>
        <v>0</v>
      </c>
      <c r="DG94" s="12">
        <f t="shared" si="897"/>
        <v>0</v>
      </c>
      <c r="DH94" s="12">
        <f t="shared" si="898"/>
        <v>0</v>
      </c>
      <c r="DI94" s="12">
        <f t="shared" si="899"/>
        <v>0</v>
      </c>
      <c r="DJ94" s="12">
        <f t="shared" si="900"/>
        <v>0</v>
      </c>
      <c r="DK94" s="12">
        <f t="shared" si="901"/>
        <v>0</v>
      </c>
      <c r="DL94" s="12">
        <f t="shared" si="902"/>
        <v>0</v>
      </c>
      <c r="DM94" s="12">
        <f t="shared" si="903"/>
        <v>0</v>
      </c>
      <c r="DN94" s="12">
        <f t="shared" si="904"/>
        <v>0</v>
      </c>
      <c r="DO94" s="12">
        <f t="shared" si="905"/>
        <v>0</v>
      </c>
      <c r="DP94" s="12">
        <f t="shared" si="906"/>
        <v>0</v>
      </c>
      <c r="DQ94" s="12">
        <f t="shared" si="907"/>
        <v>0</v>
      </c>
      <c r="DR94" s="12">
        <f t="shared" si="908"/>
        <v>0</v>
      </c>
      <c r="DS94" s="12">
        <f t="shared" si="909"/>
        <v>0</v>
      </c>
      <c r="DT94" s="12">
        <f t="shared" si="910"/>
        <v>0</v>
      </c>
      <c r="DU94" s="12">
        <f t="shared" si="911"/>
        <v>0</v>
      </c>
      <c r="DV94" s="12">
        <f t="shared" si="912"/>
        <v>0</v>
      </c>
      <c r="DW94" s="12">
        <f t="shared" si="913"/>
        <v>0</v>
      </c>
      <c r="DX94" s="12">
        <f t="shared" si="914"/>
        <v>0</v>
      </c>
      <c r="DY94" s="12">
        <f t="shared" si="915"/>
        <v>0</v>
      </c>
      <c r="DZ94" s="12">
        <f t="shared" si="916"/>
        <v>0</v>
      </c>
      <c r="EA94" s="12">
        <f t="shared" si="917"/>
        <v>0</v>
      </c>
      <c r="EB94" s="12">
        <f t="shared" si="918"/>
        <v>0</v>
      </c>
      <c r="EC94" s="12">
        <f t="shared" si="919"/>
        <v>0</v>
      </c>
      <c r="ED94" s="12">
        <f t="shared" si="920"/>
        <v>0</v>
      </c>
      <c r="EE94" s="12">
        <f t="shared" si="921"/>
        <v>0</v>
      </c>
      <c r="EF94" s="12">
        <f t="shared" si="922"/>
        <v>0</v>
      </c>
      <c r="EG94" s="12">
        <f t="shared" si="923"/>
        <v>0</v>
      </c>
      <c r="EH94" s="12">
        <f t="shared" si="924"/>
        <v>0</v>
      </c>
      <c r="EI94" s="12">
        <f t="shared" si="925"/>
        <v>0</v>
      </c>
      <c r="EJ94" s="12">
        <f t="shared" si="926"/>
        <v>0</v>
      </c>
      <c r="EK94" s="12">
        <f t="shared" si="927"/>
        <v>0</v>
      </c>
      <c r="EL94" s="12">
        <f t="shared" si="928"/>
        <v>0</v>
      </c>
      <c r="EM94" s="12">
        <f t="shared" si="929"/>
        <v>0</v>
      </c>
      <c r="EN94" s="12">
        <f t="shared" si="930"/>
        <v>0</v>
      </c>
      <c r="EO94" s="12">
        <f t="shared" si="931"/>
        <v>0</v>
      </c>
      <c r="EP94" s="12">
        <f t="shared" si="932"/>
        <v>0</v>
      </c>
      <c r="EQ94" s="12">
        <f t="shared" si="933"/>
        <v>0</v>
      </c>
      <c r="ER94" s="12">
        <f t="shared" si="934"/>
        <v>0</v>
      </c>
      <c r="ES94" s="12">
        <f t="shared" si="935"/>
        <v>0</v>
      </c>
      <c r="ET94" s="12">
        <f t="shared" si="936"/>
        <v>0</v>
      </c>
      <c r="EU94" s="12">
        <f t="shared" si="937"/>
        <v>0</v>
      </c>
      <c r="EV94" s="12">
        <f t="shared" si="714"/>
        <v>0</v>
      </c>
      <c r="EW94" s="12">
        <f t="shared" si="715"/>
        <v>0</v>
      </c>
      <c r="EX94" s="12">
        <f t="shared" si="716"/>
        <v>0</v>
      </c>
      <c r="EY94" s="12">
        <f t="shared" si="717"/>
        <v>0</v>
      </c>
      <c r="EZ94" s="12">
        <f t="shared" si="718"/>
        <v>0</v>
      </c>
      <c r="FA94" s="12">
        <f t="shared" si="719"/>
        <v>0</v>
      </c>
      <c r="FB94" s="12">
        <f t="shared" si="720"/>
        <v>0</v>
      </c>
      <c r="FC94" s="12">
        <f t="shared" si="721"/>
        <v>0</v>
      </c>
      <c r="FD94" s="12">
        <f t="shared" si="722"/>
        <v>0</v>
      </c>
      <c r="FE94" s="12">
        <f t="shared" si="723"/>
        <v>0</v>
      </c>
      <c r="FF94" s="12">
        <f t="shared" si="724"/>
        <v>0</v>
      </c>
      <c r="FG94" s="12">
        <f t="shared" si="725"/>
        <v>0</v>
      </c>
      <c r="FH94" s="12">
        <f t="shared" si="726"/>
        <v>0</v>
      </c>
      <c r="FI94" s="12">
        <f t="shared" si="727"/>
        <v>0</v>
      </c>
      <c r="FJ94" s="12">
        <f t="shared" si="728"/>
        <v>0</v>
      </c>
      <c r="FK94" s="12">
        <f t="shared" si="729"/>
        <v>0</v>
      </c>
      <c r="FL94" s="12">
        <f t="shared" si="730"/>
        <v>0</v>
      </c>
      <c r="FM94" s="12">
        <f t="shared" si="731"/>
        <v>0</v>
      </c>
      <c r="FN94" s="12">
        <f t="shared" si="732"/>
        <v>0</v>
      </c>
      <c r="FO94" s="12">
        <f t="shared" si="733"/>
        <v>0</v>
      </c>
      <c r="FP94" s="12">
        <f t="shared" si="734"/>
        <v>0</v>
      </c>
      <c r="FQ94" s="12">
        <f t="shared" si="735"/>
        <v>0</v>
      </c>
      <c r="FR94" s="12">
        <f t="shared" si="736"/>
        <v>0</v>
      </c>
      <c r="FS94" s="12">
        <f t="shared" si="737"/>
        <v>0</v>
      </c>
      <c r="FT94" s="12">
        <f t="shared" si="738"/>
        <v>0</v>
      </c>
      <c r="FU94" s="12">
        <f t="shared" si="739"/>
        <v>0</v>
      </c>
      <c r="FV94" s="12">
        <f t="shared" si="740"/>
        <v>0</v>
      </c>
      <c r="FW94" s="12">
        <f t="shared" si="741"/>
        <v>0</v>
      </c>
      <c r="FX94" s="12">
        <f t="shared" si="742"/>
        <v>0</v>
      </c>
      <c r="FY94" s="12">
        <f t="shared" si="743"/>
        <v>0</v>
      </c>
      <c r="FZ94" s="12">
        <f t="shared" si="744"/>
        <v>0</v>
      </c>
      <c r="GA94" s="12">
        <f t="shared" si="745"/>
        <v>0</v>
      </c>
      <c r="GB94" s="12">
        <f t="shared" si="746"/>
        <v>0</v>
      </c>
      <c r="GC94" s="12">
        <f t="shared" si="747"/>
        <v>0</v>
      </c>
      <c r="GD94" s="12">
        <f t="shared" si="748"/>
        <v>0</v>
      </c>
      <c r="GE94" s="12">
        <f t="shared" si="749"/>
        <v>0</v>
      </c>
      <c r="GF94" s="12">
        <f t="shared" si="750"/>
        <v>0</v>
      </c>
      <c r="GG94" s="12">
        <f t="shared" si="751"/>
        <v>0</v>
      </c>
      <c r="GH94" s="12">
        <f t="shared" si="752"/>
        <v>0</v>
      </c>
      <c r="GI94" s="12">
        <f t="shared" si="753"/>
        <v>0</v>
      </c>
      <c r="GJ94" s="12">
        <f t="shared" si="754"/>
        <v>0</v>
      </c>
      <c r="GK94" s="12">
        <f t="shared" si="755"/>
        <v>0</v>
      </c>
      <c r="GL94" s="12">
        <f t="shared" si="756"/>
        <v>0</v>
      </c>
      <c r="GM94" s="12">
        <f t="shared" si="757"/>
        <v>0</v>
      </c>
      <c r="GN94" s="12">
        <f t="shared" si="758"/>
        <v>0</v>
      </c>
      <c r="GO94" s="12">
        <f t="shared" si="759"/>
        <v>0</v>
      </c>
      <c r="GP94" s="12">
        <f t="shared" si="760"/>
        <v>0</v>
      </c>
      <c r="GQ94" s="12">
        <f t="shared" si="761"/>
        <v>0</v>
      </c>
      <c r="GR94" s="12">
        <f t="shared" si="762"/>
        <v>0</v>
      </c>
      <c r="GS94" s="12">
        <f t="shared" si="763"/>
        <v>0</v>
      </c>
      <c r="GT94" s="12">
        <f t="shared" si="764"/>
        <v>0</v>
      </c>
      <c r="GU94" s="12">
        <f t="shared" si="765"/>
        <v>0</v>
      </c>
      <c r="GV94" s="12">
        <f t="shared" si="766"/>
        <v>0</v>
      </c>
      <c r="GW94" s="12">
        <f t="shared" si="767"/>
        <v>0</v>
      </c>
      <c r="GX94" s="12">
        <f t="shared" si="768"/>
        <v>0</v>
      </c>
      <c r="GY94" s="12">
        <f t="shared" si="769"/>
        <v>0</v>
      </c>
      <c r="GZ94" s="12">
        <f t="shared" si="770"/>
        <v>0</v>
      </c>
      <c r="HA94" s="12">
        <f t="shared" si="771"/>
        <v>0</v>
      </c>
      <c r="HB94" s="12">
        <f t="shared" si="772"/>
        <v>0</v>
      </c>
      <c r="HC94" s="12">
        <f t="shared" si="773"/>
        <v>0</v>
      </c>
      <c r="HD94" s="12">
        <f t="shared" si="774"/>
        <v>0</v>
      </c>
      <c r="HE94" s="12">
        <f t="shared" si="775"/>
        <v>0</v>
      </c>
      <c r="HF94" s="12">
        <f t="shared" si="776"/>
        <v>0</v>
      </c>
      <c r="HG94" s="12">
        <f t="shared" si="777"/>
        <v>0</v>
      </c>
      <c r="HH94" s="12">
        <f t="shared" si="778"/>
        <v>0</v>
      </c>
      <c r="HI94" s="12">
        <f t="shared" si="779"/>
        <v>0</v>
      </c>
      <c r="HJ94" s="12">
        <f t="shared" si="780"/>
        <v>0</v>
      </c>
      <c r="HK94" s="12">
        <f t="shared" si="781"/>
        <v>0</v>
      </c>
      <c r="HL94" s="12">
        <f t="shared" si="782"/>
        <v>0</v>
      </c>
      <c r="HM94" s="12">
        <f t="shared" si="783"/>
        <v>0</v>
      </c>
      <c r="HN94" s="12">
        <f t="shared" si="784"/>
        <v>0</v>
      </c>
      <c r="HO94" s="12">
        <f t="shared" si="785"/>
        <v>0</v>
      </c>
      <c r="HP94" s="12">
        <f t="shared" si="786"/>
        <v>0</v>
      </c>
      <c r="HQ94" s="12">
        <f t="shared" si="787"/>
        <v>0</v>
      </c>
      <c r="HR94" s="12">
        <f t="shared" si="788"/>
        <v>0</v>
      </c>
      <c r="HS94" s="12">
        <f t="shared" si="789"/>
        <v>0</v>
      </c>
      <c r="HT94" s="12">
        <f t="shared" si="790"/>
        <v>0</v>
      </c>
      <c r="HU94" s="12">
        <f t="shared" si="791"/>
        <v>0</v>
      </c>
      <c r="HV94" s="12">
        <f t="shared" si="792"/>
        <v>0</v>
      </c>
      <c r="HW94" s="12">
        <f t="shared" si="793"/>
        <v>0</v>
      </c>
      <c r="HX94" s="12">
        <f t="shared" si="794"/>
        <v>0</v>
      </c>
      <c r="HY94" s="12">
        <f t="shared" si="795"/>
        <v>0</v>
      </c>
      <c r="HZ94" s="12">
        <f t="shared" si="796"/>
        <v>0</v>
      </c>
      <c r="IA94" s="12">
        <f t="shared" si="797"/>
        <v>0</v>
      </c>
      <c r="IB94" s="12">
        <f t="shared" si="798"/>
        <v>0</v>
      </c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</row>
    <row r="95" spans="1:452" s="16" customFormat="1">
      <c r="A95" s="51">
        <f t="shared" ref="A95:B95" si="940">A17</f>
        <v>14</v>
      </c>
      <c r="B95" s="51" t="str">
        <f t="shared" si="940"/>
        <v>14江西省</v>
      </c>
      <c r="C95" s="27"/>
      <c r="D95" s="6">
        <f t="shared" ref="D95:M95" si="941">D17-C17</f>
        <v>0</v>
      </c>
      <c r="E95" s="6">
        <f t="shared" si="941"/>
        <v>0</v>
      </c>
      <c r="F95" s="6">
        <f t="shared" si="941"/>
        <v>0</v>
      </c>
      <c r="G95" s="6">
        <f t="shared" si="941"/>
        <v>0</v>
      </c>
      <c r="H95" s="6">
        <f t="shared" si="941"/>
        <v>0</v>
      </c>
      <c r="I95" s="6">
        <f t="shared" si="941"/>
        <v>0</v>
      </c>
      <c r="J95" s="6">
        <f t="shared" si="941"/>
        <v>0</v>
      </c>
      <c r="K95" s="6">
        <f t="shared" si="941"/>
        <v>0</v>
      </c>
      <c r="L95" s="6">
        <f t="shared" si="941"/>
        <v>0</v>
      </c>
      <c r="M95" s="6">
        <f t="shared" si="941"/>
        <v>0</v>
      </c>
      <c r="N95" s="6">
        <f t="shared" si="810"/>
        <v>0</v>
      </c>
      <c r="O95" s="6">
        <f t="shared" si="810"/>
        <v>0</v>
      </c>
      <c r="P95" s="6">
        <f t="shared" si="810"/>
        <v>0</v>
      </c>
      <c r="Q95" s="6">
        <f t="shared" si="810"/>
        <v>0</v>
      </c>
      <c r="R95" s="6">
        <f t="shared" si="810"/>
        <v>0</v>
      </c>
      <c r="S95" s="6">
        <f t="shared" si="810"/>
        <v>0</v>
      </c>
      <c r="T95" s="6">
        <f t="shared" si="810"/>
        <v>0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2">
        <f t="shared" si="819"/>
        <v>0</v>
      </c>
      <c r="AH95" s="12">
        <f t="shared" si="820"/>
        <v>0</v>
      </c>
      <c r="AI95" s="12">
        <f t="shared" si="821"/>
        <v>0</v>
      </c>
      <c r="AJ95" s="12">
        <f t="shared" si="822"/>
        <v>0</v>
      </c>
      <c r="AK95" s="12">
        <f t="shared" si="823"/>
        <v>0</v>
      </c>
      <c r="AL95" s="12">
        <f t="shared" si="824"/>
        <v>0</v>
      </c>
      <c r="AM95" s="12">
        <f t="shared" si="825"/>
        <v>0</v>
      </c>
      <c r="AN95" s="12">
        <f t="shared" si="826"/>
        <v>0</v>
      </c>
      <c r="AO95" s="12">
        <f t="shared" si="827"/>
        <v>0</v>
      </c>
      <c r="AP95" s="12">
        <f t="shared" si="828"/>
        <v>0</v>
      </c>
      <c r="AQ95" s="12">
        <f t="shared" si="829"/>
        <v>0</v>
      </c>
      <c r="AR95" s="12">
        <f t="shared" si="830"/>
        <v>0</v>
      </c>
      <c r="AS95" s="12">
        <f t="shared" si="831"/>
        <v>0</v>
      </c>
      <c r="AT95" s="12">
        <f t="shared" si="832"/>
        <v>0</v>
      </c>
      <c r="AU95" s="12">
        <f t="shared" si="833"/>
        <v>0</v>
      </c>
      <c r="AV95" s="12">
        <f t="shared" si="834"/>
        <v>0</v>
      </c>
      <c r="AW95" s="12">
        <f t="shared" si="835"/>
        <v>0</v>
      </c>
      <c r="AX95" s="12">
        <f t="shared" si="836"/>
        <v>0</v>
      </c>
      <c r="AY95" s="12">
        <f t="shared" si="837"/>
        <v>0</v>
      </c>
      <c r="AZ95" s="12">
        <f t="shared" si="838"/>
        <v>0</v>
      </c>
      <c r="BA95" s="12">
        <f t="shared" si="839"/>
        <v>0</v>
      </c>
      <c r="BB95" s="12">
        <f t="shared" si="840"/>
        <v>0</v>
      </c>
      <c r="BC95" s="12">
        <f t="shared" si="841"/>
        <v>0</v>
      </c>
      <c r="BD95" s="12">
        <f t="shared" si="842"/>
        <v>0</v>
      </c>
      <c r="BE95" s="12">
        <f t="shared" si="843"/>
        <v>0</v>
      </c>
      <c r="BF95" s="12">
        <f t="shared" si="844"/>
        <v>0</v>
      </c>
      <c r="BG95" s="12">
        <f t="shared" si="845"/>
        <v>0</v>
      </c>
      <c r="BH95" s="12">
        <f t="shared" si="846"/>
        <v>0</v>
      </c>
      <c r="BI95" s="12">
        <f t="shared" si="847"/>
        <v>0</v>
      </c>
      <c r="BJ95" s="12">
        <f t="shared" si="848"/>
        <v>0</v>
      </c>
      <c r="BK95" s="12">
        <f t="shared" si="849"/>
        <v>0</v>
      </c>
      <c r="BL95" s="12">
        <f t="shared" si="850"/>
        <v>0</v>
      </c>
      <c r="BM95" s="12">
        <f t="shared" si="851"/>
        <v>0</v>
      </c>
      <c r="BN95" s="12">
        <f t="shared" si="852"/>
        <v>0</v>
      </c>
      <c r="BO95" s="12">
        <f t="shared" si="853"/>
        <v>0</v>
      </c>
      <c r="BP95" s="12">
        <f t="shared" si="854"/>
        <v>0</v>
      </c>
      <c r="BQ95" s="12">
        <f t="shared" si="855"/>
        <v>0</v>
      </c>
      <c r="BR95" s="12">
        <f t="shared" si="856"/>
        <v>0</v>
      </c>
      <c r="BS95" s="12">
        <f t="shared" si="857"/>
        <v>0</v>
      </c>
      <c r="BT95" s="12">
        <f t="shared" si="858"/>
        <v>0</v>
      </c>
      <c r="BU95" s="12">
        <f t="shared" si="859"/>
        <v>0</v>
      </c>
      <c r="BV95" s="12">
        <f t="shared" si="860"/>
        <v>0</v>
      </c>
      <c r="BW95" s="12">
        <f t="shared" si="861"/>
        <v>0</v>
      </c>
      <c r="BX95" s="12">
        <f t="shared" si="862"/>
        <v>0</v>
      </c>
      <c r="BY95" s="12">
        <f t="shared" si="863"/>
        <v>0</v>
      </c>
      <c r="BZ95" s="12">
        <f t="shared" si="864"/>
        <v>0</v>
      </c>
      <c r="CA95" s="12">
        <f t="shared" si="865"/>
        <v>0</v>
      </c>
      <c r="CB95" s="12">
        <f t="shared" si="866"/>
        <v>0</v>
      </c>
      <c r="CC95" s="12">
        <f t="shared" si="867"/>
        <v>0</v>
      </c>
      <c r="CD95" s="12">
        <f t="shared" si="868"/>
        <v>0</v>
      </c>
      <c r="CE95" s="12">
        <f t="shared" si="869"/>
        <v>0</v>
      </c>
      <c r="CF95" s="12">
        <f t="shared" si="870"/>
        <v>0</v>
      </c>
      <c r="CG95" s="12">
        <f t="shared" si="871"/>
        <v>0</v>
      </c>
      <c r="CH95" s="12">
        <f t="shared" si="872"/>
        <v>0</v>
      </c>
      <c r="CI95" s="12">
        <f t="shared" si="873"/>
        <v>0</v>
      </c>
      <c r="CJ95" s="12">
        <f t="shared" si="874"/>
        <v>0</v>
      </c>
      <c r="CK95" s="12">
        <f t="shared" si="875"/>
        <v>0</v>
      </c>
      <c r="CL95" s="12">
        <f t="shared" si="876"/>
        <v>0</v>
      </c>
      <c r="CM95" s="12">
        <f t="shared" si="877"/>
        <v>0</v>
      </c>
      <c r="CN95" s="12">
        <f t="shared" si="878"/>
        <v>0</v>
      </c>
      <c r="CO95" s="12">
        <f t="shared" si="879"/>
        <v>0</v>
      </c>
      <c r="CP95" s="12">
        <f t="shared" si="880"/>
        <v>0</v>
      </c>
      <c r="CQ95" s="12">
        <f t="shared" si="881"/>
        <v>0</v>
      </c>
      <c r="CR95" s="12">
        <f t="shared" si="882"/>
        <v>0</v>
      </c>
      <c r="CS95" s="12">
        <f t="shared" si="883"/>
        <v>0</v>
      </c>
      <c r="CT95" s="12">
        <f t="shared" si="884"/>
        <v>0</v>
      </c>
      <c r="CU95" s="12">
        <f t="shared" si="885"/>
        <v>0</v>
      </c>
      <c r="CV95" s="12">
        <f t="shared" si="886"/>
        <v>0</v>
      </c>
      <c r="CW95" s="12">
        <f t="shared" si="887"/>
        <v>0</v>
      </c>
      <c r="CX95" s="12">
        <f t="shared" si="888"/>
        <v>0</v>
      </c>
      <c r="CY95" s="12">
        <f t="shared" si="889"/>
        <v>0</v>
      </c>
      <c r="CZ95" s="12">
        <f t="shared" si="890"/>
        <v>0</v>
      </c>
      <c r="DA95" s="12">
        <f t="shared" si="891"/>
        <v>0</v>
      </c>
      <c r="DB95" s="12">
        <f t="shared" si="892"/>
        <v>0</v>
      </c>
      <c r="DC95" s="12">
        <f t="shared" si="893"/>
        <v>0</v>
      </c>
      <c r="DD95" s="12">
        <f t="shared" si="894"/>
        <v>0</v>
      </c>
      <c r="DE95" s="12">
        <f t="shared" si="895"/>
        <v>0</v>
      </c>
      <c r="DF95" s="12">
        <f t="shared" si="896"/>
        <v>0</v>
      </c>
      <c r="DG95" s="12">
        <f t="shared" si="897"/>
        <v>0</v>
      </c>
      <c r="DH95" s="12">
        <f t="shared" si="898"/>
        <v>0</v>
      </c>
      <c r="DI95" s="12">
        <f t="shared" si="899"/>
        <v>0</v>
      </c>
      <c r="DJ95" s="12">
        <f t="shared" si="900"/>
        <v>0</v>
      </c>
      <c r="DK95" s="12">
        <f t="shared" si="901"/>
        <v>0</v>
      </c>
      <c r="DL95" s="12">
        <f t="shared" si="902"/>
        <v>0</v>
      </c>
      <c r="DM95" s="12">
        <f t="shared" si="903"/>
        <v>0</v>
      </c>
      <c r="DN95" s="12">
        <f t="shared" si="904"/>
        <v>0</v>
      </c>
      <c r="DO95" s="12">
        <f t="shared" si="905"/>
        <v>0</v>
      </c>
      <c r="DP95" s="12">
        <f t="shared" si="906"/>
        <v>0</v>
      </c>
      <c r="DQ95" s="12">
        <f t="shared" si="907"/>
        <v>0</v>
      </c>
      <c r="DR95" s="12">
        <f t="shared" si="908"/>
        <v>0</v>
      </c>
      <c r="DS95" s="12">
        <f t="shared" si="909"/>
        <v>0</v>
      </c>
      <c r="DT95" s="12">
        <f t="shared" si="910"/>
        <v>0</v>
      </c>
      <c r="DU95" s="12">
        <f t="shared" si="911"/>
        <v>0</v>
      </c>
      <c r="DV95" s="12">
        <f t="shared" si="912"/>
        <v>0</v>
      </c>
      <c r="DW95" s="12">
        <f t="shared" si="913"/>
        <v>0</v>
      </c>
      <c r="DX95" s="12">
        <f t="shared" si="914"/>
        <v>0</v>
      </c>
      <c r="DY95" s="12">
        <f t="shared" si="915"/>
        <v>0</v>
      </c>
      <c r="DZ95" s="12">
        <f t="shared" si="916"/>
        <v>0</v>
      </c>
      <c r="EA95" s="12">
        <f t="shared" si="917"/>
        <v>0</v>
      </c>
      <c r="EB95" s="12">
        <f t="shared" si="918"/>
        <v>0</v>
      </c>
      <c r="EC95" s="12">
        <f t="shared" si="919"/>
        <v>0</v>
      </c>
      <c r="ED95" s="12">
        <f t="shared" si="920"/>
        <v>0</v>
      </c>
      <c r="EE95" s="12">
        <f t="shared" si="921"/>
        <v>0</v>
      </c>
      <c r="EF95" s="12">
        <f t="shared" si="922"/>
        <v>0</v>
      </c>
      <c r="EG95" s="12">
        <f t="shared" si="923"/>
        <v>0</v>
      </c>
      <c r="EH95" s="12">
        <f t="shared" si="924"/>
        <v>0</v>
      </c>
      <c r="EI95" s="12">
        <f t="shared" si="925"/>
        <v>0</v>
      </c>
      <c r="EJ95" s="12">
        <f t="shared" si="926"/>
        <v>0</v>
      </c>
      <c r="EK95" s="12">
        <f t="shared" si="927"/>
        <v>0</v>
      </c>
      <c r="EL95" s="12">
        <f t="shared" si="928"/>
        <v>0</v>
      </c>
      <c r="EM95" s="12">
        <f t="shared" si="929"/>
        <v>0</v>
      </c>
      <c r="EN95" s="12">
        <f t="shared" si="930"/>
        <v>0</v>
      </c>
      <c r="EO95" s="12">
        <f t="shared" si="931"/>
        <v>0</v>
      </c>
      <c r="EP95" s="12">
        <f t="shared" si="932"/>
        <v>0</v>
      </c>
      <c r="EQ95" s="12">
        <f t="shared" si="933"/>
        <v>0</v>
      </c>
      <c r="ER95" s="12">
        <f t="shared" si="934"/>
        <v>0</v>
      </c>
      <c r="ES95" s="12">
        <f t="shared" si="935"/>
        <v>0</v>
      </c>
      <c r="ET95" s="12">
        <f t="shared" si="936"/>
        <v>0</v>
      </c>
      <c r="EU95" s="12">
        <f t="shared" si="937"/>
        <v>0</v>
      </c>
      <c r="EV95" s="12">
        <f t="shared" si="714"/>
        <v>0</v>
      </c>
      <c r="EW95" s="12">
        <f t="shared" si="715"/>
        <v>0</v>
      </c>
      <c r="EX95" s="12">
        <f t="shared" si="716"/>
        <v>0</v>
      </c>
      <c r="EY95" s="12">
        <f t="shared" si="717"/>
        <v>0</v>
      </c>
      <c r="EZ95" s="12">
        <f t="shared" si="718"/>
        <v>0</v>
      </c>
      <c r="FA95" s="12">
        <f t="shared" si="719"/>
        <v>0</v>
      </c>
      <c r="FB95" s="12">
        <f t="shared" si="720"/>
        <v>0</v>
      </c>
      <c r="FC95" s="12">
        <f t="shared" si="721"/>
        <v>0</v>
      </c>
      <c r="FD95" s="12">
        <f t="shared" si="722"/>
        <v>0</v>
      </c>
      <c r="FE95" s="12">
        <f t="shared" si="723"/>
        <v>0</v>
      </c>
      <c r="FF95" s="12">
        <f t="shared" si="724"/>
        <v>0</v>
      </c>
      <c r="FG95" s="12">
        <f t="shared" si="725"/>
        <v>0</v>
      </c>
      <c r="FH95" s="12">
        <f t="shared" si="726"/>
        <v>0</v>
      </c>
      <c r="FI95" s="12">
        <f t="shared" si="727"/>
        <v>0</v>
      </c>
      <c r="FJ95" s="12">
        <f t="shared" si="728"/>
        <v>0</v>
      </c>
      <c r="FK95" s="12">
        <f t="shared" si="729"/>
        <v>0</v>
      </c>
      <c r="FL95" s="12">
        <f t="shared" si="730"/>
        <v>0</v>
      </c>
      <c r="FM95" s="12">
        <f t="shared" si="731"/>
        <v>0</v>
      </c>
      <c r="FN95" s="12">
        <f t="shared" si="732"/>
        <v>0</v>
      </c>
      <c r="FO95" s="12">
        <f t="shared" si="733"/>
        <v>0</v>
      </c>
      <c r="FP95" s="12">
        <f t="shared" si="734"/>
        <v>0</v>
      </c>
      <c r="FQ95" s="12">
        <f t="shared" si="735"/>
        <v>0</v>
      </c>
      <c r="FR95" s="12">
        <f t="shared" si="736"/>
        <v>0</v>
      </c>
      <c r="FS95" s="12">
        <f t="shared" si="737"/>
        <v>0</v>
      </c>
      <c r="FT95" s="12">
        <f t="shared" si="738"/>
        <v>0</v>
      </c>
      <c r="FU95" s="12">
        <f t="shared" si="739"/>
        <v>0</v>
      </c>
      <c r="FV95" s="12">
        <f t="shared" si="740"/>
        <v>0</v>
      </c>
      <c r="FW95" s="12">
        <f t="shared" si="741"/>
        <v>0</v>
      </c>
      <c r="FX95" s="12">
        <f t="shared" si="742"/>
        <v>0</v>
      </c>
      <c r="FY95" s="12">
        <f t="shared" si="743"/>
        <v>0</v>
      </c>
      <c r="FZ95" s="12">
        <f t="shared" si="744"/>
        <v>0</v>
      </c>
      <c r="GA95" s="12">
        <f t="shared" si="745"/>
        <v>0</v>
      </c>
      <c r="GB95" s="12">
        <f t="shared" si="746"/>
        <v>0</v>
      </c>
      <c r="GC95" s="12">
        <f t="shared" si="747"/>
        <v>0</v>
      </c>
      <c r="GD95" s="12">
        <f t="shared" si="748"/>
        <v>0</v>
      </c>
      <c r="GE95" s="12">
        <f t="shared" si="749"/>
        <v>0</v>
      </c>
      <c r="GF95" s="12">
        <f t="shared" si="750"/>
        <v>0</v>
      </c>
      <c r="GG95" s="12">
        <f t="shared" si="751"/>
        <v>0</v>
      </c>
      <c r="GH95" s="12">
        <f t="shared" si="752"/>
        <v>0</v>
      </c>
      <c r="GI95" s="12">
        <f t="shared" si="753"/>
        <v>0</v>
      </c>
      <c r="GJ95" s="12">
        <f t="shared" si="754"/>
        <v>0</v>
      </c>
      <c r="GK95" s="12">
        <f t="shared" si="755"/>
        <v>0</v>
      </c>
      <c r="GL95" s="12">
        <f t="shared" si="756"/>
        <v>0</v>
      </c>
      <c r="GM95" s="12">
        <f t="shared" si="757"/>
        <v>0</v>
      </c>
      <c r="GN95" s="12">
        <f t="shared" si="758"/>
        <v>0</v>
      </c>
      <c r="GO95" s="12">
        <f t="shared" si="759"/>
        <v>0</v>
      </c>
      <c r="GP95" s="12">
        <f t="shared" si="760"/>
        <v>0</v>
      </c>
      <c r="GQ95" s="12">
        <f t="shared" si="761"/>
        <v>0</v>
      </c>
      <c r="GR95" s="12">
        <f t="shared" si="762"/>
        <v>0</v>
      </c>
      <c r="GS95" s="12">
        <f t="shared" si="763"/>
        <v>0</v>
      </c>
      <c r="GT95" s="12">
        <f t="shared" si="764"/>
        <v>0</v>
      </c>
      <c r="GU95" s="12">
        <f t="shared" si="765"/>
        <v>0</v>
      </c>
      <c r="GV95" s="12">
        <f t="shared" si="766"/>
        <v>0</v>
      </c>
      <c r="GW95" s="12">
        <f t="shared" si="767"/>
        <v>0</v>
      </c>
      <c r="GX95" s="12">
        <f t="shared" si="768"/>
        <v>0</v>
      </c>
      <c r="GY95" s="12">
        <f t="shared" si="769"/>
        <v>0</v>
      </c>
      <c r="GZ95" s="12">
        <f t="shared" si="770"/>
        <v>0</v>
      </c>
      <c r="HA95" s="12">
        <f t="shared" si="771"/>
        <v>0</v>
      </c>
      <c r="HB95" s="12">
        <f t="shared" si="772"/>
        <v>0</v>
      </c>
      <c r="HC95" s="12">
        <f t="shared" si="773"/>
        <v>0</v>
      </c>
      <c r="HD95" s="12">
        <f t="shared" si="774"/>
        <v>0</v>
      </c>
      <c r="HE95" s="12">
        <f t="shared" si="775"/>
        <v>0</v>
      </c>
      <c r="HF95" s="12">
        <f t="shared" si="776"/>
        <v>0</v>
      </c>
      <c r="HG95" s="12">
        <f t="shared" si="777"/>
        <v>0</v>
      </c>
      <c r="HH95" s="12">
        <f t="shared" si="778"/>
        <v>0</v>
      </c>
      <c r="HI95" s="12">
        <f t="shared" si="779"/>
        <v>0</v>
      </c>
      <c r="HJ95" s="12">
        <f t="shared" si="780"/>
        <v>0</v>
      </c>
      <c r="HK95" s="12">
        <f t="shared" si="781"/>
        <v>0</v>
      </c>
      <c r="HL95" s="12">
        <f t="shared" si="782"/>
        <v>0</v>
      </c>
      <c r="HM95" s="12">
        <f t="shared" si="783"/>
        <v>0</v>
      </c>
      <c r="HN95" s="12">
        <f t="shared" si="784"/>
        <v>0</v>
      </c>
      <c r="HO95" s="12">
        <f t="shared" si="785"/>
        <v>0</v>
      </c>
      <c r="HP95" s="12">
        <f t="shared" si="786"/>
        <v>0</v>
      </c>
      <c r="HQ95" s="12">
        <f t="shared" si="787"/>
        <v>0</v>
      </c>
      <c r="HR95" s="12">
        <f t="shared" si="788"/>
        <v>0</v>
      </c>
      <c r="HS95" s="12">
        <f t="shared" si="789"/>
        <v>0</v>
      </c>
      <c r="HT95" s="12">
        <f t="shared" si="790"/>
        <v>0</v>
      </c>
      <c r="HU95" s="12">
        <f t="shared" si="791"/>
        <v>0</v>
      </c>
      <c r="HV95" s="12">
        <f t="shared" si="792"/>
        <v>0</v>
      </c>
      <c r="HW95" s="12">
        <f t="shared" si="793"/>
        <v>0</v>
      </c>
      <c r="HX95" s="12">
        <f t="shared" si="794"/>
        <v>0</v>
      </c>
      <c r="HY95" s="12">
        <f t="shared" si="795"/>
        <v>0</v>
      </c>
      <c r="HZ95" s="12">
        <f t="shared" si="796"/>
        <v>0</v>
      </c>
      <c r="IA95" s="12">
        <f t="shared" si="797"/>
        <v>0</v>
      </c>
      <c r="IB95" s="12">
        <f t="shared" si="798"/>
        <v>0</v>
      </c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</row>
    <row r="96" spans="1:452" s="16" customFormat="1">
      <c r="A96" s="51">
        <f t="shared" ref="A96:B96" si="942">A18</f>
        <v>15</v>
      </c>
      <c r="B96" s="51" t="str">
        <f t="shared" si="942"/>
        <v>15山东省</v>
      </c>
      <c r="C96" s="27"/>
      <c r="D96" s="6">
        <f t="shared" ref="D96:T102" si="943">D18-C18</f>
        <v>0</v>
      </c>
      <c r="E96" s="6">
        <f t="shared" si="943"/>
        <v>0</v>
      </c>
      <c r="F96" s="6">
        <f t="shared" si="943"/>
        <v>0</v>
      </c>
      <c r="G96" s="6">
        <f t="shared" si="943"/>
        <v>0</v>
      </c>
      <c r="H96" s="6">
        <f t="shared" si="943"/>
        <v>0</v>
      </c>
      <c r="I96" s="6">
        <f t="shared" si="943"/>
        <v>0</v>
      </c>
      <c r="J96" s="6">
        <f t="shared" si="943"/>
        <v>0</v>
      </c>
      <c r="K96" s="6">
        <f t="shared" si="943"/>
        <v>0</v>
      </c>
      <c r="L96" s="6">
        <f t="shared" si="943"/>
        <v>0</v>
      </c>
      <c r="M96" s="6">
        <f t="shared" si="943"/>
        <v>0</v>
      </c>
      <c r="N96" s="6">
        <f t="shared" si="943"/>
        <v>0</v>
      </c>
      <c r="O96" s="6">
        <f t="shared" si="943"/>
        <v>0</v>
      </c>
      <c r="P96" s="6">
        <f t="shared" si="943"/>
        <v>0</v>
      </c>
      <c r="Q96" s="6">
        <f t="shared" si="943"/>
        <v>0</v>
      </c>
      <c r="R96" s="6">
        <f t="shared" si="943"/>
        <v>0</v>
      </c>
      <c r="S96" s="6">
        <f t="shared" si="943"/>
        <v>0</v>
      </c>
      <c r="T96" s="6">
        <f t="shared" si="943"/>
        <v>0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2">
        <f t="shared" si="819"/>
        <v>0</v>
      </c>
      <c r="AH96" s="12">
        <f t="shared" si="820"/>
        <v>0</v>
      </c>
      <c r="AI96" s="12">
        <f t="shared" si="821"/>
        <v>0</v>
      </c>
      <c r="AJ96" s="12">
        <f t="shared" si="822"/>
        <v>0</v>
      </c>
      <c r="AK96" s="12">
        <f t="shared" si="823"/>
        <v>0</v>
      </c>
      <c r="AL96" s="12">
        <f t="shared" si="824"/>
        <v>0</v>
      </c>
      <c r="AM96" s="12">
        <f t="shared" si="825"/>
        <v>0</v>
      </c>
      <c r="AN96" s="12">
        <f t="shared" si="826"/>
        <v>0</v>
      </c>
      <c r="AO96" s="12">
        <f t="shared" si="827"/>
        <v>0</v>
      </c>
      <c r="AP96" s="12">
        <f t="shared" si="828"/>
        <v>0</v>
      </c>
      <c r="AQ96" s="12">
        <f t="shared" si="829"/>
        <v>0</v>
      </c>
      <c r="AR96" s="12">
        <f t="shared" si="830"/>
        <v>0</v>
      </c>
      <c r="AS96" s="12">
        <f t="shared" si="831"/>
        <v>0</v>
      </c>
      <c r="AT96" s="12">
        <f t="shared" si="832"/>
        <v>0</v>
      </c>
      <c r="AU96" s="12">
        <f t="shared" si="833"/>
        <v>0</v>
      </c>
      <c r="AV96" s="12">
        <f t="shared" si="834"/>
        <v>0</v>
      </c>
      <c r="AW96" s="12">
        <f t="shared" si="835"/>
        <v>0</v>
      </c>
      <c r="AX96" s="12">
        <f t="shared" si="836"/>
        <v>0</v>
      </c>
      <c r="AY96" s="12">
        <f t="shared" si="837"/>
        <v>0</v>
      </c>
      <c r="AZ96" s="12">
        <f t="shared" si="838"/>
        <v>0</v>
      </c>
      <c r="BA96" s="12">
        <f t="shared" si="839"/>
        <v>0</v>
      </c>
      <c r="BB96" s="12">
        <f t="shared" si="840"/>
        <v>0</v>
      </c>
      <c r="BC96" s="12">
        <f t="shared" si="841"/>
        <v>0</v>
      </c>
      <c r="BD96" s="12">
        <f t="shared" si="842"/>
        <v>0</v>
      </c>
      <c r="BE96" s="12">
        <f t="shared" si="843"/>
        <v>0</v>
      </c>
      <c r="BF96" s="12">
        <f t="shared" si="844"/>
        <v>0</v>
      </c>
      <c r="BG96" s="12">
        <f t="shared" si="845"/>
        <v>0</v>
      </c>
      <c r="BH96" s="12">
        <f t="shared" si="846"/>
        <v>0</v>
      </c>
      <c r="BI96" s="12">
        <f t="shared" si="847"/>
        <v>0</v>
      </c>
      <c r="BJ96" s="12">
        <f t="shared" si="848"/>
        <v>0</v>
      </c>
      <c r="BK96" s="12">
        <f t="shared" si="849"/>
        <v>0</v>
      </c>
      <c r="BL96" s="12">
        <f t="shared" si="850"/>
        <v>0</v>
      </c>
      <c r="BM96" s="12">
        <f t="shared" si="851"/>
        <v>0</v>
      </c>
      <c r="BN96" s="12">
        <f t="shared" si="852"/>
        <v>0</v>
      </c>
      <c r="BO96" s="12">
        <f t="shared" si="853"/>
        <v>0</v>
      </c>
      <c r="BP96" s="12">
        <f t="shared" si="854"/>
        <v>0</v>
      </c>
      <c r="BQ96" s="12">
        <f t="shared" si="855"/>
        <v>0</v>
      </c>
      <c r="BR96" s="12">
        <f t="shared" si="856"/>
        <v>0</v>
      </c>
      <c r="BS96" s="12">
        <f t="shared" si="857"/>
        <v>0</v>
      </c>
      <c r="BT96" s="12">
        <f t="shared" si="858"/>
        <v>0</v>
      </c>
      <c r="BU96" s="12">
        <f t="shared" si="859"/>
        <v>0</v>
      </c>
      <c r="BV96" s="12">
        <f t="shared" si="860"/>
        <v>0</v>
      </c>
      <c r="BW96" s="12">
        <f t="shared" si="861"/>
        <v>0</v>
      </c>
      <c r="BX96" s="12">
        <f t="shared" si="862"/>
        <v>0</v>
      </c>
      <c r="BY96" s="12">
        <f t="shared" si="863"/>
        <v>0</v>
      </c>
      <c r="BZ96" s="12">
        <f t="shared" si="864"/>
        <v>0</v>
      </c>
      <c r="CA96" s="12">
        <f t="shared" si="865"/>
        <v>0</v>
      </c>
      <c r="CB96" s="12">
        <f t="shared" si="866"/>
        <v>0</v>
      </c>
      <c r="CC96" s="12">
        <f t="shared" si="867"/>
        <v>0</v>
      </c>
      <c r="CD96" s="12">
        <f t="shared" si="868"/>
        <v>0</v>
      </c>
      <c r="CE96" s="12">
        <f t="shared" si="869"/>
        <v>0</v>
      </c>
      <c r="CF96" s="12">
        <f t="shared" si="870"/>
        <v>0</v>
      </c>
      <c r="CG96" s="12">
        <f t="shared" si="871"/>
        <v>0</v>
      </c>
      <c r="CH96" s="12">
        <f t="shared" si="872"/>
        <v>0</v>
      </c>
      <c r="CI96" s="12">
        <f t="shared" si="873"/>
        <v>0</v>
      </c>
      <c r="CJ96" s="12">
        <f t="shared" si="874"/>
        <v>0</v>
      </c>
      <c r="CK96" s="12">
        <f t="shared" si="875"/>
        <v>0</v>
      </c>
      <c r="CL96" s="12">
        <f t="shared" si="876"/>
        <v>0</v>
      </c>
      <c r="CM96" s="12">
        <f t="shared" si="877"/>
        <v>0</v>
      </c>
      <c r="CN96" s="12">
        <f t="shared" si="878"/>
        <v>0</v>
      </c>
      <c r="CO96" s="12">
        <f t="shared" si="879"/>
        <v>0</v>
      </c>
      <c r="CP96" s="12">
        <f t="shared" si="880"/>
        <v>0</v>
      </c>
      <c r="CQ96" s="12">
        <f t="shared" si="881"/>
        <v>0</v>
      </c>
      <c r="CR96" s="12">
        <f t="shared" si="882"/>
        <v>0</v>
      </c>
      <c r="CS96" s="12">
        <f t="shared" si="883"/>
        <v>0</v>
      </c>
      <c r="CT96" s="12">
        <f t="shared" si="884"/>
        <v>0</v>
      </c>
      <c r="CU96" s="12">
        <f t="shared" si="885"/>
        <v>0</v>
      </c>
      <c r="CV96" s="12">
        <f t="shared" si="886"/>
        <v>0</v>
      </c>
      <c r="CW96" s="12">
        <f t="shared" si="887"/>
        <v>0</v>
      </c>
      <c r="CX96" s="12">
        <f t="shared" si="888"/>
        <v>0</v>
      </c>
      <c r="CY96" s="12">
        <f t="shared" si="889"/>
        <v>0</v>
      </c>
      <c r="CZ96" s="12">
        <f t="shared" si="890"/>
        <v>0</v>
      </c>
      <c r="DA96" s="12">
        <f t="shared" si="891"/>
        <v>0</v>
      </c>
      <c r="DB96" s="12">
        <f t="shared" si="892"/>
        <v>0</v>
      </c>
      <c r="DC96" s="12">
        <f t="shared" si="893"/>
        <v>0</v>
      </c>
      <c r="DD96" s="12">
        <f t="shared" si="894"/>
        <v>0</v>
      </c>
      <c r="DE96" s="12">
        <f t="shared" si="895"/>
        <v>0</v>
      </c>
      <c r="DF96" s="12">
        <f t="shared" si="896"/>
        <v>0</v>
      </c>
      <c r="DG96" s="12">
        <f t="shared" si="897"/>
        <v>0</v>
      </c>
      <c r="DH96" s="12">
        <f t="shared" si="898"/>
        <v>0</v>
      </c>
      <c r="DI96" s="12">
        <f t="shared" si="899"/>
        <v>0</v>
      </c>
      <c r="DJ96" s="12">
        <f t="shared" si="900"/>
        <v>0</v>
      </c>
      <c r="DK96" s="12">
        <f t="shared" si="901"/>
        <v>0</v>
      </c>
      <c r="DL96" s="12">
        <f t="shared" si="902"/>
        <v>0</v>
      </c>
      <c r="DM96" s="12">
        <f t="shared" si="903"/>
        <v>0</v>
      </c>
      <c r="DN96" s="12">
        <f t="shared" si="904"/>
        <v>0</v>
      </c>
      <c r="DO96" s="12">
        <f t="shared" si="905"/>
        <v>0</v>
      </c>
      <c r="DP96" s="12">
        <f t="shared" si="906"/>
        <v>0</v>
      </c>
      <c r="DQ96" s="12">
        <f t="shared" si="907"/>
        <v>0</v>
      </c>
      <c r="DR96" s="12">
        <f t="shared" si="908"/>
        <v>0</v>
      </c>
      <c r="DS96" s="12">
        <f t="shared" si="909"/>
        <v>0</v>
      </c>
      <c r="DT96" s="12">
        <f t="shared" si="910"/>
        <v>0</v>
      </c>
      <c r="DU96" s="12">
        <f t="shared" si="911"/>
        <v>0</v>
      </c>
      <c r="DV96" s="12">
        <f t="shared" si="912"/>
        <v>0</v>
      </c>
      <c r="DW96" s="12">
        <f t="shared" si="913"/>
        <v>0</v>
      </c>
      <c r="DX96" s="12">
        <f t="shared" si="914"/>
        <v>0</v>
      </c>
      <c r="DY96" s="12">
        <f t="shared" si="915"/>
        <v>0</v>
      </c>
      <c r="DZ96" s="12">
        <f t="shared" si="916"/>
        <v>0</v>
      </c>
      <c r="EA96" s="12">
        <f t="shared" si="917"/>
        <v>0</v>
      </c>
      <c r="EB96" s="12">
        <f t="shared" si="918"/>
        <v>0</v>
      </c>
      <c r="EC96" s="12">
        <f t="shared" si="919"/>
        <v>0</v>
      </c>
      <c r="ED96" s="12">
        <f t="shared" si="920"/>
        <v>0</v>
      </c>
      <c r="EE96" s="12">
        <f t="shared" si="921"/>
        <v>0</v>
      </c>
      <c r="EF96" s="12">
        <f t="shared" si="922"/>
        <v>0</v>
      </c>
      <c r="EG96" s="12">
        <f t="shared" si="923"/>
        <v>0</v>
      </c>
      <c r="EH96" s="12">
        <f t="shared" si="924"/>
        <v>0</v>
      </c>
      <c r="EI96" s="12">
        <f t="shared" si="925"/>
        <v>0</v>
      </c>
      <c r="EJ96" s="12">
        <f t="shared" si="926"/>
        <v>0</v>
      </c>
      <c r="EK96" s="12">
        <f t="shared" si="927"/>
        <v>0</v>
      </c>
      <c r="EL96" s="12">
        <f t="shared" si="928"/>
        <v>0</v>
      </c>
      <c r="EM96" s="12">
        <f t="shared" si="929"/>
        <v>0</v>
      </c>
      <c r="EN96" s="12">
        <f t="shared" si="930"/>
        <v>0</v>
      </c>
      <c r="EO96" s="12">
        <f t="shared" si="931"/>
        <v>0</v>
      </c>
      <c r="EP96" s="12">
        <f t="shared" si="932"/>
        <v>0</v>
      </c>
      <c r="EQ96" s="12">
        <f t="shared" si="933"/>
        <v>0</v>
      </c>
      <c r="ER96" s="12">
        <f t="shared" si="934"/>
        <v>0</v>
      </c>
      <c r="ES96" s="12">
        <f t="shared" si="935"/>
        <v>0</v>
      </c>
      <c r="ET96" s="12">
        <f t="shared" si="936"/>
        <v>0</v>
      </c>
      <c r="EU96" s="12">
        <f t="shared" si="937"/>
        <v>0</v>
      </c>
      <c r="EV96" s="12">
        <f t="shared" si="714"/>
        <v>0</v>
      </c>
      <c r="EW96" s="12">
        <f t="shared" si="715"/>
        <v>0</v>
      </c>
      <c r="EX96" s="12">
        <f t="shared" si="716"/>
        <v>0</v>
      </c>
      <c r="EY96" s="12">
        <f t="shared" si="717"/>
        <v>0</v>
      </c>
      <c r="EZ96" s="12">
        <f t="shared" si="718"/>
        <v>0</v>
      </c>
      <c r="FA96" s="12">
        <f t="shared" si="719"/>
        <v>0</v>
      </c>
      <c r="FB96" s="12">
        <f t="shared" si="720"/>
        <v>0</v>
      </c>
      <c r="FC96" s="12">
        <f t="shared" si="721"/>
        <v>0</v>
      </c>
      <c r="FD96" s="12">
        <f t="shared" si="722"/>
        <v>0</v>
      </c>
      <c r="FE96" s="12">
        <f t="shared" si="723"/>
        <v>0</v>
      </c>
      <c r="FF96" s="12">
        <f t="shared" si="724"/>
        <v>0</v>
      </c>
      <c r="FG96" s="12">
        <f t="shared" si="725"/>
        <v>0</v>
      </c>
      <c r="FH96" s="12">
        <f t="shared" si="726"/>
        <v>0</v>
      </c>
      <c r="FI96" s="12">
        <f t="shared" si="727"/>
        <v>0</v>
      </c>
      <c r="FJ96" s="12">
        <f t="shared" si="728"/>
        <v>0</v>
      </c>
      <c r="FK96" s="12">
        <f t="shared" si="729"/>
        <v>0</v>
      </c>
      <c r="FL96" s="12">
        <f t="shared" si="730"/>
        <v>0</v>
      </c>
      <c r="FM96" s="12">
        <f t="shared" si="731"/>
        <v>0</v>
      </c>
      <c r="FN96" s="12">
        <f t="shared" si="732"/>
        <v>0</v>
      </c>
      <c r="FO96" s="12">
        <f t="shared" si="733"/>
        <v>0</v>
      </c>
      <c r="FP96" s="12">
        <f t="shared" si="734"/>
        <v>0</v>
      </c>
      <c r="FQ96" s="12">
        <f t="shared" si="735"/>
        <v>0</v>
      </c>
      <c r="FR96" s="12">
        <f t="shared" si="736"/>
        <v>0</v>
      </c>
      <c r="FS96" s="12">
        <f t="shared" si="737"/>
        <v>0</v>
      </c>
      <c r="FT96" s="12">
        <f t="shared" si="738"/>
        <v>0</v>
      </c>
      <c r="FU96" s="12">
        <f t="shared" si="739"/>
        <v>0</v>
      </c>
      <c r="FV96" s="12">
        <f t="shared" si="740"/>
        <v>0</v>
      </c>
      <c r="FW96" s="12">
        <f t="shared" si="741"/>
        <v>0</v>
      </c>
      <c r="FX96" s="12">
        <f t="shared" si="742"/>
        <v>0</v>
      </c>
      <c r="FY96" s="12">
        <f t="shared" si="743"/>
        <v>0</v>
      </c>
      <c r="FZ96" s="12">
        <f t="shared" si="744"/>
        <v>0</v>
      </c>
      <c r="GA96" s="12">
        <f t="shared" si="745"/>
        <v>0</v>
      </c>
      <c r="GB96" s="12">
        <f t="shared" si="746"/>
        <v>0</v>
      </c>
      <c r="GC96" s="12">
        <f t="shared" si="747"/>
        <v>0</v>
      </c>
      <c r="GD96" s="12">
        <f t="shared" si="748"/>
        <v>0</v>
      </c>
      <c r="GE96" s="12">
        <f t="shared" si="749"/>
        <v>0</v>
      </c>
      <c r="GF96" s="12">
        <f t="shared" si="750"/>
        <v>0</v>
      </c>
      <c r="GG96" s="12">
        <f t="shared" si="751"/>
        <v>0</v>
      </c>
      <c r="GH96" s="12">
        <f t="shared" si="752"/>
        <v>0</v>
      </c>
      <c r="GI96" s="12">
        <f t="shared" si="753"/>
        <v>0</v>
      </c>
      <c r="GJ96" s="12">
        <f t="shared" si="754"/>
        <v>0</v>
      </c>
      <c r="GK96" s="12">
        <f t="shared" si="755"/>
        <v>0</v>
      </c>
      <c r="GL96" s="12">
        <f t="shared" si="756"/>
        <v>0</v>
      </c>
      <c r="GM96" s="12">
        <f t="shared" si="757"/>
        <v>0</v>
      </c>
      <c r="GN96" s="12">
        <f t="shared" si="758"/>
        <v>0</v>
      </c>
      <c r="GO96" s="12">
        <f t="shared" si="759"/>
        <v>0</v>
      </c>
      <c r="GP96" s="12">
        <f t="shared" si="760"/>
        <v>0</v>
      </c>
      <c r="GQ96" s="12">
        <f t="shared" si="761"/>
        <v>0</v>
      </c>
      <c r="GR96" s="12">
        <f t="shared" si="762"/>
        <v>0</v>
      </c>
      <c r="GS96" s="12">
        <f t="shared" si="763"/>
        <v>0</v>
      </c>
      <c r="GT96" s="12">
        <f t="shared" si="764"/>
        <v>0</v>
      </c>
      <c r="GU96" s="12">
        <f t="shared" si="765"/>
        <v>0</v>
      </c>
      <c r="GV96" s="12">
        <f t="shared" si="766"/>
        <v>0</v>
      </c>
      <c r="GW96" s="12">
        <f t="shared" si="767"/>
        <v>0</v>
      </c>
      <c r="GX96" s="12">
        <f t="shared" si="768"/>
        <v>0</v>
      </c>
      <c r="GY96" s="12">
        <f t="shared" si="769"/>
        <v>0</v>
      </c>
      <c r="GZ96" s="12">
        <f t="shared" si="770"/>
        <v>0</v>
      </c>
      <c r="HA96" s="12">
        <f t="shared" si="771"/>
        <v>0</v>
      </c>
      <c r="HB96" s="12">
        <f t="shared" si="772"/>
        <v>0</v>
      </c>
      <c r="HC96" s="12">
        <f t="shared" si="773"/>
        <v>0</v>
      </c>
      <c r="HD96" s="12">
        <f t="shared" si="774"/>
        <v>0</v>
      </c>
      <c r="HE96" s="12">
        <f t="shared" si="775"/>
        <v>0</v>
      </c>
      <c r="HF96" s="12">
        <f t="shared" si="776"/>
        <v>0</v>
      </c>
      <c r="HG96" s="12">
        <f t="shared" si="777"/>
        <v>0</v>
      </c>
      <c r="HH96" s="12">
        <f t="shared" si="778"/>
        <v>0</v>
      </c>
      <c r="HI96" s="12">
        <f t="shared" si="779"/>
        <v>0</v>
      </c>
      <c r="HJ96" s="12">
        <f t="shared" si="780"/>
        <v>0</v>
      </c>
      <c r="HK96" s="12">
        <f t="shared" si="781"/>
        <v>0</v>
      </c>
      <c r="HL96" s="12">
        <f t="shared" si="782"/>
        <v>0</v>
      </c>
      <c r="HM96" s="12">
        <f t="shared" si="783"/>
        <v>0</v>
      </c>
      <c r="HN96" s="12">
        <f t="shared" si="784"/>
        <v>0</v>
      </c>
      <c r="HO96" s="12">
        <f t="shared" si="785"/>
        <v>0</v>
      </c>
      <c r="HP96" s="12">
        <f t="shared" si="786"/>
        <v>0</v>
      </c>
      <c r="HQ96" s="12">
        <f t="shared" si="787"/>
        <v>0</v>
      </c>
      <c r="HR96" s="12">
        <f t="shared" si="788"/>
        <v>0</v>
      </c>
      <c r="HS96" s="12">
        <f t="shared" si="789"/>
        <v>0</v>
      </c>
      <c r="HT96" s="12">
        <f t="shared" si="790"/>
        <v>0</v>
      </c>
      <c r="HU96" s="12">
        <f t="shared" si="791"/>
        <v>0</v>
      </c>
      <c r="HV96" s="12">
        <f t="shared" si="792"/>
        <v>0</v>
      </c>
      <c r="HW96" s="12">
        <f t="shared" si="793"/>
        <v>0</v>
      </c>
      <c r="HX96" s="12">
        <f t="shared" si="794"/>
        <v>0</v>
      </c>
      <c r="HY96" s="12">
        <f t="shared" si="795"/>
        <v>0</v>
      </c>
      <c r="HZ96" s="12">
        <f t="shared" si="796"/>
        <v>0</v>
      </c>
      <c r="IA96" s="12">
        <f t="shared" si="797"/>
        <v>0</v>
      </c>
      <c r="IB96" s="12">
        <f t="shared" si="798"/>
        <v>0</v>
      </c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</row>
    <row r="97" spans="1:452" s="16" customFormat="1">
      <c r="A97" s="51">
        <f t="shared" ref="A97:B97" si="944">A19</f>
        <v>16</v>
      </c>
      <c r="B97" s="51" t="str">
        <f t="shared" si="944"/>
        <v>16河南省</v>
      </c>
      <c r="C97" s="27"/>
      <c r="D97" s="6">
        <f t="shared" ref="D97:M97" si="945">D19-C19</f>
        <v>0</v>
      </c>
      <c r="E97" s="6">
        <f t="shared" si="945"/>
        <v>0</v>
      </c>
      <c r="F97" s="6">
        <f t="shared" si="945"/>
        <v>0</v>
      </c>
      <c r="G97" s="6">
        <f t="shared" si="945"/>
        <v>0</v>
      </c>
      <c r="H97" s="6">
        <f t="shared" si="945"/>
        <v>0</v>
      </c>
      <c r="I97" s="6">
        <f t="shared" si="945"/>
        <v>0</v>
      </c>
      <c r="J97" s="6">
        <f t="shared" si="945"/>
        <v>0</v>
      </c>
      <c r="K97" s="6">
        <f t="shared" si="945"/>
        <v>0</v>
      </c>
      <c r="L97" s="6">
        <f t="shared" si="945"/>
        <v>0</v>
      </c>
      <c r="M97" s="6">
        <f t="shared" si="945"/>
        <v>0</v>
      </c>
      <c r="N97" s="6">
        <f t="shared" si="943"/>
        <v>0</v>
      </c>
      <c r="O97" s="6">
        <f t="shared" si="943"/>
        <v>0</v>
      </c>
      <c r="P97" s="6">
        <f t="shared" si="943"/>
        <v>0</v>
      </c>
      <c r="Q97" s="6">
        <f t="shared" si="943"/>
        <v>0</v>
      </c>
      <c r="R97" s="6">
        <f t="shared" si="943"/>
        <v>0</v>
      </c>
      <c r="S97" s="6">
        <f t="shared" si="943"/>
        <v>0</v>
      </c>
      <c r="T97" s="6">
        <f t="shared" si="943"/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2">
        <f t="shared" si="819"/>
        <v>0</v>
      </c>
      <c r="AH97" s="12">
        <f t="shared" si="820"/>
        <v>0</v>
      </c>
      <c r="AI97" s="12">
        <f t="shared" si="821"/>
        <v>0</v>
      </c>
      <c r="AJ97" s="12">
        <f t="shared" si="822"/>
        <v>0</v>
      </c>
      <c r="AK97" s="12">
        <f t="shared" si="823"/>
        <v>0</v>
      </c>
      <c r="AL97" s="12">
        <f t="shared" si="824"/>
        <v>0</v>
      </c>
      <c r="AM97" s="12">
        <f t="shared" si="825"/>
        <v>0</v>
      </c>
      <c r="AN97" s="12">
        <f t="shared" si="826"/>
        <v>0</v>
      </c>
      <c r="AO97" s="12">
        <f t="shared" si="827"/>
        <v>0</v>
      </c>
      <c r="AP97" s="12">
        <f t="shared" si="828"/>
        <v>0</v>
      </c>
      <c r="AQ97" s="12">
        <f t="shared" si="829"/>
        <v>0</v>
      </c>
      <c r="AR97" s="12">
        <f t="shared" si="830"/>
        <v>0</v>
      </c>
      <c r="AS97" s="12">
        <f t="shared" si="831"/>
        <v>0</v>
      </c>
      <c r="AT97" s="12">
        <f t="shared" si="832"/>
        <v>0</v>
      </c>
      <c r="AU97" s="12">
        <f t="shared" si="833"/>
        <v>0</v>
      </c>
      <c r="AV97" s="12">
        <f t="shared" si="834"/>
        <v>0</v>
      </c>
      <c r="AW97" s="12">
        <f t="shared" si="835"/>
        <v>0</v>
      </c>
      <c r="AX97" s="12">
        <f t="shared" si="836"/>
        <v>0</v>
      </c>
      <c r="AY97" s="12">
        <f t="shared" si="837"/>
        <v>0</v>
      </c>
      <c r="AZ97" s="12">
        <f t="shared" si="838"/>
        <v>0</v>
      </c>
      <c r="BA97" s="12">
        <f t="shared" si="839"/>
        <v>0</v>
      </c>
      <c r="BB97" s="12">
        <f t="shared" si="840"/>
        <v>0</v>
      </c>
      <c r="BC97" s="12">
        <f t="shared" si="841"/>
        <v>0</v>
      </c>
      <c r="BD97" s="12">
        <f t="shared" si="842"/>
        <v>0</v>
      </c>
      <c r="BE97" s="12">
        <f t="shared" si="843"/>
        <v>0</v>
      </c>
      <c r="BF97" s="12">
        <f t="shared" si="844"/>
        <v>0</v>
      </c>
      <c r="BG97" s="12">
        <f t="shared" si="845"/>
        <v>0</v>
      </c>
      <c r="BH97" s="12">
        <f t="shared" si="846"/>
        <v>0</v>
      </c>
      <c r="BI97" s="12">
        <f t="shared" si="847"/>
        <v>0</v>
      </c>
      <c r="BJ97" s="12">
        <f t="shared" si="848"/>
        <v>0</v>
      </c>
      <c r="BK97" s="12">
        <f t="shared" si="849"/>
        <v>0</v>
      </c>
      <c r="BL97" s="12">
        <f t="shared" si="850"/>
        <v>0</v>
      </c>
      <c r="BM97" s="12">
        <f t="shared" si="851"/>
        <v>0</v>
      </c>
      <c r="BN97" s="12">
        <f t="shared" si="852"/>
        <v>0</v>
      </c>
      <c r="BO97" s="12">
        <f t="shared" si="853"/>
        <v>0</v>
      </c>
      <c r="BP97" s="12">
        <f t="shared" si="854"/>
        <v>0</v>
      </c>
      <c r="BQ97" s="12">
        <f t="shared" si="855"/>
        <v>0</v>
      </c>
      <c r="BR97" s="12">
        <f t="shared" si="856"/>
        <v>0</v>
      </c>
      <c r="BS97" s="12">
        <f t="shared" si="857"/>
        <v>0</v>
      </c>
      <c r="BT97" s="12">
        <f t="shared" si="858"/>
        <v>0</v>
      </c>
      <c r="BU97" s="12">
        <f t="shared" si="859"/>
        <v>0</v>
      </c>
      <c r="BV97" s="12">
        <f t="shared" si="860"/>
        <v>0</v>
      </c>
      <c r="BW97" s="12">
        <f t="shared" si="861"/>
        <v>0</v>
      </c>
      <c r="BX97" s="12">
        <f t="shared" si="862"/>
        <v>0</v>
      </c>
      <c r="BY97" s="12">
        <f t="shared" si="863"/>
        <v>0</v>
      </c>
      <c r="BZ97" s="12">
        <f t="shared" si="864"/>
        <v>0</v>
      </c>
      <c r="CA97" s="12">
        <f t="shared" si="865"/>
        <v>0</v>
      </c>
      <c r="CB97" s="12">
        <f t="shared" si="866"/>
        <v>0</v>
      </c>
      <c r="CC97" s="12">
        <f t="shared" si="867"/>
        <v>0</v>
      </c>
      <c r="CD97" s="12">
        <f t="shared" si="868"/>
        <v>0</v>
      </c>
      <c r="CE97" s="12">
        <f t="shared" si="869"/>
        <v>0</v>
      </c>
      <c r="CF97" s="12">
        <f t="shared" si="870"/>
        <v>0</v>
      </c>
      <c r="CG97" s="12">
        <f t="shared" si="871"/>
        <v>0</v>
      </c>
      <c r="CH97" s="12">
        <f t="shared" si="872"/>
        <v>0</v>
      </c>
      <c r="CI97" s="12">
        <f t="shared" si="873"/>
        <v>0</v>
      </c>
      <c r="CJ97" s="12">
        <f t="shared" si="874"/>
        <v>0</v>
      </c>
      <c r="CK97" s="12">
        <f t="shared" si="875"/>
        <v>0</v>
      </c>
      <c r="CL97" s="12">
        <f t="shared" si="876"/>
        <v>0</v>
      </c>
      <c r="CM97" s="12">
        <f t="shared" si="877"/>
        <v>0</v>
      </c>
      <c r="CN97" s="12">
        <f t="shared" si="878"/>
        <v>0</v>
      </c>
      <c r="CO97" s="12">
        <f t="shared" si="879"/>
        <v>0</v>
      </c>
      <c r="CP97" s="12">
        <f t="shared" si="880"/>
        <v>0</v>
      </c>
      <c r="CQ97" s="12">
        <f t="shared" si="881"/>
        <v>0</v>
      </c>
      <c r="CR97" s="12">
        <f t="shared" si="882"/>
        <v>0</v>
      </c>
      <c r="CS97" s="12">
        <f t="shared" si="883"/>
        <v>0</v>
      </c>
      <c r="CT97" s="12">
        <f t="shared" si="884"/>
        <v>0</v>
      </c>
      <c r="CU97" s="12">
        <f t="shared" si="885"/>
        <v>0</v>
      </c>
      <c r="CV97" s="12">
        <f t="shared" si="886"/>
        <v>0</v>
      </c>
      <c r="CW97" s="12">
        <f t="shared" si="887"/>
        <v>0</v>
      </c>
      <c r="CX97" s="12">
        <f t="shared" si="888"/>
        <v>0</v>
      </c>
      <c r="CY97" s="12">
        <f t="shared" si="889"/>
        <v>0</v>
      </c>
      <c r="CZ97" s="12">
        <f t="shared" si="890"/>
        <v>0</v>
      </c>
      <c r="DA97" s="12">
        <f t="shared" si="891"/>
        <v>0</v>
      </c>
      <c r="DB97" s="12">
        <f t="shared" si="892"/>
        <v>0</v>
      </c>
      <c r="DC97" s="12">
        <f t="shared" si="893"/>
        <v>0</v>
      </c>
      <c r="DD97" s="12">
        <f t="shared" si="894"/>
        <v>0</v>
      </c>
      <c r="DE97" s="12">
        <f t="shared" si="895"/>
        <v>0</v>
      </c>
      <c r="DF97" s="12">
        <f t="shared" si="896"/>
        <v>0</v>
      </c>
      <c r="DG97" s="12">
        <f t="shared" si="897"/>
        <v>0</v>
      </c>
      <c r="DH97" s="12">
        <f t="shared" si="898"/>
        <v>0</v>
      </c>
      <c r="DI97" s="12">
        <f t="shared" si="899"/>
        <v>0</v>
      </c>
      <c r="DJ97" s="12">
        <f t="shared" si="900"/>
        <v>0</v>
      </c>
      <c r="DK97" s="12">
        <f t="shared" si="901"/>
        <v>0</v>
      </c>
      <c r="DL97" s="12">
        <f t="shared" si="902"/>
        <v>0</v>
      </c>
      <c r="DM97" s="12">
        <f t="shared" si="903"/>
        <v>0</v>
      </c>
      <c r="DN97" s="12">
        <f t="shared" si="904"/>
        <v>0</v>
      </c>
      <c r="DO97" s="12">
        <f t="shared" si="905"/>
        <v>0</v>
      </c>
      <c r="DP97" s="12">
        <f t="shared" si="906"/>
        <v>0</v>
      </c>
      <c r="DQ97" s="12">
        <f t="shared" si="907"/>
        <v>0</v>
      </c>
      <c r="DR97" s="12">
        <f t="shared" si="908"/>
        <v>0</v>
      </c>
      <c r="DS97" s="12">
        <f t="shared" si="909"/>
        <v>0</v>
      </c>
      <c r="DT97" s="12">
        <f t="shared" si="910"/>
        <v>0</v>
      </c>
      <c r="DU97" s="12">
        <f t="shared" si="911"/>
        <v>0</v>
      </c>
      <c r="DV97" s="12">
        <f t="shared" si="912"/>
        <v>0</v>
      </c>
      <c r="DW97" s="12">
        <f t="shared" si="913"/>
        <v>0</v>
      </c>
      <c r="DX97" s="12">
        <f t="shared" si="914"/>
        <v>0</v>
      </c>
      <c r="DY97" s="12">
        <f t="shared" si="915"/>
        <v>0</v>
      </c>
      <c r="DZ97" s="12">
        <f t="shared" si="916"/>
        <v>0</v>
      </c>
      <c r="EA97" s="12">
        <f t="shared" si="917"/>
        <v>0</v>
      </c>
      <c r="EB97" s="12">
        <f t="shared" si="918"/>
        <v>0</v>
      </c>
      <c r="EC97" s="12">
        <f t="shared" si="919"/>
        <v>0</v>
      </c>
      <c r="ED97" s="12">
        <f t="shared" si="920"/>
        <v>0</v>
      </c>
      <c r="EE97" s="12">
        <f t="shared" si="921"/>
        <v>0</v>
      </c>
      <c r="EF97" s="12">
        <f t="shared" si="922"/>
        <v>0</v>
      </c>
      <c r="EG97" s="12">
        <f t="shared" si="923"/>
        <v>0</v>
      </c>
      <c r="EH97" s="12">
        <f t="shared" si="924"/>
        <v>0</v>
      </c>
      <c r="EI97" s="12">
        <f t="shared" si="925"/>
        <v>0</v>
      </c>
      <c r="EJ97" s="12">
        <f t="shared" si="926"/>
        <v>0</v>
      </c>
      <c r="EK97" s="12">
        <f t="shared" si="927"/>
        <v>0</v>
      </c>
      <c r="EL97" s="12">
        <f t="shared" si="928"/>
        <v>0</v>
      </c>
      <c r="EM97" s="12">
        <f t="shared" si="929"/>
        <v>0</v>
      </c>
      <c r="EN97" s="12">
        <f t="shared" si="930"/>
        <v>0</v>
      </c>
      <c r="EO97" s="12">
        <f t="shared" si="931"/>
        <v>0</v>
      </c>
      <c r="EP97" s="12">
        <f t="shared" si="932"/>
        <v>0</v>
      </c>
      <c r="EQ97" s="12">
        <f t="shared" si="933"/>
        <v>0</v>
      </c>
      <c r="ER97" s="12">
        <f t="shared" si="934"/>
        <v>0</v>
      </c>
      <c r="ES97" s="12">
        <f t="shared" si="935"/>
        <v>0</v>
      </c>
      <c r="ET97" s="12">
        <f t="shared" si="936"/>
        <v>0</v>
      </c>
      <c r="EU97" s="12">
        <f t="shared" si="937"/>
        <v>0</v>
      </c>
      <c r="EV97" s="12">
        <f t="shared" si="714"/>
        <v>0</v>
      </c>
      <c r="EW97" s="12">
        <f t="shared" si="715"/>
        <v>0</v>
      </c>
      <c r="EX97" s="12">
        <f t="shared" si="716"/>
        <v>0</v>
      </c>
      <c r="EY97" s="12">
        <f t="shared" si="717"/>
        <v>0</v>
      </c>
      <c r="EZ97" s="12">
        <f t="shared" si="718"/>
        <v>0</v>
      </c>
      <c r="FA97" s="12">
        <f t="shared" si="719"/>
        <v>0</v>
      </c>
      <c r="FB97" s="12">
        <f t="shared" si="720"/>
        <v>0</v>
      </c>
      <c r="FC97" s="12">
        <f t="shared" si="721"/>
        <v>0</v>
      </c>
      <c r="FD97" s="12">
        <f t="shared" si="722"/>
        <v>0</v>
      </c>
      <c r="FE97" s="12">
        <f t="shared" si="723"/>
        <v>0</v>
      </c>
      <c r="FF97" s="12">
        <f t="shared" si="724"/>
        <v>0</v>
      </c>
      <c r="FG97" s="12">
        <f t="shared" si="725"/>
        <v>0</v>
      </c>
      <c r="FH97" s="12">
        <f t="shared" si="726"/>
        <v>0</v>
      </c>
      <c r="FI97" s="12">
        <f t="shared" si="727"/>
        <v>0</v>
      </c>
      <c r="FJ97" s="12">
        <f t="shared" si="728"/>
        <v>0</v>
      </c>
      <c r="FK97" s="12">
        <f t="shared" si="729"/>
        <v>0</v>
      </c>
      <c r="FL97" s="12">
        <f t="shared" si="730"/>
        <v>0</v>
      </c>
      <c r="FM97" s="12">
        <f t="shared" si="731"/>
        <v>0</v>
      </c>
      <c r="FN97" s="12">
        <f t="shared" si="732"/>
        <v>0</v>
      </c>
      <c r="FO97" s="12">
        <f t="shared" si="733"/>
        <v>0</v>
      </c>
      <c r="FP97" s="12">
        <f t="shared" si="734"/>
        <v>0</v>
      </c>
      <c r="FQ97" s="12">
        <f t="shared" si="735"/>
        <v>0</v>
      </c>
      <c r="FR97" s="12">
        <f t="shared" si="736"/>
        <v>0</v>
      </c>
      <c r="FS97" s="12">
        <f t="shared" si="737"/>
        <v>0</v>
      </c>
      <c r="FT97" s="12">
        <f t="shared" si="738"/>
        <v>0</v>
      </c>
      <c r="FU97" s="12">
        <f t="shared" si="739"/>
        <v>0</v>
      </c>
      <c r="FV97" s="12">
        <f t="shared" si="740"/>
        <v>0</v>
      </c>
      <c r="FW97" s="12">
        <f t="shared" si="741"/>
        <v>0</v>
      </c>
      <c r="FX97" s="12">
        <f t="shared" si="742"/>
        <v>0</v>
      </c>
      <c r="FY97" s="12">
        <f t="shared" si="743"/>
        <v>0</v>
      </c>
      <c r="FZ97" s="12">
        <f t="shared" si="744"/>
        <v>0</v>
      </c>
      <c r="GA97" s="12">
        <f t="shared" si="745"/>
        <v>0</v>
      </c>
      <c r="GB97" s="12">
        <f t="shared" si="746"/>
        <v>0</v>
      </c>
      <c r="GC97" s="12">
        <f t="shared" si="747"/>
        <v>0</v>
      </c>
      <c r="GD97" s="12">
        <f t="shared" si="748"/>
        <v>0</v>
      </c>
      <c r="GE97" s="12">
        <f t="shared" si="749"/>
        <v>0</v>
      </c>
      <c r="GF97" s="12">
        <f t="shared" si="750"/>
        <v>0</v>
      </c>
      <c r="GG97" s="12">
        <f t="shared" si="751"/>
        <v>0</v>
      </c>
      <c r="GH97" s="12">
        <f t="shared" si="752"/>
        <v>0</v>
      </c>
      <c r="GI97" s="12">
        <f t="shared" si="753"/>
        <v>0</v>
      </c>
      <c r="GJ97" s="12">
        <f t="shared" si="754"/>
        <v>0</v>
      </c>
      <c r="GK97" s="12">
        <f t="shared" si="755"/>
        <v>0</v>
      </c>
      <c r="GL97" s="12">
        <f t="shared" si="756"/>
        <v>0</v>
      </c>
      <c r="GM97" s="12">
        <f t="shared" si="757"/>
        <v>0</v>
      </c>
      <c r="GN97" s="12">
        <f t="shared" si="758"/>
        <v>0</v>
      </c>
      <c r="GO97" s="12">
        <f t="shared" si="759"/>
        <v>0</v>
      </c>
      <c r="GP97" s="12">
        <f t="shared" si="760"/>
        <v>0</v>
      </c>
      <c r="GQ97" s="12">
        <f t="shared" si="761"/>
        <v>0</v>
      </c>
      <c r="GR97" s="12">
        <f t="shared" si="762"/>
        <v>0</v>
      </c>
      <c r="GS97" s="12">
        <f t="shared" si="763"/>
        <v>0</v>
      </c>
      <c r="GT97" s="12">
        <f t="shared" si="764"/>
        <v>0</v>
      </c>
      <c r="GU97" s="12">
        <f t="shared" si="765"/>
        <v>0</v>
      </c>
      <c r="GV97" s="12">
        <f t="shared" si="766"/>
        <v>0</v>
      </c>
      <c r="GW97" s="12">
        <f t="shared" si="767"/>
        <v>0</v>
      </c>
      <c r="GX97" s="12">
        <f t="shared" si="768"/>
        <v>0</v>
      </c>
      <c r="GY97" s="12">
        <f t="shared" si="769"/>
        <v>0</v>
      </c>
      <c r="GZ97" s="12">
        <f t="shared" si="770"/>
        <v>0</v>
      </c>
      <c r="HA97" s="12">
        <f t="shared" si="771"/>
        <v>0</v>
      </c>
      <c r="HB97" s="12">
        <f t="shared" si="772"/>
        <v>0</v>
      </c>
      <c r="HC97" s="12">
        <f t="shared" si="773"/>
        <v>0</v>
      </c>
      <c r="HD97" s="12">
        <f t="shared" si="774"/>
        <v>0</v>
      </c>
      <c r="HE97" s="12">
        <f t="shared" si="775"/>
        <v>0</v>
      </c>
      <c r="HF97" s="12">
        <f t="shared" si="776"/>
        <v>0</v>
      </c>
      <c r="HG97" s="12">
        <f t="shared" si="777"/>
        <v>0</v>
      </c>
      <c r="HH97" s="12">
        <f t="shared" si="778"/>
        <v>0</v>
      </c>
      <c r="HI97" s="12">
        <f t="shared" si="779"/>
        <v>0</v>
      </c>
      <c r="HJ97" s="12">
        <f t="shared" si="780"/>
        <v>0</v>
      </c>
      <c r="HK97" s="12">
        <f t="shared" si="781"/>
        <v>0</v>
      </c>
      <c r="HL97" s="12">
        <f t="shared" si="782"/>
        <v>0</v>
      </c>
      <c r="HM97" s="12">
        <f t="shared" si="783"/>
        <v>0</v>
      </c>
      <c r="HN97" s="12">
        <f t="shared" si="784"/>
        <v>0</v>
      </c>
      <c r="HO97" s="12">
        <f t="shared" si="785"/>
        <v>0</v>
      </c>
      <c r="HP97" s="12">
        <f t="shared" si="786"/>
        <v>0</v>
      </c>
      <c r="HQ97" s="12">
        <f t="shared" si="787"/>
        <v>0</v>
      </c>
      <c r="HR97" s="12">
        <f t="shared" si="788"/>
        <v>0</v>
      </c>
      <c r="HS97" s="12">
        <f t="shared" si="789"/>
        <v>0</v>
      </c>
      <c r="HT97" s="12">
        <f t="shared" si="790"/>
        <v>0</v>
      </c>
      <c r="HU97" s="12">
        <f t="shared" si="791"/>
        <v>0</v>
      </c>
      <c r="HV97" s="12">
        <f t="shared" si="792"/>
        <v>0</v>
      </c>
      <c r="HW97" s="12">
        <f t="shared" si="793"/>
        <v>0</v>
      </c>
      <c r="HX97" s="12">
        <f t="shared" si="794"/>
        <v>0</v>
      </c>
      <c r="HY97" s="12">
        <f t="shared" si="795"/>
        <v>0</v>
      </c>
      <c r="HZ97" s="12">
        <f t="shared" si="796"/>
        <v>0</v>
      </c>
      <c r="IA97" s="12">
        <f t="shared" si="797"/>
        <v>0</v>
      </c>
      <c r="IB97" s="12">
        <f t="shared" si="798"/>
        <v>0</v>
      </c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</row>
    <row r="98" spans="1:452" s="16" customFormat="1">
      <c r="A98" s="51">
        <f t="shared" ref="A98:B98" si="946">A20</f>
        <v>17</v>
      </c>
      <c r="B98" s="51" t="str">
        <f t="shared" si="946"/>
        <v>17湖北省</v>
      </c>
      <c r="C98" s="27"/>
      <c r="D98" s="6">
        <f t="shared" ref="D98:M98" si="947">D20-C20</f>
        <v>0</v>
      </c>
      <c r="E98" s="6">
        <f t="shared" si="947"/>
        <v>0</v>
      </c>
      <c r="F98" s="6">
        <f t="shared" si="947"/>
        <v>0</v>
      </c>
      <c r="G98" s="6">
        <f t="shared" si="947"/>
        <v>0</v>
      </c>
      <c r="H98" s="6">
        <f t="shared" si="947"/>
        <v>0</v>
      </c>
      <c r="I98" s="6">
        <f t="shared" si="947"/>
        <v>0</v>
      </c>
      <c r="J98" s="6">
        <f t="shared" si="947"/>
        <v>0</v>
      </c>
      <c r="K98" s="6">
        <f t="shared" si="947"/>
        <v>0</v>
      </c>
      <c r="L98" s="6">
        <f t="shared" si="947"/>
        <v>0</v>
      </c>
      <c r="M98" s="6">
        <f t="shared" si="947"/>
        <v>0</v>
      </c>
      <c r="N98" s="6">
        <f t="shared" si="943"/>
        <v>0</v>
      </c>
      <c r="O98" s="6">
        <f t="shared" si="943"/>
        <v>0</v>
      </c>
      <c r="P98" s="6">
        <f t="shared" si="943"/>
        <v>0</v>
      </c>
      <c r="Q98" s="6">
        <f t="shared" si="943"/>
        <v>0</v>
      </c>
      <c r="R98" s="6">
        <f t="shared" si="943"/>
        <v>0</v>
      </c>
      <c r="S98" s="6">
        <f t="shared" si="943"/>
        <v>0</v>
      </c>
      <c r="T98" s="6">
        <f t="shared" si="943"/>
        <v>0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2">
        <f t="shared" si="819"/>
        <v>0</v>
      </c>
      <c r="AH98" s="12">
        <f t="shared" si="820"/>
        <v>0</v>
      </c>
      <c r="AI98" s="12">
        <f t="shared" si="821"/>
        <v>0</v>
      </c>
      <c r="AJ98" s="12">
        <f t="shared" si="822"/>
        <v>0</v>
      </c>
      <c r="AK98" s="12">
        <f t="shared" si="823"/>
        <v>0</v>
      </c>
      <c r="AL98" s="12">
        <f t="shared" si="824"/>
        <v>0</v>
      </c>
      <c r="AM98" s="12">
        <f t="shared" si="825"/>
        <v>0</v>
      </c>
      <c r="AN98" s="12">
        <f t="shared" si="826"/>
        <v>0</v>
      </c>
      <c r="AO98" s="12">
        <f t="shared" si="827"/>
        <v>0</v>
      </c>
      <c r="AP98" s="12">
        <f t="shared" si="828"/>
        <v>0</v>
      </c>
      <c r="AQ98" s="12">
        <f t="shared" si="829"/>
        <v>0</v>
      </c>
      <c r="AR98" s="12">
        <f t="shared" si="830"/>
        <v>0</v>
      </c>
      <c r="AS98" s="12">
        <f t="shared" si="831"/>
        <v>0</v>
      </c>
      <c r="AT98" s="12">
        <f t="shared" si="832"/>
        <v>0</v>
      </c>
      <c r="AU98" s="12">
        <f t="shared" si="833"/>
        <v>0</v>
      </c>
      <c r="AV98" s="12">
        <f t="shared" si="834"/>
        <v>0</v>
      </c>
      <c r="AW98" s="12">
        <f t="shared" si="835"/>
        <v>0</v>
      </c>
      <c r="AX98" s="12">
        <f t="shared" si="836"/>
        <v>0</v>
      </c>
      <c r="AY98" s="12">
        <f t="shared" si="837"/>
        <v>0</v>
      </c>
      <c r="AZ98" s="12">
        <f t="shared" si="838"/>
        <v>0</v>
      </c>
      <c r="BA98" s="12">
        <f t="shared" si="839"/>
        <v>0</v>
      </c>
      <c r="BB98" s="12">
        <f t="shared" si="840"/>
        <v>0</v>
      </c>
      <c r="BC98" s="12">
        <f t="shared" si="841"/>
        <v>0</v>
      </c>
      <c r="BD98" s="12">
        <f t="shared" si="842"/>
        <v>0</v>
      </c>
      <c r="BE98" s="12">
        <f t="shared" si="843"/>
        <v>0</v>
      </c>
      <c r="BF98" s="12">
        <f t="shared" si="844"/>
        <v>0</v>
      </c>
      <c r="BG98" s="12">
        <f t="shared" si="845"/>
        <v>0</v>
      </c>
      <c r="BH98" s="12">
        <f t="shared" si="846"/>
        <v>0</v>
      </c>
      <c r="BI98" s="12">
        <f t="shared" si="847"/>
        <v>0</v>
      </c>
      <c r="BJ98" s="12">
        <f t="shared" si="848"/>
        <v>0</v>
      </c>
      <c r="BK98" s="12">
        <f t="shared" si="849"/>
        <v>0</v>
      </c>
      <c r="BL98" s="12">
        <f t="shared" si="850"/>
        <v>0</v>
      </c>
      <c r="BM98" s="12">
        <f t="shared" si="851"/>
        <v>0</v>
      </c>
      <c r="BN98" s="12">
        <f t="shared" si="852"/>
        <v>0</v>
      </c>
      <c r="BO98" s="12">
        <f t="shared" si="853"/>
        <v>0</v>
      </c>
      <c r="BP98" s="12">
        <f t="shared" si="854"/>
        <v>0</v>
      </c>
      <c r="BQ98" s="12">
        <f t="shared" si="855"/>
        <v>0</v>
      </c>
      <c r="BR98" s="12">
        <f t="shared" si="856"/>
        <v>0</v>
      </c>
      <c r="BS98" s="12">
        <f t="shared" si="857"/>
        <v>0</v>
      </c>
      <c r="BT98" s="12">
        <f t="shared" si="858"/>
        <v>0</v>
      </c>
      <c r="BU98" s="12">
        <f t="shared" si="859"/>
        <v>0</v>
      </c>
      <c r="BV98" s="12">
        <f t="shared" si="860"/>
        <v>0</v>
      </c>
      <c r="BW98" s="12">
        <f t="shared" si="861"/>
        <v>0</v>
      </c>
      <c r="BX98" s="12">
        <f t="shared" si="862"/>
        <v>0</v>
      </c>
      <c r="BY98" s="12">
        <f t="shared" si="863"/>
        <v>0</v>
      </c>
      <c r="BZ98" s="12">
        <f t="shared" si="864"/>
        <v>0</v>
      </c>
      <c r="CA98" s="12">
        <f t="shared" si="865"/>
        <v>0</v>
      </c>
      <c r="CB98" s="12">
        <f t="shared" si="866"/>
        <v>0</v>
      </c>
      <c r="CC98" s="12">
        <f t="shared" si="867"/>
        <v>0</v>
      </c>
      <c r="CD98" s="12">
        <f t="shared" si="868"/>
        <v>0</v>
      </c>
      <c r="CE98" s="12">
        <f t="shared" si="869"/>
        <v>0</v>
      </c>
      <c r="CF98" s="12">
        <f t="shared" si="870"/>
        <v>0</v>
      </c>
      <c r="CG98" s="12">
        <f t="shared" si="871"/>
        <v>0</v>
      </c>
      <c r="CH98" s="12">
        <f t="shared" si="872"/>
        <v>0</v>
      </c>
      <c r="CI98" s="12">
        <f t="shared" si="873"/>
        <v>0</v>
      </c>
      <c r="CJ98" s="12">
        <f t="shared" si="874"/>
        <v>0</v>
      </c>
      <c r="CK98" s="12">
        <f t="shared" si="875"/>
        <v>0</v>
      </c>
      <c r="CL98" s="12">
        <f t="shared" si="876"/>
        <v>0</v>
      </c>
      <c r="CM98" s="12">
        <f t="shared" si="877"/>
        <v>0</v>
      </c>
      <c r="CN98" s="12">
        <f t="shared" si="878"/>
        <v>0</v>
      </c>
      <c r="CO98" s="12">
        <f t="shared" si="879"/>
        <v>0</v>
      </c>
      <c r="CP98" s="12">
        <f t="shared" si="880"/>
        <v>0</v>
      </c>
      <c r="CQ98" s="12">
        <f t="shared" si="881"/>
        <v>0</v>
      </c>
      <c r="CR98" s="12">
        <f t="shared" si="882"/>
        <v>0</v>
      </c>
      <c r="CS98" s="12">
        <f t="shared" si="883"/>
        <v>0</v>
      </c>
      <c r="CT98" s="12">
        <f t="shared" si="884"/>
        <v>0</v>
      </c>
      <c r="CU98" s="12">
        <f t="shared" si="885"/>
        <v>0</v>
      </c>
      <c r="CV98" s="12">
        <f t="shared" si="886"/>
        <v>0</v>
      </c>
      <c r="CW98" s="12">
        <f t="shared" si="887"/>
        <v>0</v>
      </c>
      <c r="CX98" s="12">
        <f t="shared" si="888"/>
        <v>0</v>
      </c>
      <c r="CY98" s="12">
        <f t="shared" si="889"/>
        <v>0</v>
      </c>
      <c r="CZ98" s="12">
        <f t="shared" si="890"/>
        <v>0</v>
      </c>
      <c r="DA98" s="12">
        <f t="shared" si="891"/>
        <v>0</v>
      </c>
      <c r="DB98" s="12">
        <f t="shared" si="892"/>
        <v>0</v>
      </c>
      <c r="DC98" s="12">
        <f t="shared" si="893"/>
        <v>0</v>
      </c>
      <c r="DD98" s="12">
        <f t="shared" si="894"/>
        <v>0</v>
      </c>
      <c r="DE98" s="12">
        <f t="shared" si="895"/>
        <v>0</v>
      </c>
      <c r="DF98" s="12">
        <f t="shared" si="896"/>
        <v>0</v>
      </c>
      <c r="DG98" s="12">
        <f t="shared" si="897"/>
        <v>0</v>
      </c>
      <c r="DH98" s="12">
        <f t="shared" si="898"/>
        <v>0</v>
      </c>
      <c r="DI98" s="12">
        <f t="shared" si="899"/>
        <v>0</v>
      </c>
      <c r="DJ98" s="12">
        <f t="shared" si="900"/>
        <v>0</v>
      </c>
      <c r="DK98" s="12">
        <f t="shared" si="901"/>
        <v>0</v>
      </c>
      <c r="DL98" s="12">
        <f t="shared" si="902"/>
        <v>0</v>
      </c>
      <c r="DM98" s="12">
        <f t="shared" si="903"/>
        <v>0</v>
      </c>
      <c r="DN98" s="12">
        <f t="shared" si="904"/>
        <v>0</v>
      </c>
      <c r="DO98" s="12">
        <f t="shared" si="905"/>
        <v>0</v>
      </c>
      <c r="DP98" s="12">
        <f t="shared" si="906"/>
        <v>0</v>
      </c>
      <c r="DQ98" s="12">
        <f t="shared" si="907"/>
        <v>0</v>
      </c>
      <c r="DR98" s="12">
        <f t="shared" si="908"/>
        <v>0</v>
      </c>
      <c r="DS98" s="12">
        <f t="shared" si="909"/>
        <v>0</v>
      </c>
      <c r="DT98" s="12">
        <f t="shared" si="910"/>
        <v>0</v>
      </c>
      <c r="DU98" s="12">
        <f t="shared" si="911"/>
        <v>0</v>
      </c>
      <c r="DV98" s="12">
        <f t="shared" si="912"/>
        <v>0</v>
      </c>
      <c r="DW98" s="12">
        <f t="shared" si="913"/>
        <v>0</v>
      </c>
      <c r="DX98" s="12">
        <f t="shared" si="914"/>
        <v>0</v>
      </c>
      <c r="DY98" s="12">
        <f t="shared" si="915"/>
        <v>0</v>
      </c>
      <c r="DZ98" s="12">
        <f t="shared" si="916"/>
        <v>0</v>
      </c>
      <c r="EA98" s="12">
        <f t="shared" si="917"/>
        <v>0</v>
      </c>
      <c r="EB98" s="12">
        <f t="shared" si="918"/>
        <v>0</v>
      </c>
      <c r="EC98" s="12">
        <f t="shared" si="919"/>
        <v>0</v>
      </c>
      <c r="ED98" s="12">
        <f t="shared" si="920"/>
        <v>0</v>
      </c>
      <c r="EE98" s="12">
        <f t="shared" si="921"/>
        <v>0</v>
      </c>
      <c r="EF98" s="12">
        <f t="shared" si="922"/>
        <v>0</v>
      </c>
      <c r="EG98" s="12">
        <f t="shared" si="923"/>
        <v>0</v>
      </c>
      <c r="EH98" s="12">
        <f t="shared" si="924"/>
        <v>0</v>
      </c>
      <c r="EI98" s="12">
        <f t="shared" si="925"/>
        <v>0</v>
      </c>
      <c r="EJ98" s="12">
        <f t="shared" si="926"/>
        <v>0</v>
      </c>
      <c r="EK98" s="12">
        <f t="shared" si="927"/>
        <v>0</v>
      </c>
      <c r="EL98" s="12">
        <f t="shared" si="928"/>
        <v>0</v>
      </c>
      <c r="EM98" s="12">
        <f t="shared" si="929"/>
        <v>0</v>
      </c>
      <c r="EN98" s="12">
        <f t="shared" si="930"/>
        <v>0</v>
      </c>
      <c r="EO98" s="12">
        <f t="shared" si="931"/>
        <v>0</v>
      </c>
      <c r="EP98" s="12">
        <f t="shared" si="932"/>
        <v>0</v>
      </c>
      <c r="EQ98" s="12">
        <f t="shared" si="933"/>
        <v>0</v>
      </c>
      <c r="ER98" s="12">
        <f t="shared" si="934"/>
        <v>0</v>
      </c>
      <c r="ES98" s="12">
        <f t="shared" si="935"/>
        <v>0</v>
      </c>
      <c r="ET98" s="12">
        <f t="shared" si="936"/>
        <v>0</v>
      </c>
      <c r="EU98" s="12">
        <f t="shared" si="937"/>
        <v>0</v>
      </c>
      <c r="EV98" s="12">
        <f t="shared" si="714"/>
        <v>0</v>
      </c>
      <c r="EW98" s="12">
        <f t="shared" si="715"/>
        <v>0</v>
      </c>
      <c r="EX98" s="12">
        <f t="shared" si="716"/>
        <v>0</v>
      </c>
      <c r="EY98" s="12">
        <f t="shared" si="717"/>
        <v>0</v>
      </c>
      <c r="EZ98" s="12">
        <f t="shared" si="718"/>
        <v>0</v>
      </c>
      <c r="FA98" s="12">
        <f t="shared" si="719"/>
        <v>0</v>
      </c>
      <c r="FB98" s="12">
        <f t="shared" si="720"/>
        <v>0</v>
      </c>
      <c r="FC98" s="12">
        <f t="shared" si="721"/>
        <v>0</v>
      </c>
      <c r="FD98" s="12">
        <f t="shared" si="722"/>
        <v>0</v>
      </c>
      <c r="FE98" s="12">
        <f t="shared" si="723"/>
        <v>0</v>
      </c>
      <c r="FF98" s="12">
        <f t="shared" si="724"/>
        <v>0</v>
      </c>
      <c r="FG98" s="12">
        <f t="shared" si="725"/>
        <v>0</v>
      </c>
      <c r="FH98" s="12">
        <f t="shared" si="726"/>
        <v>0</v>
      </c>
      <c r="FI98" s="12">
        <f t="shared" si="727"/>
        <v>0</v>
      </c>
      <c r="FJ98" s="12">
        <f t="shared" si="728"/>
        <v>0</v>
      </c>
      <c r="FK98" s="12">
        <f t="shared" si="729"/>
        <v>0</v>
      </c>
      <c r="FL98" s="12">
        <f t="shared" si="730"/>
        <v>0</v>
      </c>
      <c r="FM98" s="12">
        <f t="shared" si="731"/>
        <v>0</v>
      </c>
      <c r="FN98" s="12">
        <f t="shared" si="732"/>
        <v>0</v>
      </c>
      <c r="FO98" s="12">
        <f t="shared" si="733"/>
        <v>0</v>
      </c>
      <c r="FP98" s="12">
        <f t="shared" si="734"/>
        <v>0</v>
      </c>
      <c r="FQ98" s="12">
        <f t="shared" si="735"/>
        <v>0</v>
      </c>
      <c r="FR98" s="12">
        <f t="shared" si="736"/>
        <v>0</v>
      </c>
      <c r="FS98" s="12">
        <f t="shared" si="737"/>
        <v>0</v>
      </c>
      <c r="FT98" s="12">
        <f t="shared" si="738"/>
        <v>0</v>
      </c>
      <c r="FU98" s="12">
        <f t="shared" si="739"/>
        <v>0</v>
      </c>
      <c r="FV98" s="12">
        <f t="shared" si="740"/>
        <v>0</v>
      </c>
      <c r="FW98" s="12">
        <f t="shared" si="741"/>
        <v>0</v>
      </c>
      <c r="FX98" s="12">
        <f t="shared" si="742"/>
        <v>0</v>
      </c>
      <c r="FY98" s="12">
        <f t="shared" si="743"/>
        <v>0</v>
      </c>
      <c r="FZ98" s="12">
        <f t="shared" si="744"/>
        <v>0</v>
      </c>
      <c r="GA98" s="12">
        <f t="shared" si="745"/>
        <v>0</v>
      </c>
      <c r="GB98" s="12">
        <f t="shared" si="746"/>
        <v>0</v>
      </c>
      <c r="GC98" s="12">
        <f t="shared" si="747"/>
        <v>0</v>
      </c>
      <c r="GD98" s="12">
        <f t="shared" si="748"/>
        <v>0</v>
      </c>
      <c r="GE98" s="12">
        <f t="shared" si="749"/>
        <v>0</v>
      </c>
      <c r="GF98" s="12">
        <f t="shared" si="750"/>
        <v>0</v>
      </c>
      <c r="GG98" s="12">
        <f t="shared" si="751"/>
        <v>0</v>
      </c>
      <c r="GH98" s="12">
        <f t="shared" si="752"/>
        <v>0</v>
      </c>
      <c r="GI98" s="12">
        <f t="shared" si="753"/>
        <v>0</v>
      </c>
      <c r="GJ98" s="12">
        <f t="shared" si="754"/>
        <v>0</v>
      </c>
      <c r="GK98" s="12">
        <f t="shared" si="755"/>
        <v>0</v>
      </c>
      <c r="GL98" s="12">
        <f t="shared" si="756"/>
        <v>0</v>
      </c>
      <c r="GM98" s="12">
        <f t="shared" si="757"/>
        <v>0</v>
      </c>
      <c r="GN98" s="12">
        <f t="shared" si="758"/>
        <v>0</v>
      </c>
      <c r="GO98" s="12">
        <f t="shared" si="759"/>
        <v>0</v>
      </c>
      <c r="GP98" s="12">
        <f t="shared" si="760"/>
        <v>0</v>
      </c>
      <c r="GQ98" s="12">
        <f t="shared" si="761"/>
        <v>0</v>
      </c>
      <c r="GR98" s="12">
        <f t="shared" si="762"/>
        <v>0</v>
      </c>
      <c r="GS98" s="12">
        <f t="shared" si="763"/>
        <v>0</v>
      </c>
      <c r="GT98" s="12">
        <f t="shared" si="764"/>
        <v>0</v>
      </c>
      <c r="GU98" s="12">
        <f t="shared" si="765"/>
        <v>0</v>
      </c>
      <c r="GV98" s="12">
        <f t="shared" si="766"/>
        <v>0</v>
      </c>
      <c r="GW98" s="12">
        <f t="shared" si="767"/>
        <v>0</v>
      </c>
      <c r="GX98" s="12">
        <f t="shared" si="768"/>
        <v>0</v>
      </c>
      <c r="GY98" s="12">
        <f t="shared" si="769"/>
        <v>0</v>
      </c>
      <c r="GZ98" s="12">
        <f t="shared" si="770"/>
        <v>0</v>
      </c>
      <c r="HA98" s="12">
        <f t="shared" si="771"/>
        <v>0</v>
      </c>
      <c r="HB98" s="12">
        <f t="shared" si="772"/>
        <v>0</v>
      </c>
      <c r="HC98" s="12">
        <f t="shared" si="773"/>
        <v>0</v>
      </c>
      <c r="HD98" s="12">
        <f t="shared" si="774"/>
        <v>0</v>
      </c>
      <c r="HE98" s="12">
        <f t="shared" si="775"/>
        <v>0</v>
      </c>
      <c r="HF98" s="12">
        <f t="shared" si="776"/>
        <v>0</v>
      </c>
      <c r="HG98" s="12">
        <f t="shared" si="777"/>
        <v>0</v>
      </c>
      <c r="HH98" s="12">
        <f t="shared" si="778"/>
        <v>0</v>
      </c>
      <c r="HI98" s="12">
        <f t="shared" si="779"/>
        <v>0</v>
      </c>
      <c r="HJ98" s="12">
        <f t="shared" si="780"/>
        <v>0</v>
      </c>
      <c r="HK98" s="12">
        <f t="shared" si="781"/>
        <v>0</v>
      </c>
      <c r="HL98" s="12">
        <f t="shared" si="782"/>
        <v>0</v>
      </c>
      <c r="HM98" s="12">
        <f t="shared" si="783"/>
        <v>0</v>
      </c>
      <c r="HN98" s="12">
        <f t="shared" si="784"/>
        <v>0</v>
      </c>
      <c r="HO98" s="12">
        <f t="shared" si="785"/>
        <v>0</v>
      </c>
      <c r="HP98" s="12">
        <f t="shared" si="786"/>
        <v>0</v>
      </c>
      <c r="HQ98" s="12">
        <f t="shared" si="787"/>
        <v>0</v>
      </c>
      <c r="HR98" s="12">
        <f t="shared" si="788"/>
        <v>0</v>
      </c>
      <c r="HS98" s="12">
        <f t="shared" si="789"/>
        <v>0</v>
      </c>
      <c r="HT98" s="12">
        <f t="shared" si="790"/>
        <v>0</v>
      </c>
      <c r="HU98" s="12">
        <f t="shared" si="791"/>
        <v>0</v>
      </c>
      <c r="HV98" s="12">
        <f t="shared" si="792"/>
        <v>0</v>
      </c>
      <c r="HW98" s="12">
        <f t="shared" si="793"/>
        <v>0</v>
      </c>
      <c r="HX98" s="12">
        <f t="shared" si="794"/>
        <v>0</v>
      </c>
      <c r="HY98" s="12">
        <f t="shared" si="795"/>
        <v>0</v>
      </c>
      <c r="HZ98" s="12">
        <f t="shared" si="796"/>
        <v>0</v>
      </c>
      <c r="IA98" s="12">
        <f t="shared" si="797"/>
        <v>0</v>
      </c>
      <c r="IB98" s="12">
        <f t="shared" si="798"/>
        <v>0</v>
      </c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</row>
    <row r="99" spans="1:452" s="16" customFormat="1">
      <c r="A99" s="51">
        <f t="shared" ref="A99:B99" si="948">A21</f>
        <v>18</v>
      </c>
      <c r="B99" s="51" t="str">
        <f t="shared" si="948"/>
        <v>18湖南省</v>
      </c>
      <c r="C99" s="27"/>
      <c r="D99" s="6">
        <f t="shared" ref="D99:M99" si="949">D21-C21</f>
        <v>0</v>
      </c>
      <c r="E99" s="6">
        <f t="shared" si="949"/>
        <v>0</v>
      </c>
      <c r="F99" s="6">
        <f t="shared" si="949"/>
        <v>0</v>
      </c>
      <c r="G99" s="6">
        <f t="shared" si="949"/>
        <v>0</v>
      </c>
      <c r="H99" s="6">
        <f t="shared" si="949"/>
        <v>0</v>
      </c>
      <c r="I99" s="6">
        <f t="shared" si="949"/>
        <v>0</v>
      </c>
      <c r="J99" s="6">
        <f t="shared" si="949"/>
        <v>0</v>
      </c>
      <c r="K99" s="6">
        <f t="shared" si="949"/>
        <v>0</v>
      </c>
      <c r="L99" s="6">
        <f t="shared" si="949"/>
        <v>0</v>
      </c>
      <c r="M99" s="6">
        <f t="shared" si="949"/>
        <v>0</v>
      </c>
      <c r="N99" s="6">
        <f t="shared" si="943"/>
        <v>0</v>
      </c>
      <c r="O99" s="6">
        <f t="shared" si="943"/>
        <v>0</v>
      </c>
      <c r="P99" s="6">
        <f t="shared" si="943"/>
        <v>0</v>
      </c>
      <c r="Q99" s="6">
        <f t="shared" si="943"/>
        <v>0</v>
      </c>
      <c r="R99" s="6">
        <f t="shared" si="943"/>
        <v>0</v>
      </c>
      <c r="S99" s="6">
        <f t="shared" si="943"/>
        <v>0</v>
      </c>
      <c r="T99" s="6">
        <f t="shared" si="943"/>
        <v>0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2">
        <f t="shared" si="819"/>
        <v>0</v>
      </c>
      <c r="AH99" s="12">
        <f t="shared" si="820"/>
        <v>0</v>
      </c>
      <c r="AI99" s="12">
        <f t="shared" si="821"/>
        <v>0</v>
      </c>
      <c r="AJ99" s="12">
        <f t="shared" si="822"/>
        <v>0</v>
      </c>
      <c r="AK99" s="12">
        <f t="shared" si="823"/>
        <v>0</v>
      </c>
      <c r="AL99" s="12">
        <f t="shared" si="824"/>
        <v>0</v>
      </c>
      <c r="AM99" s="12">
        <f t="shared" si="825"/>
        <v>0</v>
      </c>
      <c r="AN99" s="12">
        <f t="shared" si="826"/>
        <v>0</v>
      </c>
      <c r="AO99" s="12">
        <f t="shared" si="827"/>
        <v>0</v>
      </c>
      <c r="AP99" s="12">
        <f t="shared" si="828"/>
        <v>0</v>
      </c>
      <c r="AQ99" s="12">
        <f t="shared" si="829"/>
        <v>0</v>
      </c>
      <c r="AR99" s="12">
        <f t="shared" si="830"/>
        <v>0</v>
      </c>
      <c r="AS99" s="12">
        <f t="shared" si="831"/>
        <v>0</v>
      </c>
      <c r="AT99" s="12">
        <f t="shared" si="832"/>
        <v>0</v>
      </c>
      <c r="AU99" s="12">
        <f t="shared" si="833"/>
        <v>0</v>
      </c>
      <c r="AV99" s="12">
        <f t="shared" si="834"/>
        <v>0</v>
      </c>
      <c r="AW99" s="12">
        <f t="shared" si="835"/>
        <v>0</v>
      </c>
      <c r="AX99" s="12">
        <f t="shared" si="836"/>
        <v>0</v>
      </c>
      <c r="AY99" s="12">
        <f t="shared" si="837"/>
        <v>0</v>
      </c>
      <c r="AZ99" s="12">
        <f t="shared" si="838"/>
        <v>0</v>
      </c>
      <c r="BA99" s="12">
        <f t="shared" si="839"/>
        <v>0</v>
      </c>
      <c r="BB99" s="12">
        <f t="shared" si="840"/>
        <v>0</v>
      </c>
      <c r="BC99" s="12">
        <f t="shared" si="841"/>
        <v>0</v>
      </c>
      <c r="BD99" s="12">
        <f t="shared" si="842"/>
        <v>0</v>
      </c>
      <c r="BE99" s="12">
        <f t="shared" si="843"/>
        <v>0</v>
      </c>
      <c r="BF99" s="12">
        <f t="shared" si="844"/>
        <v>0</v>
      </c>
      <c r="BG99" s="12">
        <f t="shared" si="845"/>
        <v>0</v>
      </c>
      <c r="BH99" s="12">
        <f t="shared" si="846"/>
        <v>0</v>
      </c>
      <c r="BI99" s="12">
        <f t="shared" si="847"/>
        <v>0</v>
      </c>
      <c r="BJ99" s="12">
        <f t="shared" si="848"/>
        <v>0</v>
      </c>
      <c r="BK99" s="12">
        <f t="shared" si="849"/>
        <v>0</v>
      </c>
      <c r="BL99" s="12">
        <f t="shared" si="850"/>
        <v>0</v>
      </c>
      <c r="BM99" s="12">
        <f t="shared" si="851"/>
        <v>0</v>
      </c>
      <c r="BN99" s="12">
        <f t="shared" si="852"/>
        <v>0</v>
      </c>
      <c r="BO99" s="12">
        <f t="shared" si="853"/>
        <v>0</v>
      </c>
      <c r="BP99" s="12">
        <f t="shared" si="854"/>
        <v>0</v>
      </c>
      <c r="BQ99" s="12">
        <f t="shared" si="855"/>
        <v>0</v>
      </c>
      <c r="BR99" s="12">
        <f t="shared" si="856"/>
        <v>0</v>
      </c>
      <c r="BS99" s="12">
        <f t="shared" si="857"/>
        <v>0</v>
      </c>
      <c r="BT99" s="12">
        <f t="shared" si="858"/>
        <v>0</v>
      </c>
      <c r="BU99" s="12">
        <f t="shared" si="859"/>
        <v>0</v>
      </c>
      <c r="BV99" s="12">
        <f t="shared" si="860"/>
        <v>0</v>
      </c>
      <c r="BW99" s="12">
        <f t="shared" si="861"/>
        <v>0</v>
      </c>
      <c r="BX99" s="12">
        <f t="shared" si="862"/>
        <v>0</v>
      </c>
      <c r="BY99" s="12">
        <f t="shared" si="863"/>
        <v>0</v>
      </c>
      <c r="BZ99" s="12">
        <f t="shared" si="864"/>
        <v>0</v>
      </c>
      <c r="CA99" s="12">
        <f t="shared" si="865"/>
        <v>0</v>
      </c>
      <c r="CB99" s="12">
        <f t="shared" si="866"/>
        <v>0</v>
      </c>
      <c r="CC99" s="12">
        <f t="shared" si="867"/>
        <v>0</v>
      </c>
      <c r="CD99" s="12">
        <f t="shared" si="868"/>
        <v>0</v>
      </c>
      <c r="CE99" s="12">
        <f t="shared" si="869"/>
        <v>0</v>
      </c>
      <c r="CF99" s="12">
        <f t="shared" si="870"/>
        <v>0</v>
      </c>
      <c r="CG99" s="12">
        <f t="shared" si="871"/>
        <v>0</v>
      </c>
      <c r="CH99" s="12">
        <f t="shared" si="872"/>
        <v>0</v>
      </c>
      <c r="CI99" s="12">
        <f t="shared" si="873"/>
        <v>0</v>
      </c>
      <c r="CJ99" s="12">
        <f t="shared" si="874"/>
        <v>0</v>
      </c>
      <c r="CK99" s="12">
        <f t="shared" si="875"/>
        <v>0</v>
      </c>
      <c r="CL99" s="12">
        <f t="shared" si="876"/>
        <v>0</v>
      </c>
      <c r="CM99" s="12">
        <f t="shared" si="877"/>
        <v>0</v>
      </c>
      <c r="CN99" s="12">
        <f t="shared" si="878"/>
        <v>0</v>
      </c>
      <c r="CO99" s="12">
        <f t="shared" si="879"/>
        <v>0</v>
      </c>
      <c r="CP99" s="12">
        <f t="shared" si="880"/>
        <v>0</v>
      </c>
      <c r="CQ99" s="12">
        <f t="shared" si="881"/>
        <v>0</v>
      </c>
      <c r="CR99" s="12">
        <f t="shared" si="882"/>
        <v>0</v>
      </c>
      <c r="CS99" s="12">
        <f t="shared" si="883"/>
        <v>0</v>
      </c>
      <c r="CT99" s="12">
        <f t="shared" si="884"/>
        <v>0</v>
      </c>
      <c r="CU99" s="12">
        <f t="shared" si="885"/>
        <v>0</v>
      </c>
      <c r="CV99" s="12">
        <f t="shared" si="886"/>
        <v>0</v>
      </c>
      <c r="CW99" s="12">
        <f t="shared" si="887"/>
        <v>0</v>
      </c>
      <c r="CX99" s="12">
        <f t="shared" si="888"/>
        <v>0</v>
      </c>
      <c r="CY99" s="12">
        <f t="shared" si="889"/>
        <v>0</v>
      </c>
      <c r="CZ99" s="12">
        <f t="shared" si="890"/>
        <v>0</v>
      </c>
      <c r="DA99" s="12">
        <f t="shared" si="891"/>
        <v>0</v>
      </c>
      <c r="DB99" s="12">
        <f t="shared" si="892"/>
        <v>0</v>
      </c>
      <c r="DC99" s="12">
        <f t="shared" si="893"/>
        <v>0</v>
      </c>
      <c r="DD99" s="12">
        <f t="shared" si="894"/>
        <v>0</v>
      </c>
      <c r="DE99" s="12">
        <f t="shared" si="895"/>
        <v>0</v>
      </c>
      <c r="DF99" s="12">
        <f t="shared" si="896"/>
        <v>0</v>
      </c>
      <c r="DG99" s="12">
        <f t="shared" si="897"/>
        <v>0</v>
      </c>
      <c r="DH99" s="12">
        <f t="shared" si="898"/>
        <v>0</v>
      </c>
      <c r="DI99" s="12">
        <f t="shared" si="899"/>
        <v>0</v>
      </c>
      <c r="DJ99" s="12">
        <f t="shared" si="900"/>
        <v>0</v>
      </c>
      <c r="DK99" s="12">
        <f t="shared" si="901"/>
        <v>0</v>
      </c>
      <c r="DL99" s="12">
        <f t="shared" si="902"/>
        <v>0</v>
      </c>
      <c r="DM99" s="12">
        <f t="shared" si="903"/>
        <v>0</v>
      </c>
      <c r="DN99" s="12">
        <f t="shared" si="904"/>
        <v>0</v>
      </c>
      <c r="DO99" s="12">
        <f t="shared" si="905"/>
        <v>0</v>
      </c>
      <c r="DP99" s="12">
        <f t="shared" si="906"/>
        <v>0</v>
      </c>
      <c r="DQ99" s="12">
        <f t="shared" si="907"/>
        <v>0</v>
      </c>
      <c r="DR99" s="12">
        <f t="shared" si="908"/>
        <v>0</v>
      </c>
      <c r="DS99" s="12">
        <f t="shared" si="909"/>
        <v>0</v>
      </c>
      <c r="DT99" s="12">
        <f t="shared" si="910"/>
        <v>0</v>
      </c>
      <c r="DU99" s="12">
        <f t="shared" si="911"/>
        <v>0</v>
      </c>
      <c r="DV99" s="12">
        <f t="shared" si="912"/>
        <v>0</v>
      </c>
      <c r="DW99" s="12">
        <f t="shared" si="913"/>
        <v>0</v>
      </c>
      <c r="DX99" s="12">
        <f t="shared" si="914"/>
        <v>0</v>
      </c>
      <c r="DY99" s="12">
        <f t="shared" si="915"/>
        <v>0</v>
      </c>
      <c r="DZ99" s="12">
        <f t="shared" si="916"/>
        <v>0</v>
      </c>
      <c r="EA99" s="12">
        <f t="shared" si="917"/>
        <v>0</v>
      </c>
      <c r="EB99" s="12">
        <f t="shared" si="918"/>
        <v>0</v>
      </c>
      <c r="EC99" s="12">
        <f t="shared" si="919"/>
        <v>0</v>
      </c>
      <c r="ED99" s="12">
        <f t="shared" si="920"/>
        <v>0</v>
      </c>
      <c r="EE99" s="12">
        <f t="shared" si="921"/>
        <v>0</v>
      </c>
      <c r="EF99" s="12">
        <f t="shared" si="922"/>
        <v>0</v>
      </c>
      <c r="EG99" s="12">
        <f t="shared" si="923"/>
        <v>0</v>
      </c>
      <c r="EH99" s="12">
        <f t="shared" si="924"/>
        <v>0</v>
      </c>
      <c r="EI99" s="12">
        <f t="shared" si="925"/>
        <v>0</v>
      </c>
      <c r="EJ99" s="12">
        <f t="shared" si="926"/>
        <v>0</v>
      </c>
      <c r="EK99" s="12">
        <f t="shared" si="927"/>
        <v>0</v>
      </c>
      <c r="EL99" s="12">
        <f t="shared" si="928"/>
        <v>0</v>
      </c>
      <c r="EM99" s="12">
        <f t="shared" si="929"/>
        <v>0</v>
      </c>
      <c r="EN99" s="12">
        <f t="shared" si="930"/>
        <v>0</v>
      </c>
      <c r="EO99" s="12">
        <f t="shared" si="931"/>
        <v>0</v>
      </c>
      <c r="EP99" s="12">
        <f t="shared" si="932"/>
        <v>0</v>
      </c>
      <c r="EQ99" s="12">
        <f t="shared" si="933"/>
        <v>0</v>
      </c>
      <c r="ER99" s="12">
        <f t="shared" si="934"/>
        <v>0</v>
      </c>
      <c r="ES99" s="12">
        <f t="shared" si="935"/>
        <v>0</v>
      </c>
      <c r="ET99" s="12">
        <f t="shared" si="936"/>
        <v>0</v>
      </c>
      <c r="EU99" s="12">
        <f t="shared" si="937"/>
        <v>0</v>
      </c>
      <c r="EV99" s="12">
        <f t="shared" si="714"/>
        <v>0</v>
      </c>
      <c r="EW99" s="12">
        <f t="shared" si="715"/>
        <v>0</v>
      </c>
      <c r="EX99" s="12">
        <f t="shared" si="716"/>
        <v>0</v>
      </c>
      <c r="EY99" s="12">
        <f t="shared" si="717"/>
        <v>0</v>
      </c>
      <c r="EZ99" s="12">
        <f t="shared" si="718"/>
        <v>0</v>
      </c>
      <c r="FA99" s="12">
        <f t="shared" si="719"/>
        <v>0</v>
      </c>
      <c r="FB99" s="12">
        <f t="shared" si="720"/>
        <v>0</v>
      </c>
      <c r="FC99" s="12">
        <f t="shared" si="721"/>
        <v>0</v>
      </c>
      <c r="FD99" s="12">
        <f t="shared" si="722"/>
        <v>0</v>
      </c>
      <c r="FE99" s="12">
        <f t="shared" si="723"/>
        <v>0</v>
      </c>
      <c r="FF99" s="12">
        <f t="shared" si="724"/>
        <v>0</v>
      </c>
      <c r="FG99" s="12">
        <f t="shared" si="725"/>
        <v>0</v>
      </c>
      <c r="FH99" s="12">
        <f t="shared" si="726"/>
        <v>0</v>
      </c>
      <c r="FI99" s="12">
        <f t="shared" si="727"/>
        <v>0</v>
      </c>
      <c r="FJ99" s="12">
        <f t="shared" si="728"/>
        <v>0</v>
      </c>
      <c r="FK99" s="12">
        <f t="shared" si="729"/>
        <v>0</v>
      </c>
      <c r="FL99" s="12">
        <f t="shared" si="730"/>
        <v>0</v>
      </c>
      <c r="FM99" s="12">
        <f t="shared" si="731"/>
        <v>0</v>
      </c>
      <c r="FN99" s="12">
        <f t="shared" si="732"/>
        <v>0</v>
      </c>
      <c r="FO99" s="12">
        <f t="shared" si="733"/>
        <v>0</v>
      </c>
      <c r="FP99" s="12">
        <f t="shared" si="734"/>
        <v>0</v>
      </c>
      <c r="FQ99" s="12">
        <f t="shared" si="735"/>
        <v>0</v>
      </c>
      <c r="FR99" s="12">
        <f t="shared" si="736"/>
        <v>0</v>
      </c>
      <c r="FS99" s="12">
        <f t="shared" si="737"/>
        <v>0</v>
      </c>
      <c r="FT99" s="12">
        <f t="shared" si="738"/>
        <v>0</v>
      </c>
      <c r="FU99" s="12">
        <f t="shared" si="739"/>
        <v>0</v>
      </c>
      <c r="FV99" s="12">
        <f t="shared" si="740"/>
        <v>0</v>
      </c>
      <c r="FW99" s="12">
        <f t="shared" si="741"/>
        <v>0</v>
      </c>
      <c r="FX99" s="12">
        <f t="shared" si="742"/>
        <v>0</v>
      </c>
      <c r="FY99" s="12">
        <f t="shared" si="743"/>
        <v>0</v>
      </c>
      <c r="FZ99" s="12">
        <f t="shared" si="744"/>
        <v>0</v>
      </c>
      <c r="GA99" s="12">
        <f t="shared" si="745"/>
        <v>0</v>
      </c>
      <c r="GB99" s="12">
        <f t="shared" si="746"/>
        <v>0</v>
      </c>
      <c r="GC99" s="12">
        <f t="shared" si="747"/>
        <v>0</v>
      </c>
      <c r="GD99" s="12">
        <f t="shared" si="748"/>
        <v>0</v>
      </c>
      <c r="GE99" s="12">
        <f t="shared" si="749"/>
        <v>0</v>
      </c>
      <c r="GF99" s="12">
        <f t="shared" si="750"/>
        <v>0</v>
      </c>
      <c r="GG99" s="12">
        <f t="shared" si="751"/>
        <v>0</v>
      </c>
      <c r="GH99" s="12">
        <f t="shared" si="752"/>
        <v>0</v>
      </c>
      <c r="GI99" s="12">
        <f t="shared" si="753"/>
        <v>0</v>
      </c>
      <c r="GJ99" s="12">
        <f t="shared" si="754"/>
        <v>0</v>
      </c>
      <c r="GK99" s="12">
        <f t="shared" si="755"/>
        <v>0</v>
      </c>
      <c r="GL99" s="12">
        <f t="shared" si="756"/>
        <v>0</v>
      </c>
      <c r="GM99" s="12">
        <f t="shared" si="757"/>
        <v>0</v>
      </c>
      <c r="GN99" s="12">
        <f t="shared" si="758"/>
        <v>0</v>
      </c>
      <c r="GO99" s="12">
        <f t="shared" si="759"/>
        <v>0</v>
      </c>
      <c r="GP99" s="12">
        <f t="shared" si="760"/>
        <v>0</v>
      </c>
      <c r="GQ99" s="12">
        <f t="shared" si="761"/>
        <v>0</v>
      </c>
      <c r="GR99" s="12">
        <f t="shared" si="762"/>
        <v>0</v>
      </c>
      <c r="GS99" s="12">
        <f t="shared" si="763"/>
        <v>0</v>
      </c>
      <c r="GT99" s="12">
        <f t="shared" si="764"/>
        <v>0</v>
      </c>
      <c r="GU99" s="12">
        <f t="shared" si="765"/>
        <v>0</v>
      </c>
      <c r="GV99" s="12">
        <f t="shared" si="766"/>
        <v>0</v>
      </c>
      <c r="GW99" s="12">
        <f t="shared" si="767"/>
        <v>0</v>
      </c>
      <c r="GX99" s="12">
        <f t="shared" si="768"/>
        <v>0</v>
      </c>
      <c r="GY99" s="12">
        <f t="shared" si="769"/>
        <v>0</v>
      </c>
      <c r="GZ99" s="12">
        <f t="shared" si="770"/>
        <v>0</v>
      </c>
      <c r="HA99" s="12">
        <f t="shared" si="771"/>
        <v>0</v>
      </c>
      <c r="HB99" s="12">
        <f t="shared" si="772"/>
        <v>0</v>
      </c>
      <c r="HC99" s="12">
        <f t="shared" si="773"/>
        <v>0</v>
      </c>
      <c r="HD99" s="12">
        <f t="shared" si="774"/>
        <v>0</v>
      </c>
      <c r="HE99" s="12">
        <f t="shared" si="775"/>
        <v>0</v>
      </c>
      <c r="HF99" s="12">
        <f t="shared" si="776"/>
        <v>0</v>
      </c>
      <c r="HG99" s="12">
        <f t="shared" si="777"/>
        <v>0</v>
      </c>
      <c r="HH99" s="12">
        <f t="shared" si="778"/>
        <v>0</v>
      </c>
      <c r="HI99" s="12">
        <f t="shared" si="779"/>
        <v>0</v>
      </c>
      <c r="HJ99" s="12">
        <f t="shared" si="780"/>
        <v>0</v>
      </c>
      <c r="HK99" s="12">
        <f t="shared" si="781"/>
        <v>0</v>
      </c>
      <c r="HL99" s="12">
        <f t="shared" si="782"/>
        <v>0</v>
      </c>
      <c r="HM99" s="12">
        <f t="shared" si="783"/>
        <v>0</v>
      </c>
      <c r="HN99" s="12">
        <f t="shared" si="784"/>
        <v>0</v>
      </c>
      <c r="HO99" s="12">
        <f t="shared" si="785"/>
        <v>0</v>
      </c>
      <c r="HP99" s="12">
        <f t="shared" si="786"/>
        <v>0</v>
      </c>
      <c r="HQ99" s="12">
        <f t="shared" si="787"/>
        <v>0</v>
      </c>
      <c r="HR99" s="12">
        <f t="shared" si="788"/>
        <v>0</v>
      </c>
      <c r="HS99" s="12">
        <f t="shared" si="789"/>
        <v>0</v>
      </c>
      <c r="HT99" s="12">
        <f t="shared" si="790"/>
        <v>0</v>
      </c>
      <c r="HU99" s="12">
        <f t="shared" si="791"/>
        <v>0</v>
      </c>
      <c r="HV99" s="12">
        <f t="shared" si="792"/>
        <v>0</v>
      </c>
      <c r="HW99" s="12">
        <f t="shared" si="793"/>
        <v>0</v>
      </c>
      <c r="HX99" s="12">
        <f t="shared" si="794"/>
        <v>0</v>
      </c>
      <c r="HY99" s="12">
        <f t="shared" si="795"/>
        <v>0</v>
      </c>
      <c r="HZ99" s="12">
        <f t="shared" si="796"/>
        <v>0</v>
      </c>
      <c r="IA99" s="12">
        <f t="shared" si="797"/>
        <v>0</v>
      </c>
      <c r="IB99" s="12">
        <f t="shared" si="798"/>
        <v>0</v>
      </c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</row>
    <row r="100" spans="1:452" s="16" customFormat="1">
      <c r="A100" s="51">
        <f t="shared" ref="A100:B100" si="950">A22</f>
        <v>19</v>
      </c>
      <c r="B100" s="51" t="str">
        <f t="shared" si="950"/>
        <v>19广东省</v>
      </c>
      <c r="C100" s="27"/>
      <c r="D100" s="6">
        <f t="shared" ref="D100:M100" si="951">D22-C22</f>
        <v>0</v>
      </c>
      <c r="E100" s="6">
        <f t="shared" si="951"/>
        <v>0</v>
      </c>
      <c r="F100" s="6">
        <f t="shared" si="951"/>
        <v>0</v>
      </c>
      <c r="G100" s="6">
        <f t="shared" si="951"/>
        <v>0</v>
      </c>
      <c r="H100" s="6">
        <f t="shared" si="951"/>
        <v>0</v>
      </c>
      <c r="I100" s="6">
        <f t="shared" si="951"/>
        <v>0</v>
      </c>
      <c r="J100" s="6">
        <f t="shared" si="951"/>
        <v>0</v>
      </c>
      <c r="K100" s="6">
        <f t="shared" si="951"/>
        <v>0</v>
      </c>
      <c r="L100" s="6">
        <f t="shared" si="951"/>
        <v>0</v>
      </c>
      <c r="M100" s="6">
        <f t="shared" si="951"/>
        <v>0</v>
      </c>
      <c r="N100" s="6">
        <f t="shared" si="943"/>
        <v>0</v>
      </c>
      <c r="O100" s="6">
        <f t="shared" si="943"/>
        <v>0</v>
      </c>
      <c r="P100" s="6">
        <f t="shared" si="943"/>
        <v>0</v>
      </c>
      <c r="Q100" s="6">
        <f t="shared" si="943"/>
        <v>0</v>
      </c>
      <c r="R100" s="6">
        <f t="shared" si="943"/>
        <v>0</v>
      </c>
      <c r="S100" s="6">
        <f t="shared" si="943"/>
        <v>0</v>
      </c>
      <c r="T100" s="6">
        <f t="shared" si="943"/>
        <v>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2">
        <f t="shared" si="819"/>
        <v>0</v>
      </c>
      <c r="AH100" s="12">
        <f t="shared" si="820"/>
        <v>0</v>
      </c>
      <c r="AI100" s="12">
        <f t="shared" si="821"/>
        <v>0</v>
      </c>
      <c r="AJ100" s="12">
        <f t="shared" si="822"/>
        <v>0</v>
      </c>
      <c r="AK100" s="12">
        <f t="shared" si="823"/>
        <v>0</v>
      </c>
      <c r="AL100" s="12">
        <f t="shared" si="824"/>
        <v>0</v>
      </c>
      <c r="AM100" s="12">
        <f t="shared" si="825"/>
        <v>0</v>
      </c>
      <c r="AN100" s="12">
        <f t="shared" si="826"/>
        <v>0</v>
      </c>
      <c r="AO100" s="12">
        <f t="shared" si="827"/>
        <v>0</v>
      </c>
      <c r="AP100" s="12">
        <f t="shared" si="828"/>
        <v>0</v>
      </c>
      <c r="AQ100" s="12">
        <f t="shared" si="829"/>
        <v>0</v>
      </c>
      <c r="AR100" s="12">
        <f t="shared" si="830"/>
        <v>0</v>
      </c>
      <c r="AS100" s="12">
        <f t="shared" si="831"/>
        <v>0</v>
      </c>
      <c r="AT100" s="12">
        <f t="shared" si="832"/>
        <v>0</v>
      </c>
      <c r="AU100" s="12">
        <f t="shared" si="833"/>
        <v>0</v>
      </c>
      <c r="AV100" s="12">
        <f t="shared" si="834"/>
        <v>0</v>
      </c>
      <c r="AW100" s="12">
        <f t="shared" si="835"/>
        <v>0</v>
      </c>
      <c r="AX100" s="12">
        <f t="shared" si="836"/>
        <v>0</v>
      </c>
      <c r="AY100" s="12">
        <f t="shared" si="837"/>
        <v>0</v>
      </c>
      <c r="AZ100" s="12">
        <f t="shared" si="838"/>
        <v>0</v>
      </c>
      <c r="BA100" s="12">
        <f t="shared" si="839"/>
        <v>0</v>
      </c>
      <c r="BB100" s="12">
        <f t="shared" si="840"/>
        <v>0</v>
      </c>
      <c r="BC100" s="12">
        <f t="shared" si="841"/>
        <v>0</v>
      </c>
      <c r="BD100" s="12">
        <f t="shared" si="842"/>
        <v>0</v>
      </c>
      <c r="BE100" s="12">
        <f t="shared" si="843"/>
        <v>0</v>
      </c>
      <c r="BF100" s="12">
        <f t="shared" si="844"/>
        <v>0</v>
      </c>
      <c r="BG100" s="12">
        <f t="shared" si="845"/>
        <v>0</v>
      </c>
      <c r="BH100" s="12">
        <f t="shared" si="846"/>
        <v>0</v>
      </c>
      <c r="BI100" s="12">
        <f t="shared" si="847"/>
        <v>0</v>
      </c>
      <c r="BJ100" s="12">
        <f t="shared" si="848"/>
        <v>0</v>
      </c>
      <c r="BK100" s="12">
        <f t="shared" si="849"/>
        <v>0</v>
      </c>
      <c r="BL100" s="12">
        <f t="shared" si="850"/>
        <v>0</v>
      </c>
      <c r="BM100" s="12">
        <f t="shared" si="851"/>
        <v>0</v>
      </c>
      <c r="BN100" s="12">
        <f t="shared" si="852"/>
        <v>0</v>
      </c>
      <c r="BO100" s="12">
        <f t="shared" si="853"/>
        <v>0</v>
      </c>
      <c r="BP100" s="12">
        <f t="shared" si="854"/>
        <v>0</v>
      </c>
      <c r="BQ100" s="12">
        <f t="shared" si="855"/>
        <v>0</v>
      </c>
      <c r="BR100" s="12">
        <f t="shared" si="856"/>
        <v>0</v>
      </c>
      <c r="BS100" s="12">
        <f t="shared" si="857"/>
        <v>0</v>
      </c>
      <c r="BT100" s="12">
        <f t="shared" si="858"/>
        <v>0</v>
      </c>
      <c r="BU100" s="12">
        <f t="shared" si="859"/>
        <v>0</v>
      </c>
      <c r="BV100" s="12">
        <f t="shared" si="860"/>
        <v>0</v>
      </c>
      <c r="BW100" s="12">
        <f t="shared" si="861"/>
        <v>0</v>
      </c>
      <c r="BX100" s="12">
        <f t="shared" si="862"/>
        <v>0</v>
      </c>
      <c r="BY100" s="12">
        <f t="shared" si="863"/>
        <v>0</v>
      </c>
      <c r="BZ100" s="12">
        <f t="shared" si="864"/>
        <v>0</v>
      </c>
      <c r="CA100" s="12">
        <f t="shared" si="865"/>
        <v>0</v>
      </c>
      <c r="CB100" s="12">
        <f t="shared" si="866"/>
        <v>0</v>
      </c>
      <c r="CC100" s="12">
        <f t="shared" si="867"/>
        <v>0</v>
      </c>
      <c r="CD100" s="12">
        <f t="shared" si="868"/>
        <v>0</v>
      </c>
      <c r="CE100" s="12">
        <f t="shared" si="869"/>
        <v>0</v>
      </c>
      <c r="CF100" s="12">
        <f t="shared" si="870"/>
        <v>0</v>
      </c>
      <c r="CG100" s="12">
        <f t="shared" si="871"/>
        <v>0</v>
      </c>
      <c r="CH100" s="12">
        <f t="shared" si="872"/>
        <v>0</v>
      </c>
      <c r="CI100" s="12">
        <f t="shared" si="873"/>
        <v>0</v>
      </c>
      <c r="CJ100" s="12">
        <f t="shared" si="874"/>
        <v>0</v>
      </c>
      <c r="CK100" s="12">
        <f t="shared" si="875"/>
        <v>0</v>
      </c>
      <c r="CL100" s="12">
        <f t="shared" si="876"/>
        <v>0</v>
      </c>
      <c r="CM100" s="12">
        <f t="shared" si="877"/>
        <v>0</v>
      </c>
      <c r="CN100" s="12">
        <f t="shared" si="878"/>
        <v>0</v>
      </c>
      <c r="CO100" s="12">
        <f t="shared" si="879"/>
        <v>0</v>
      </c>
      <c r="CP100" s="12">
        <f t="shared" si="880"/>
        <v>0</v>
      </c>
      <c r="CQ100" s="12">
        <f t="shared" si="881"/>
        <v>0</v>
      </c>
      <c r="CR100" s="12">
        <f t="shared" si="882"/>
        <v>0</v>
      </c>
      <c r="CS100" s="12">
        <f t="shared" si="883"/>
        <v>0</v>
      </c>
      <c r="CT100" s="12">
        <f t="shared" si="884"/>
        <v>0</v>
      </c>
      <c r="CU100" s="12">
        <f t="shared" si="885"/>
        <v>0</v>
      </c>
      <c r="CV100" s="12">
        <f t="shared" si="886"/>
        <v>0</v>
      </c>
      <c r="CW100" s="12">
        <f t="shared" si="887"/>
        <v>0</v>
      </c>
      <c r="CX100" s="12">
        <f t="shared" si="888"/>
        <v>0</v>
      </c>
      <c r="CY100" s="12">
        <f t="shared" si="889"/>
        <v>0</v>
      </c>
      <c r="CZ100" s="12">
        <f t="shared" si="890"/>
        <v>0</v>
      </c>
      <c r="DA100" s="12">
        <f t="shared" si="891"/>
        <v>0</v>
      </c>
      <c r="DB100" s="12">
        <f t="shared" si="892"/>
        <v>0</v>
      </c>
      <c r="DC100" s="12">
        <f t="shared" si="893"/>
        <v>0</v>
      </c>
      <c r="DD100" s="12">
        <f t="shared" si="894"/>
        <v>0</v>
      </c>
      <c r="DE100" s="12">
        <f t="shared" si="895"/>
        <v>0</v>
      </c>
      <c r="DF100" s="12">
        <f t="shared" si="896"/>
        <v>0</v>
      </c>
      <c r="DG100" s="12">
        <f t="shared" si="897"/>
        <v>0</v>
      </c>
      <c r="DH100" s="12">
        <f t="shared" si="898"/>
        <v>0</v>
      </c>
      <c r="DI100" s="12">
        <f t="shared" si="899"/>
        <v>0</v>
      </c>
      <c r="DJ100" s="12">
        <f t="shared" si="900"/>
        <v>0</v>
      </c>
      <c r="DK100" s="12">
        <f t="shared" si="901"/>
        <v>0</v>
      </c>
      <c r="DL100" s="12">
        <f t="shared" si="902"/>
        <v>0</v>
      </c>
      <c r="DM100" s="12">
        <f t="shared" si="903"/>
        <v>0</v>
      </c>
      <c r="DN100" s="12">
        <f t="shared" si="904"/>
        <v>0</v>
      </c>
      <c r="DO100" s="12">
        <f t="shared" si="905"/>
        <v>0</v>
      </c>
      <c r="DP100" s="12">
        <f t="shared" si="906"/>
        <v>0</v>
      </c>
      <c r="DQ100" s="12">
        <f t="shared" si="907"/>
        <v>0</v>
      </c>
      <c r="DR100" s="12">
        <f t="shared" si="908"/>
        <v>0</v>
      </c>
      <c r="DS100" s="12">
        <f t="shared" si="909"/>
        <v>0</v>
      </c>
      <c r="DT100" s="12">
        <f t="shared" si="910"/>
        <v>0</v>
      </c>
      <c r="DU100" s="12">
        <f t="shared" si="911"/>
        <v>0</v>
      </c>
      <c r="DV100" s="12">
        <f t="shared" si="912"/>
        <v>0</v>
      </c>
      <c r="DW100" s="12">
        <f t="shared" si="913"/>
        <v>0</v>
      </c>
      <c r="DX100" s="12">
        <f t="shared" si="914"/>
        <v>0</v>
      </c>
      <c r="DY100" s="12">
        <f t="shared" si="915"/>
        <v>0</v>
      </c>
      <c r="DZ100" s="12">
        <f t="shared" si="916"/>
        <v>0</v>
      </c>
      <c r="EA100" s="12">
        <f t="shared" si="917"/>
        <v>0</v>
      </c>
      <c r="EB100" s="12">
        <f t="shared" si="918"/>
        <v>0</v>
      </c>
      <c r="EC100" s="12">
        <f t="shared" si="919"/>
        <v>0</v>
      </c>
      <c r="ED100" s="12">
        <f t="shared" si="920"/>
        <v>0</v>
      </c>
      <c r="EE100" s="12">
        <f t="shared" si="921"/>
        <v>0</v>
      </c>
      <c r="EF100" s="12">
        <f t="shared" si="922"/>
        <v>0</v>
      </c>
      <c r="EG100" s="12">
        <f t="shared" si="923"/>
        <v>0</v>
      </c>
      <c r="EH100" s="12">
        <f t="shared" si="924"/>
        <v>0</v>
      </c>
      <c r="EI100" s="12">
        <f t="shared" si="925"/>
        <v>0</v>
      </c>
      <c r="EJ100" s="12">
        <f t="shared" si="926"/>
        <v>0</v>
      </c>
      <c r="EK100" s="12">
        <f t="shared" si="927"/>
        <v>0</v>
      </c>
      <c r="EL100" s="12">
        <f t="shared" si="928"/>
        <v>0</v>
      </c>
      <c r="EM100" s="12">
        <f t="shared" si="929"/>
        <v>0</v>
      </c>
      <c r="EN100" s="12">
        <f t="shared" si="930"/>
        <v>0</v>
      </c>
      <c r="EO100" s="12">
        <f t="shared" si="931"/>
        <v>0</v>
      </c>
      <c r="EP100" s="12">
        <f t="shared" si="932"/>
        <v>0</v>
      </c>
      <c r="EQ100" s="12">
        <f t="shared" si="933"/>
        <v>0</v>
      </c>
      <c r="ER100" s="12">
        <f t="shared" si="934"/>
        <v>0</v>
      </c>
      <c r="ES100" s="12">
        <f t="shared" si="935"/>
        <v>0</v>
      </c>
      <c r="ET100" s="12">
        <f t="shared" si="936"/>
        <v>0</v>
      </c>
      <c r="EU100" s="12">
        <f t="shared" si="937"/>
        <v>0</v>
      </c>
      <c r="EV100" s="12">
        <f t="shared" si="714"/>
        <v>0</v>
      </c>
      <c r="EW100" s="12">
        <f t="shared" si="715"/>
        <v>0</v>
      </c>
      <c r="EX100" s="12">
        <f t="shared" si="716"/>
        <v>0</v>
      </c>
      <c r="EY100" s="12">
        <f t="shared" si="717"/>
        <v>0</v>
      </c>
      <c r="EZ100" s="12">
        <f t="shared" si="718"/>
        <v>0</v>
      </c>
      <c r="FA100" s="12">
        <f t="shared" si="719"/>
        <v>0</v>
      </c>
      <c r="FB100" s="12">
        <f t="shared" si="720"/>
        <v>0</v>
      </c>
      <c r="FC100" s="12">
        <f t="shared" si="721"/>
        <v>0</v>
      </c>
      <c r="FD100" s="12">
        <f t="shared" si="722"/>
        <v>0</v>
      </c>
      <c r="FE100" s="12">
        <f t="shared" si="723"/>
        <v>0</v>
      </c>
      <c r="FF100" s="12">
        <f t="shared" si="724"/>
        <v>0</v>
      </c>
      <c r="FG100" s="12">
        <f t="shared" si="725"/>
        <v>0</v>
      </c>
      <c r="FH100" s="12">
        <f t="shared" si="726"/>
        <v>0</v>
      </c>
      <c r="FI100" s="12">
        <f t="shared" si="727"/>
        <v>0</v>
      </c>
      <c r="FJ100" s="12">
        <f t="shared" si="728"/>
        <v>0</v>
      </c>
      <c r="FK100" s="12">
        <f t="shared" si="729"/>
        <v>0</v>
      </c>
      <c r="FL100" s="12">
        <f t="shared" si="730"/>
        <v>0</v>
      </c>
      <c r="FM100" s="12">
        <f t="shared" si="731"/>
        <v>0</v>
      </c>
      <c r="FN100" s="12">
        <f t="shared" si="732"/>
        <v>0</v>
      </c>
      <c r="FO100" s="12">
        <f t="shared" si="733"/>
        <v>0</v>
      </c>
      <c r="FP100" s="12">
        <f t="shared" si="734"/>
        <v>0</v>
      </c>
      <c r="FQ100" s="12">
        <f t="shared" si="735"/>
        <v>0</v>
      </c>
      <c r="FR100" s="12">
        <f t="shared" si="736"/>
        <v>0</v>
      </c>
      <c r="FS100" s="12">
        <f t="shared" si="737"/>
        <v>0</v>
      </c>
      <c r="FT100" s="12">
        <f t="shared" si="738"/>
        <v>0</v>
      </c>
      <c r="FU100" s="12">
        <f t="shared" si="739"/>
        <v>0</v>
      </c>
      <c r="FV100" s="12">
        <f t="shared" si="740"/>
        <v>0</v>
      </c>
      <c r="FW100" s="12">
        <f t="shared" si="741"/>
        <v>0</v>
      </c>
      <c r="FX100" s="12">
        <f t="shared" si="742"/>
        <v>0</v>
      </c>
      <c r="FY100" s="12">
        <f t="shared" si="743"/>
        <v>0</v>
      </c>
      <c r="FZ100" s="12">
        <f t="shared" si="744"/>
        <v>0</v>
      </c>
      <c r="GA100" s="12">
        <f t="shared" si="745"/>
        <v>0</v>
      </c>
      <c r="GB100" s="12">
        <f t="shared" si="746"/>
        <v>0</v>
      </c>
      <c r="GC100" s="12">
        <f t="shared" si="747"/>
        <v>0</v>
      </c>
      <c r="GD100" s="12">
        <f t="shared" si="748"/>
        <v>0</v>
      </c>
      <c r="GE100" s="12">
        <f t="shared" si="749"/>
        <v>0</v>
      </c>
      <c r="GF100" s="12">
        <f t="shared" si="750"/>
        <v>0</v>
      </c>
      <c r="GG100" s="12">
        <f t="shared" si="751"/>
        <v>0</v>
      </c>
      <c r="GH100" s="12">
        <f t="shared" si="752"/>
        <v>0</v>
      </c>
      <c r="GI100" s="12">
        <f t="shared" si="753"/>
        <v>0</v>
      </c>
      <c r="GJ100" s="12">
        <f t="shared" si="754"/>
        <v>0</v>
      </c>
      <c r="GK100" s="12">
        <f t="shared" si="755"/>
        <v>0</v>
      </c>
      <c r="GL100" s="12">
        <f t="shared" si="756"/>
        <v>0</v>
      </c>
      <c r="GM100" s="12">
        <f t="shared" si="757"/>
        <v>0</v>
      </c>
      <c r="GN100" s="12">
        <f t="shared" si="758"/>
        <v>0</v>
      </c>
      <c r="GO100" s="12">
        <f t="shared" si="759"/>
        <v>0</v>
      </c>
      <c r="GP100" s="12">
        <f t="shared" si="760"/>
        <v>0</v>
      </c>
      <c r="GQ100" s="12">
        <f t="shared" si="761"/>
        <v>0</v>
      </c>
      <c r="GR100" s="12">
        <f t="shared" si="762"/>
        <v>0</v>
      </c>
      <c r="GS100" s="12">
        <f t="shared" si="763"/>
        <v>0</v>
      </c>
      <c r="GT100" s="12">
        <f t="shared" si="764"/>
        <v>0</v>
      </c>
      <c r="GU100" s="12">
        <f t="shared" si="765"/>
        <v>0</v>
      </c>
      <c r="GV100" s="12">
        <f t="shared" si="766"/>
        <v>0</v>
      </c>
      <c r="GW100" s="12">
        <f t="shared" si="767"/>
        <v>0</v>
      </c>
      <c r="GX100" s="12">
        <f t="shared" si="768"/>
        <v>0</v>
      </c>
      <c r="GY100" s="12">
        <f t="shared" si="769"/>
        <v>0</v>
      </c>
      <c r="GZ100" s="12">
        <f t="shared" si="770"/>
        <v>0</v>
      </c>
      <c r="HA100" s="12">
        <f t="shared" si="771"/>
        <v>0</v>
      </c>
      <c r="HB100" s="12">
        <f t="shared" si="772"/>
        <v>0</v>
      </c>
      <c r="HC100" s="12">
        <f t="shared" si="773"/>
        <v>0</v>
      </c>
      <c r="HD100" s="12">
        <f t="shared" si="774"/>
        <v>0</v>
      </c>
      <c r="HE100" s="12">
        <f t="shared" si="775"/>
        <v>0</v>
      </c>
      <c r="HF100" s="12">
        <f t="shared" si="776"/>
        <v>0</v>
      </c>
      <c r="HG100" s="12">
        <f t="shared" si="777"/>
        <v>0</v>
      </c>
      <c r="HH100" s="12">
        <f t="shared" si="778"/>
        <v>0</v>
      </c>
      <c r="HI100" s="12">
        <f t="shared" si="779"/>
        <v>0</v>
      </c>
      <c r="HJ100" s="12">
        <f t="shared" si="780"/>
        <v>0</v>
      </c>
      <c r="HK100" s="12">
        <f t="shared" si="781"/>
        <v>0</v>
      </c>
      <c r="HL100" s="12">
        <f t="shared" si="782"/>
        <v>0</v>
      </c>
      <c r="HM100" s="12">
        <f t="shared" si="783"/>
        <v>0</v>
      </c>
      <c r="HN100" s="12">
        <f t="shared" si="784"/>
        <v>0</v>
      </c>
      <c r="HO100" s="12">
        <f t="shared" si="785"/>
        <v>0</v>
      </c>
      <c r="HP100" s="12">
        <f t="shared" si="786"/>
        <v>0</v>
      </c>
      <c r="HQ100" s="12">
        <f t="shared" si="787"/>
        <v>0</v>
      </c>
      <c r="HR100" s="12">
        <f t="shared" si="788"/>
        <v>0</v>
      </c>
      <c r="HS100" s="12">
        <f t="shared" si="789"/>
        <v>0</v>
      </c>
      <c r="HT100" s="12">
        <f t="shared" si="790"/>
        <v>0</v>
      </c>
      <c r="HU100" s="12">
        <f t="shared" si="791"/>
        <v>0</v>
      </c>
      <c r="HV100" s="12">
        <f t="shared" si="792"/>
        <v>0</v>
      </c>
      <c r="HW100" s="12">
        <f t="shared" si="793"/>
        <v>0</v>
      </c>
      <c r="HX100" s="12">
        <f t="shared" si="794"/>
        <v>0</v>
      </c>
      <c r="HY100" s="12">
        <f t="shared" si="795"/>
        <v>0</v>
      </c>
      <c r="HZ100" s="12">
        <f t="shared" si="796"/>
        <v>0</v>
      </c>
      <c r="IA100" s="12">
        <f t="shared" si="797"/>
        <v>0</v>
      </c>
      <c r="IB100" s="12">
        <f t="shared" si="798"/>
        <v>0</v>
      </c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10"/>
      <c r="OP100" s="10"/>
      <c r="OQ100" s="10"/>
      <c r="OR100" s="10"/>
      <c r="OS100" s="10"/>
      <c r="OT100" s="10"/>
      <c r="OU100" s="10"/>
      <c r="OV100" s="10"/>
      <c r="OW100" s="10"/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/>
      <c r="PS100" s="10"/>
      <c r="PT100" s="10"/>
      <c r="PU100" s="10"/>
      <c r="PV100" s="10"/>
      <c r="PW100" s="10"/>
      <c r="PX100" s="10"/>
      <c r="PY100" s="10"/>
      <c r="PZ100" s="10"/>
      <c r="QA100" s="10"/>
      <c r="QB100" s="10"/>
      <c r="QC100" s="10"/>
      <c r="QD100" s="10"/>
      <c r="QE100" s="10"/>
      <c r="QF100" s="10"/>
      <c r="QG100" s="10"/>
      <c r="QH100" s="10"/>
      <c r="QI100" s="10"/>
      <c r="QJ100" s="10"/>
    </row>
    <row r="101" spans="1:452" s="16" customFormat="1">
      <c r="A101" s="51">
        <f t="shared" ref="A101:B101" si="952">A23</f>
        <v>20</v>
      </c>
      <c r="B101" s="51" t="str">
        <f t="shared" si="952"/>
        <v>20广西壮族自治区</v>
      </c>
      <c r="C101" s="27"/>
      <c r="D101" s="6">
        <f t="shared" ref="D101:M101" si="953">D23-C23</f>
        <v>0</v>
      </c>
      <c r="E101" s="6">
        <f t="shared" si="953"/>
        <v>0</v>
      </c>
      <c r="F101" s="6">
        <f t="shared" si="953"/>
        <v>0</v>
      </c>
      <c r="G101" s="6">
        <f t="shared" si="953"/>
        <v>0</v>
      </c>
      <c r="H101" s="6">
        <f t="shared" si="953"/>
        <v>0</v>
      </c>
      <c r="I101" s="6">
        <f t="shared" si="953"/>
        <v>0</v>
      </c>
      <c r="J101" s="6">
        <f t="shared" si="953"/>
        <v>0</v>
      </c>
      <c r="K101" s="6">
        <f t="shared" si="953"/>
        <v>0</v>
      </c>
      <c r="L101" s="6">
        <f t="shared" si="953"/>
        <v>0</v>
      </c>
      <c r="M101" s="6">
        <f t="shared" si="953"/>
        <v>0</v>
      </c>
      <c r="N101" s="6">
        <f t="shared" si="943"/>
        <v>0</v>
      </c>
      <c r="O101" s="6">
        <f t="shared" si="943"/>
        <v>0</v>
      </c>
      <c r="P101" s="6">
        <f t="shared" si="943"/>
        <v>0</v>
      </c>
      <c r="Q101" s="6">
        <f t="shared" si="943"/>
        <v>0</v>
      </c>
      <c r="R101" s="6">
        <f t="shared" si="943"/>
        <v>0</v>
      </c>
      <c r="S101" s="6">
        <f t="shared" si="943"/>
        <v>0</v>
      </c>
      <c r="T101" s="6">
        <f t="shared" si="943"/>
        <v>0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>
        <f t="shared" si="819"/>
        <v>0</v>
      </c>
      <c r="AH101" s="12">
        <f t="shared" si="820"/>
        <v>0</v>
      </c>
      <c r="AI101" s="12">
        <f t="shared" si="821"/>
        <v>0</v>
      </c>
      <c r="AJ101" s="12">
        <f t="shared" si="822"/>
        <v>0</v>
      </c>
      <c r="AK101" s="12">
        <f t="shared" si="823"/>
        <v>0</v>
      </c>
      <c r="AL101" s="12">
        <f t="shared" si="824"/>
        <v>0</v>
      </c>
      <c r="AM101" s="12">
        <f t="shared" si="825"/>
        <v>0</v>
      </c>
      <c r="AN101" s="12">
        <f t="shared" si="826"/>
        <v>0</v>
      </c>
      <c r="AO101" s="12">
        <f t="shared" si="827"/>
        <v>0</v>
      </c>
      <c r="AP101" s="12">
        <f t="shared" si="828"/>
        <v>0</v>
      </c>
      <c r="AQ101" s="12">
        <f t="shared" si="829"/>
        <v>0</v>
      </c>
      <c r="AR101" s="12">
        <f t="shared" si="830"/>
        <v>0</v>
      </c>
      <c r="AS101" s="12">
        <f t="shared" si="831"/>
        <v>0</v>
      </c>
      <c r="AT101" s="12">
        <f t="shared" si="832"/>
        <v>0</v>
      </c>
      <c r="AU101" s="12">
        <f t="shared" si="833"/>
        <v>0</v>
      </c>
      <c r="AV101" s="12">
        <f t="shared" si="834"/>
        <v>0</v>
      </c>
      <c r="AW101" s="12">
        <f t="shared" si="835"/>
        <v>0</v>
      </c>
      <c r="AX101" s="12">
        <f t="shared" si="836"/>
        <v>0</v>
      </c>
      <c r="AY101" s="12">
        <f t="shared" si="837"/>
        <v>0</v>
      </c>
      <c r="AZ101" s="12">
        <f t="shared" si="838"/>
        <v>0</v>
      </c>
      <c r="BA101" s="12">
        <f t="shared" si="839"/>
        <v>0</v>
      </c>
      <c r="BB101" s="12">
        <f t="shared" si="840"/>
        <v>0</v>
      </c>
      <c r="BC101" s="12">
        <f t="shared" si="841"/>
        <v>0</v>
      </c>
      <c r="BD101" s="12">
        <f t="shared" si="842"/>
        <v>0</v>
      </c>
      <c r="BE101" s="12">
        <f t="shared" si="843"/>
        <v>0</v>
      </c>
      <c r="BF101" s="12">
        <f t="shared" si="844"/>
        <v>0</v>
      </c>
      <c r="BG101" s="12">
        <f t="shared" si="845"/>
        <v>0</v>
      </c>
      <c r="BH101" s="12">
        <f t="shared" si="846"/>
        <v>0</v>
      </c>
      <c r="BI101" s="12">
        <f t="shared" si="847"/>
        <v>0</v>
      </c>
      <c r="BJ101" s="12">
        <f t="shared" si="848"/>
        <v>0</v>
      </c>
      <c r="BK101" s="12">
        <f t="shared" si="849"/>
        <v>0</v>
      </c>
      <c r="BL101" s="12">
        <f t="shared" si="850"/>
        <v>0</v>
      </c>
      <c r="BM101" s="12">
        <f t="shared" si="851"/>
        <v>0</v>
      </c>
      <c r="BN101" s="12">
        <f t="shared" si="852"/>
        <v>0</v>
      </c>
      <c r="BO101" s="12">
        <f t="shared" si="853"/>
        <v>0</v>
      </c>
      <c r="BP101" s="12">
        <f t="shared" si="854"/>
        <v>0</v>
      </c>
      <c r="BQ101" s="12">
        <f t="shared" si="855"/>
        <v>0</v>
      </c>
      <c r="BR101" s="12">
        <f t="shared" si="856"/>
        <v>0</v>
      </c>
      <c r="BS101" s="12">
        <f t="shared" si="857"/>
        <v>0</v>
      </c>
      <c r="BT101" s="12">
        <f t="shared" si="858"/>
        <v>0</v>
      </c>
      <c r="BU101" s="12">
        <f t="shared" si="859"/>
        <v>0</v>
      </c>
      <c r="BV101" s="12">
        <f t="shared" si="860"/>
        <v>0</v>
      </c>
      <c r="BW101" s="12">
        <f t="shared" si="861"/>
        <v>0</v>
      </c>
      <c r="BX101" s="12">
        <f t="shared" si="862"/>
        <v>0</v>
      </c>
      <c r="BY101" s="12">
        <f t="shared" si="863"/>
        <v>0</v>
      </c>
      <c r="BZ101" s="12">
        <f t="shared" si="864"/>
        <v>0</v>
      </c>
      <c r="CA101" s="12">
        <f t="shared" si="865"/>
        <v>0</v>
      </c>
      <c r="CB101" s="12">
        <f t="shared" si="866"/>
        <v>0</v>
      </c>
      <c r="CC101" s="12">
        <f t="shared" si="867"/>
        <v>0</v>
      </c>
      <c r="CD101" s="12">
        <f t="shared" si="868"/>
        <v>0</v>
      </c>
      <c r="CE101" s="12">
        <f t="shared" si="869"/>
        <v>0</v>
      </c>
      <c r="CF101" s="12">
        <f t="shared" si="870"/>
        <v>0</v>
      </c>
      <c r="CG101" s="12">
        <f t="shared" si="871"/>
        <v>0</v>
      </c>
      <c r="CH101" s="12">
        <f t="shared" si="872"/>
        <v>0</v>
      </c>
      <c r="CI101" s="12">
        <f t="shared" si="873"/>
        <v>0</v>
      </c>
      <c r="CJ101" s="12">
        <f t="shared" si="874"/>
        <v>0</v>
      </c>
      <c r="CK101" s="12">
        <f t="shared" si="875"/>
        <v>0</v>
      </c>
      <c r="CL101" s="12">
        <f t="shared" si="876"/>
        <v>0</v>
      </c>
      <c r="CM101" s="12">
        <f t="shared" si="877"/>
        <v>0</v>
      </c>
      <c r="CN101" s="12">
        <f t="shared" si="878"/>
        <v>0</v>
      </c>
      <c r="CO101" s="12">
        <f t="shared" si="879"/>
        <v>0</v>
      </c>
      <c r="CP101" s="12">
        <f t="shared" si="880"/>
        <v>0</v>
      </c>
      <c r="CQ101" s="12">
        <f t="shared" si="881"/>
        <v>0</v>
      </c>
      <c r="CR101" s="12">
        <f t="shared" si="882"/>
        <v>0</v>
      </c>
      <c r="CS101" s="12">
        <f t="shared" si="883"/>
        <v>0</v>
      </c>
      <c r="CT101" s="12">
        <f t="shared" si="884"/>
        <v>0</v>
      </c>
      <c r="CU101" s="12">
        <f t="shared" si="885"/>
        <v>0</v>
      </c>
      <c r="CV101" s="12">
        <f t="shared" si="886"/>
        <v>0</v>
      </c>
      <c r="CW101" s="12">
        <f t="shared" si="887"/>
        <v>0</v>
      </c>
      <c r="CX101" s="12">
        <f t="shared" si="888"/>
        <v>0</v>
      </c>
      <c r="CY101" s="12">
        <f t="shared" si="889"/>
        <v>0</v>
      </c>
      <c r="CZ101" s="12">
        <f t="shared" si="890"/>
        <v>0</v>
      </c>
      <c r="DA101" s="12">
        <f t="shared" si="891"/>
        <v>0</v>
      </c>
      <c r="DB101" s="12">
        <f t="shared" si="892"/>
        <v>0</v>
      </c>
      <c r="DC101" s="12">
        <f t="shared" si="893"/>
        <v>0</v>
      </c>
      <c r="DD101" s="12">
        <f t="shared" si="894"/>
        <v>0</v>
      </c>
      <c r="DE101" s="12">
        <f t="shared" si="895"/>
        <v>0</v>
      </c>
      <c r="DF101" s="12">
        <f t="shared" si="896"/>
        <v>0</v>
      </c>
      <c r="DG101" s="12">
        <f t="shared" si="897"/>
        <v>0</v>
      </c>
      <c r="DH101" s="12">
        <f t="shared" si="898"/>
        <v>0</v>
      </c>
      <c r="DI101" s="12">
        <f t="shared" si="899"/>
        <v>0</v>
      </c>
      <c r="DJ101" s="12">
        <f t="shared" si="900"/>
        <v>0</v>
      </c>
      <c r="DK101" s="12">
        <f t="shared" si="901"/>
        <v>0</v>
      </c>
      <c r="DL101" s="12">
        <f t="shared" si="902"/>
        <v>0</v>
      </c>
      <c r="DM101" s="12">
        <f t="shared" si="903"/>
        <v>0</v>
      </c>
      <c r="DN101" s="12">
        <f t="shared" si="904"/>
        <v>0</v>
      </c>
      <c r="DO101" s="12">
        <f t="shared" si="905"/>
        <v>0</v>
      </c>
      <c r="DP101" s="12">
        <f t="shared" si="906"/>
        <v>0</v>
      </c>
      <c r="DQ101" s="12">
        <f t="shared" si="907"/>
        <v>0</v>
      </c>
      <c r="DR101" s="12">
        <f t="shared" si="908"/>
        <v>0</v>
      </c>
      <c r="DS101" s="12">
        <f t="shared" si="909"/>
        <v>0</v>
      </c>
      <c r="DT101" s="12">
        <f t="shared" si="910"/>
        <v>0</v>
      </c>
      <c r="DU101" s="12">
        <f t="shared" si="911"/>
        <v>0</v>
      </c>
      <c r="DV101" s="12">
        <f t="shared" si="912"/>
        <v>0</v>
      </c>
      <c r="DW101" s="12">
        <f t="shared" si="913"/>
        <v>0</v>
      </c>
      <c r="DX101" s="12">
        <f t="shared" si="914"/>
        <v>0</v>
      </c>
      <c r="DY101" s="12">
        <f t="shared" si="915"/>
        <v>0</v>
      </c>
      <c r="DZ101" s="12">
        <f t="shared" si="916"/>
        <v>0</v>
      </c>
      <c r="EA101" s="12">
        <f t="shared" si="917"/>
        <v>0</v>
      </c>
      <c r="EB101" s="12">
        <f t="shared" si="918"/>
        <v>0</v>
      </c>
      <c r="EC101" s="12">
        <f t="shared" si="919"/>
        <v>0</v>
      </c>
      <c r="ED101" s="12">
        <f t="shared" si="920"/>
        <v>0</v>
      </c>
      <c r="EE101" s="12">
        <f t="shared" si="921"/>
        <v>0</v>
      </c>
      <c r="EF101" s="12">
        <f t="shared" si="922"/>
        <v>0</v>
      </c>
      <c r="EG101" s="12">
        <f t="shared" si="923"/>
        <v>0</v>
      </c>
      <c r="EH101" s="12">
        <f t="shared" si="924"/>
        <v>0</v>
      </c>
      <c r="EI101" s="12">
        <f t="shared" si="925"/>
        <v>0</v>
      </c>
      <c r="EJ101" s="12">
        <f t="shared" si="926"/>
        <v>0</v>
      </c>
      <c r="EK101" s="12">
        <f t="shared" si="927"/>
        <v>0</v>
      </c>
      <c r="EL101" s="12">
        <f t="shared" si="928"/>
        <v>0</v>
      </c>
      <c r="EM101" s="12">
        <f t="shared" si="929"/>
        <v>0</v>
      </c>
      <c r="EN101" s="12">
        <f t="shared" si="930"/>
        <v>0</v>
      </c>
      <c r="EO101" s="12">
        <f t="shared" si="931"/>
        <v>0</v>
      </c>
      <c r="EP101" s="12">
        <f t="shared" si="932"/>
        <v>0</v>
      </c>
      <c r="EQ101" s="12">
        <f t="shared" si="933"/>
        <v>0</v>
      </c>
      <c r="ER101" s="12">
        <f t="shared" si="934"/>
        <v>0</v>
      </c>
      <c r="ES101" s="12">
        <f t="shared" si="935"/>
        <v>0</v>
      </c>
      <c r="ET101" s="12">
        <f t="shared" si="936"/>
        <v>0</v>
      </c>
      <c r="EU101" s="12">
        <f t="shared" si="937"/>
        <v>0</v>
      </c>
      <c r="EV101" s="12">
        <f t="shared" si="714"/>
        <v>0</v>
      </c>
      <c r="EW101" s="12">
        <f t="shared" si="715"/>
        <v>0</v>
      </c>
      <c r="EX101" s="12">
        <f t="shared" si="716"/>
        <v>0</v>
      </c>
      <c r="EY101" s="12">
        <f t="shared" si="717"/>
        <v>0</v>
      </c>
      <c r="EZ101" s="12">
        <f t="shared" si="718"/>
        <v>0</v>
      </c>
      <c r="FA101" s="12">
        <f t="shared" si="719"/>
        <v>0</v>
      </c>
      <c r="FB101" s="12">
        <f t="shared" si="720"/>
        <v>0</v>
      </c>
      <c r="FC101" s="12">
        <f t="shared" si="721"/>
        <v>0</v>
      </c>
      <c r="FD101" s="12">
        <f t="shared" si="722"/>
        <v>0</v>
      </c>
      <c r="FE101" s="12">
        <f t="shared" si="723"/>
        <v>0</v>
      </c>
      <c r="FF101" s="12">
        <f t="shared" si="724"/>
        <v>0</v>
      </c>
      <c r="FG101" s="12">
        <f t="shared" si="725"/>
        <v>0</v>
      </c>
      <c r="FH101" s="12">
        <f t="shared" si="726"/>
        <v>0</v>
      </c>
      <c r="FI101" s="12">
        <f t="shared" si="727"/>
        <v>0</v>
      </c>
      <c r="FJ101" s="12">
        <f t="shared" si="728"/>
        <v>0</v>
      </c>
      <c r="FK101" s="12">
        <f t="shared" si="729"/>
        <v>0</v>
      </c>
      <c r="FL101" s="12">
        <f t="shared" si="730"/>
        <v>0</v>
      </c>
      <c r="FM101" s="12">
        <f t="shared" si="731"/>
        <v>0</v>
      </c>
      <c r="FN101" s="12">
        <f t="shared" si="732"/>
        <v>0</v>
      </c>
      <c r="FO101" s="12">
        <f t="shared" si="733"/>
        <v>0</v>
      </c>
      <c r="FP101" s="12">
        <f t="shared" si="734"/>
        <v>0</v>
      </c>
      <c r="FQ101" s="12">
        <f t="shared" si="735"/>
        <v>0</v>
      </c>
      <c r="FR101" s="12">
        <f t="shared" si="736"/>
        <v>0</v>
      </c>
      <c r="FS101" s="12">
        <f t="shared" si="737"/>
        <v>0</v>
      </c>
      <c r="FT101" s="12">
        <f t="shared" si="738"/>
        <v>0</v>
      </c>
      <c r="FU101" s="12">
        <f t="shared" si="739"/>
        <v>0</v>
      </c>
      <c r="FV101" s="12">
        <f t="shared" si="740"/>
        <v>0</v>
      </c>
      <c r="FW101" s="12">
        <f t="shared" si="741"/>
        <v>0</v>
      </c>
      <c r="FX101" s="12">
        <f t="shared" si="742"/>
        <v>0</v>
      </c>
      <c r="FY101" s="12">
        <f t="shared" si="743"/>
        <v>0</v>
      </c>
      <c r="FZ101" s="12">
        <f t="shared" si="744"/>
        <v>0</v>
      </c>
      <c r="GA101" s="12">
        <f t="shared" si="745"/>
        <v>0</v>
      </c>
      <c r="GB101" s="12">
        <f t="shared" si="746"/>
        <v>0</v>
      </c>
      <c r="GC101" s="12">
        <f t="shared" si="747"/>
        <v>0</v>
      </c>
      <c r="GD101" s="12">
        <f t="shared" si="748"/>
        <v>0</v>
      </c>
      <c r="GE101" s="12">
        <f t="shared" si="749"/>
        <v>0</v>
      </c>
      <c r="GF101" s="12">
        <f t="shared" si="750"/>
        <v>0</v>
      </c>
      <c r="GG101" s="12">
        <f t="shared" si="751"/>
        <v>0</v>
      </c>
      <c r="GH101" s="12">
        <f t="shared" si="752"/>
        <v>0</v>
      </c>
      <c r="GI101" s="12">
        <f t="shared" si="753"/>
        <v>0</v>
      </c>
      <c r="GJ101" s="12">
        <f t="shared" si="754"/>
        <v>0</v>
      </c>
      <c r="GK101" s="12">
        <f t="shared" si="755"/>
        <v>0</v>
      </c>
      <c r="GL101" s="12">
        <f t="shared" si="756"/>
        <v>0</v>
      </c>
      <c r="GM101" s="12">
        <f t="shared" si="757"/>
        <v>0</v>
      </c>
      <c r="GN101" s="12">
        <f t="shared" si="758"/>
        <v>0</v>
      </c>
      <c r="GO101" s="12">
        <f t="shared" si="759"/>
        <v>0</v>
      </c>
      <c r="GP101" s="12">
        <f t="shared" si="760"/>
        <v>0</v>
      </c>
      <c r="GQ101" s="12">
        <f t="shared" si="761"/>
        <v>0</v>
      </c>
      <c r="GR101" s="12">
        <f t="shared" si="762"/>
        <v>0</v>
      </c>
      <c r="GS101" s="12">
        <f t="shared" si="763"/>
        <v>0</v>
      </c>
      <c r="GT101" s="12">
        <f t="shared" si="764"/>
        <v>0</v>
      </c>
      <c r="GU101" s="12">
        <f t="shared" si="765"/>
        <v>0</v>
      </c>
      <c r="GV101" s="12">
        <f t="shared" si="766"/>
        <v>0</v>
      </c>
      <c r="GW101" s="12">
        <f t="shared" si="767"/>
        <v>0</v>
      </c>
      <c r="GX101" s="12">
        <f t="shared" si="768"/>
        <v>0</v>
      </c>
      <c r="GY101" s="12">
        <f t="shared" si="769"/>
        <v>0</v>
      </c>
      <c r="GZ101" s="12">
        <f t="shared" si="770"/>
        <v>0</v>
      </c>
      <c r="HA101" s="12">
        <f t="shared" si="771"/>
        <v>0</v>
      </c>
      <c r="HB101" s="12">
        <f t="shared" si="772"/>
        <v>0</v>
      </c>
      <c r="HC101" s="12">
        <f t="shared" si="773"/>
        <v>0</v>
      </c>
      <c r="HD101" s="12">
        <f t="shared" si="774"/>
        <v>0</v>
      </c>
      <c r="HE101" s="12">
        <f t="shared" si="775"/>
        <v>0</v>
      </c>
      <c r="HF101" s="12">
        <f t="shared" si="776"/>
        <v>0</v>
      </c>
      <c r="HG101" s="12">
        <f t="shared" si="777"/>
        <v>0</v>
      </c>
      <c r="HH101" s="12">
        <f t="shared" si="778"/>
        <v>0</v>
      </c>
      <c r="HI101" s="12">
        <f t="shared" si="779"/>
        <v>0</v>
      </c>
      <c r="HJ101" s="12">
        <f t="shared" si="780"/>
        <v>0</v>
      </c>
      <c r="HK101" s="12">
        <f t="shared" si="781"/>
        <v>0</v>
      </c>
      <c r="HL101" s="12">
        <f t="shared" si="782"/>
        <v>0</v>
      </c>
      <c r="HM101" s="12">
        <f t="shared" si="783"/>
        <v>0</v>
      </c>
      <c r="HN101" s="12">
        <f t="shared" si="784"/>
        <v>0</v>
      </c>
      <c r="HO101" s="12">
        <f t="shared" si="785"/>
        <v>0</v>
      </c>
      <c r="HP101" s="12">
        <f t="shared" si="786"/>
        <v>0</v>
      </c>
      <c r="HQ101" s="12">
        <f t="shared" si="787"/>
        <v>0</v>
      </c>
      <c r="HR101" s="12">
        <f t="shared" si="788"/>
        <v>0</v>
      </c>
      <c r="HS101" s="12">
        <f t="shared" si="789"/>
        <v>0</v>
      </c>
      <c r="HT101" s="12">
        <f t="shared" si="790"/>
        <v>0</v>
      </c>
      <c r="HU101" s="12">
        <f t="shared" si="791"/>
        <v>0</v>
      </c>
      <c r="HV101" s="12">
        <f t="shared" si="792"/>
        <v>0</v>
      </c>
      <c r="HW101" s="12">
        <f t="shared" si="793"/>
        <v>0</v>
      </c>
      <c r="HX101" s="12">
        <f t="shared" si="794"/>
        <v>0</v>
      </c>
      <c r="HY101" s="12">
        <f t="shared" si="795"/>
        <v>0</v>
      </c>
      <c r="HZ101" s="12">
        <f t="shared" si="796"/>
        <v>0</v>
      </c>
      <c r="IA101" s="12">
        <f t="shared" si="797"/>
        <v>0</v>
      </c>
      <c r="IB101" s="12">
        <f t="shared" si="798"/>
        <v>0</v>
      </c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</row>
    <row r="102" spans="1:452" s="16" customFormat="1">
      <c r="A102" s="51">
        <f t="shared" ref="A102:B102" si="954">A24</f>
        <v>21</v>
      </c>
      <c r="B102" s="51" t="str">
        <f t="shared" si="954"/>
        <v>21海南省</v>
      </c>
      <c r="C102" s="27"/>
      <c r="D102" s="6">
        <f t="shared" ref="D102:M102" si="955">D24-C24</f>
        <v>0</v>
      </c>
      <c r="E102" s="6">
        <f t="shared" si="955"/>
        <v>0</v>
      </c>
      <c r="F102" s="6">
        <f t="shared" si="955"/>
        <v>0</v>
      </c>
      <c r="G102" s="6">
        <f t="shared" si="955"/>
        <v>0</v>
      </c>
      <c r="H102" s="6">
        <f t="shared" si="955"/>
        <v>0</v>
      </c>
      <c r="I102" s="6">
        <f t="shared" si="955"/>
        <v>0</v>
      </c>
      <c r="J102" s="6">
        <f t="shared" si="955"/>
        <v>0</v>
      </c>
      <c r="K102" s="6">
        <f t="shared" si="955"/>
        <v>0</v>
      </c>
      <c r="L102" s="6">
        <f t="shared" si="955"/>
        <v>0</v>
      </c>
      <c r="M102" s="6">
        <f t="shared" si="955"/>
        <v>0</v>
      </c>
      <c r="N102" s="6">
        <f t="shared" si="943"/>
        <v>0</v>
      </c>
      <c r="O102" s="6">
        <f t="shared" si="943"/>
        <v>0</v>
      </c>
      <c r="P102" s="6">
        <f t="shared" si="943"/>
        <v>0</v>
      </c>
      <c r="Q102" s="6">
        <f t="shared" si="943"/>
        <v>0</v>
      </c>
      <c r="R102" s="6">
        <f t="shared" si="943"/>
        <v>0</v>
      </c>
      <c r="S102" s="6">
        <f t="shared" si="943"/>
        <v>0</v>
      </c>
      <c r="T102" s="6">
        <f t="shared" si="943"/>
        <v>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2">
        <f t="shared" si="819"/>
        <v>0</v>
      </c>
      <c r="AH102" s="12">
        <f t="shared" si="820"/>
        <v>0</v>
      </c>
      <c r="AI102" s="12">
        <f t="shared" si="821"/>
        <v>0</v>
      </c>
      <c r="AJ102" s="12">
        <f t="shared" si="822"/>
        <v>0</v>
      </c>
      <c r="AK102" s="12">
        <f t="shared" si="823"/>
        <v>0</v>
      </c>
      <c r="AL102" s="12">
        <f t="shared" si="824"/>
        <v>0</v>
      </c>
      <c r="AM102" s="12">
        <f t="shared" si="825"/>
        <v>0</v>
      </c>
      <c r="AN102" s="12">
        <f t="shared" si="826"/>
        <v>0</v>
      </c>
      <c r="AO102" s="12">
        <f t="shared" si="827"/>
        <v>0</v>
      </c>
      <c r="AP102" s="12">
        <f t="shared" si="828"/>
        <v>0</v>
      </c>
      <c r="AQ102" s="12">
        <f t="shared" si="829"/>
        <v>0</v>
      </c>
      <c r="AR102" s="12">
        <f t="shared" si="830"/>
        <v>0</v>
      </c>
      <c r="AS102" s="12">
        <f t="shared" si="831"/>
        <v>0</v>
      </c>
      <c r="AT102" s="12">
        <f t="shared" si="832"/>
        <v>0</v>
      </c>
      <c r="AU102" s="12">
        <f t="shared" si="833"/>
        <v>0</v>
      </c>
      <c r="AV102" s="12">
        <f t="shared" si="834"/>
        <v>0</v>
      </c>
      <c r="AW102" s="12">
        <f t="shared" si="835"/>
        <v>0</v>
      </c>
      <c r="AX102" s="12">
        <f t="shared" si="836"/>
        <v>0</v>
      </c>
      <c r="AY102" s="12">
        <f t="shared" si="837"/>
        <v>0</v>
      </c>
      <c r="AZ102" s="12">
        <f t="shared" si="838"/>
        <v>0</v>
      </c>
      <c r="BA102" s="12">
        <f t="shared" si="839"/>
        <v>0</v>
      </c>
      <c r="BB102" s="12">
        <f t="shared" si="840"/>
        <v>0</v>
      </c>
      <c r="BC102" s="12">
        <f t="shared" si="841"/>
        <v>0</v>
      </c>
      <c r="BD102" s="12">
        <f t="shared" si="842"/>
        <v>0</v>
      </c>
      <c r="BE102" s="12">
        <f t="shared" si="843"/>
        <v>0</v>
      </c>
      <c r="BF102" s="12">
        <f t="shared" si="844"/>
        <v>0</v>
      </c>
      <c r="BG102" s="12">
        <f t="shared" si="845"/>
        <v>0</v>
      </c>
      <c r="BH102" s="12">
        <f t="shared" si="846"/>
        <v>0</v>
      </c>
      <c r="BI102" s="12">
        <f t="shared" si="847"/>
        <v>0</v>
      </c>
      <c r="BJ102" s="12">
        <f t="shared" si="848"/>
        <v>0</v>
      </c>
      <c r="BK102" s="12">
        <f t="shared" si="849"/>
        <v>0</v>
      </c>
      <c r="BL102" s="12">
        <f t="shared" si="850"/>
        <v>0</v>
      </c>
      <c r="BM102" s="12">
        <f t="shared" si="851"/>
        <v>0</v>
      </c>
      <c r="BN102" s="12">
        <f t="shared" si="852"/>
        <v>0</v>
      </c>
      <c r="BO102" s="12">
        <f t="shared" si="853"/>
        <v>0</v>
      </c>
      <c r="BP102" s="12">
        <f t="shared" si="854"/>
        <v>0</v>
      </c>
      <c r="BQ102" s="12">
        <f t="shared" si="855"/>
        <v>0</v>
      </c>
      <c r="BR102" s="12">
        <f t="shared" si="856"/>
        <v>0</v>
      </c>
      <c r="BS102" s="12">
        <f t="shared" si="857"/>
        <v>0</v>
      </c>
      <c r="BT102" s="12">
        <f t="shared" si="858"/>
        <v>0</v>
      </c>
      <c r="BU102" s="12">
        <f t="shared" si="859"/>
        <v>0</v>
      </c>
      <c r="BV102" s="12">
        <f t="shared" si="860"/>
        <v>0</v>
      </c>
      <c r="BW102" s="12">
        <f t="shared" si="861"/>
        <v>0</v>
      </c>
      <c r="BX102" s="12">
        <f t="shared" si="862"/>
        <v>0</v>
      </c>
      <c r="BY102" s="12">
        <f t="shared" si="863"/>
        <v>0</v>
      </c>
      <c r="BZ102" s="12">
        <f t="shared" si="864"/>
        <v>0</v>
      </c>
      <c r="CA102" s="12">
        <f t="shared" si="865"/>
        <v>0</v>
      </c>
      <c r="CB102" s="12">
        <f t="shared" si="866"/>
        <v>0</v>
      </c>
      <c r="CC102" s="12">
        <f t="shared" si="867"/>
        <v>0</v>
      </c>
      <c r="CD102" s="12">
        <f t="shared" si="868"/>
        <v>0</v>
      </c>
      <c r="CE102" s="12">
        <f t="shared" si="869"/>
        <v>0</v>
      </c>
      <c r="CF102" s="12">
        <f t="shared" si="870"/>
        <v>0</v>
      </c>
      <c r="CG102" s="12">
        <f t="shared" si="871"/>
        <v>0</v>
      </c>
      <c r="CH102" s="12">
        <f t="shared" si="872"/>
        <v>0</v>
      </c>
      <c r="CI102" s="12">
        <f t="shared" si="873"/>
        <v>0</v>
      </c>
      <c r="CJ102" s="12">
        <f t="shared" si="874"/>
        <v>0</v>
      </c>
      <c r="CK102" s="12">
        <f t="shared" si="875"/>
        <v>0</v>
      </c>
      <c r="CL102" s="12">
        <f t="shared" si="876"/>
        <v>0</v>
      </c>
      <c r="CM102" s="12">
        <f t="shared" si="877"/>
        <v>0</v>
      </c>
      <c r="CN102" s="12">
        <f t="shared" si="878"/>
        <v>0</v>
      </c>
      <c r="CO102" s="12">
        <f t="shared" si="879"/>
        <v>0</v>
      </c>
      <c r="CP102" s="12">
        <f t="shared" si="880"/>
        <v>0</v>
      </c>
      <c r="CQ102" s="12">
        <f t="shared" si="881"/>
        <v>0</v>
      </c>
      <c r="CR102" s="12">
        <f t="shared" si="882"/>
        <v>0</v>
      </c>
      <c r="CS102" s="12">
        <f t="shared" si="883"/>
        <v>0</v>
      </c>
      <c r="CT102" s="12">
        <f t="shared" si="884"/>
        <v>0</v>
      </c>
      <c r="CU102" s="12">
        <f t="shared" si="885"/>
        <v>0</v>
      </c>
      <c r="CV102" s="12">
        <f t="shared" si="886"/>
        <v>0</v>
      </c>
      <c r="CW102" s="12">
        <f t="shared" si="887"/>
        <v>0</v>
      </c>
      <c r="CX102" s="12">
        <f t="shared" si="888"/>
        <v>0</v>
      </c>
      <c r="CY102" s="12">
        <f t="shared" si="889"/>
        <v>0</v>
      </c>
      <c r="CZ102" s="12">
        <f t="shared" si="890"/>
        <v>0</v>
      </c>
      <c r="DA102" s="12">
        <f t="shared" si="891"/>
        <v>0</v>
      </c>
      <c r="DB102" s="12">
        <f t="shared" si="892"/>
        <v>0</v>
      </c>
      <c r="DC102" s="12">
        <f t="shared" si="893"/>
        <v>0</v>
      </c>
      <c r="DD102" s="12">
        <f t="shared" si="894"/>
        <v>0</v>
      </c>
      <c r="DE102" s="12">
        <f t="shared" si="895"/>
        <v>0</v>
      </c>
      <c r="DF102" s="12">
        <f t="shared" si="896"/>
        <v>0</v>
      </c>
      <c r="DG102" s="12">
        <f t="shared" si="897"/>
        <v>0</v>
      </c>
      <c r="DH102" s="12">
        <f t="shared" si="898"/>
        <v>0</v>
      </c>
      <c r="DI102" s="12">
        <f t="shared" si="899"/>
        <v>0</v>
      </c>
      <c r="DJ102" s="12">
        <f t="shared" si="900"/>
        <v>0</v>
      </c>
      <c r="DK102" s="12">
        <f t="shared" si="901"/>
        <v>0</v>
      </c>
      <c r="DL102" s="12">
        <f t="shared" si="902"/>
        <v>0</v>
      </c>
      <c r="DM102" s="12">
        <f t="shared" si="903"/>
        <v>0</v>
      </c>
      <c r="DN102" s="12">
        <f t="shared" si="904"/>
        <v>0</v>
      </c>
      <c r="DO102" s="12">
        <f t="shared" si="905"/>
        <v>0</v>
      </c>
      <c r="DP102" s="12">
        <f t="shared" si="906"/>
        <v>0</v>
      </c>
      <c r="DQ102" s="12">
        <f t="shared" si="907"/>
        <v>0</v>
      </c>
      <c r="DR102" s="12">
        <f t="shared" si="908"/>
        <v>0</v>
      </c>
      <c r="DS102" s="12">
        <f t="shared" si="909"/>
        <v>0</v>
      </c>
      <c r="DT102" s="12">
        <f t="shared" si="910"/>
        <v>0</v>
      </c>
      <c r="DU102" s="12">
        <f t="shared" si="911"/>
        <v>0</v>
      </c>
      <c r="DV102" s="12">
        <f t="shared" si="912"/>
        <v>0</v>
      </c>
      <c r="DW102" s="12">
        <f t="shared" si="913"/>
        <v>0</v>
      </c>
      <c r="DX102" s="12">
        <f t="shared" si="914"/>
        <v>0</v>
      </c>
      <c r="DY102" s="12">
        <f t="shared" si="915"/>
        <v>0</v>
      </c>
      <c r="DZ102" s="12">
        <f t="shared" si="916"/>
        <v>0</v>
      </c>
      <c r="EA102" s="12">
        <f t="shared" si="917"/>
        <v>0</v>
      </c>
      <c r="EB102" s="12">
        <f t="shared" si="918"/>
        <v>0</v>
      </c>
      <c r="EC102" s="12">
        <f t="shared" si="919"/>
        <v>0</v>
      </c>
      <c r="ED102" s="12">
        <f t="shared" si="920"/>
        <v>0</v>
      </c>
      <c r="EE102" s="12">
        <f t="shared" si="921"/>
        <v>0</v>
      </c>
      <c r="EF102" s="12">
        <f t="shared" si="922"/>
        <v>0</v>
      </c>
      <c r="EG102" s="12">
        <f t="shared" si="923"/>
        <v>0</v>
      </c>
      <c r="EH102" s="12">
        <f t="shared" si="924"/>
        <v>0</v>
      </c>
      <c r="EI102" s="12">
        <f t="shared" si="925"/>
        <v>0</v>
      </c>
      <c r="EJ102" s="12">
        <f t="shared" si="926"/>
        <v>0</v>
      </c>
      <c r="EK102" s="12">
        <f t="shared" si="927"/>
        <v>0</v>
      </c>
      <c r="EL102" s="12">
        <f t="shared" si="928"/>
        <v>0</v>
      </c>
      <c r="EM102" s="12">
        <f t="shared" si="929"/>
        <v>0</v>
      </c>
      <c r="EN102" s="12">
        <f t="shared" si="930"/>
        <v>0</v>
      </c>
      <c r="EO102" s="12">
        <f t="shared" si="931"/>
        <v>0</v>
      </c>
      <c r="EP102" s="12">
        <f t="shared" si="932"/>
        <v>0</v>
      </c>
      <c r="EQ102" s="12">
        <f t="shared" si="933"/>
        <v>0</v>
      </c>
      <c r="ER102" s="12">
        <f t="shared" si="934"/>
        <v>0</v>
      </c>
      <c r="ES102" s="12">
        <f t="shared" si="935"/>
        <v>0</v>
      </c>
      <c r="ET102" s="12">
        <f t="shared" si="936"/>
        <v>0</v>
      </c>
      <c r="EU102" s="12">
        <f t="shared" si="937"/>
        <v>0</v>
      </c>
      <c r="EV102" s="12">
        <f t="shared" si="714"/>
        <v>0</v>
      </c>
      <c r="EW102" s="12">
        <f t="shared" si="715"/>
        <v>0</v>
      </c>
      <c r="EX102" s="12">
        <f t="shared" si="716"/>
        <v>0</v>
      </c>
      <c r="EY102" s="12">
        <f t="shared" si="717"/>
        <v>0</v>
      </c>
      <c r="EZ102" s="12">
        <f t="shared" si="718"/>
        <v>0</v>
      </c>
      <c r="FA102" s="12">
        <f t="shared" si="719"/>
        <v>0</v>
      </c>
      <c r="FB102" s="12">
        <f t="shared" si="720"/>
        <v>0</v>
      </c>
      <c r="FC102" s="12">
        <f t="shared" si="721"/>
        <v>0</v>
      </c>
      <c r="FD102" s="12">
        <f t="shared" si="722"/>
        <v>0</v>
      </c>
      <c r="FE102" s="12">
        <f t="shared" si="723"/>
        <v>0</v>
      </c>
      <c r="FF102" s="12">
        <f t="shared" si="724"/>
        <v>0</v>
      </c>
      <c r="FG102" s="12">
        <f t="shared" si="725"/>
        <v>0</v>
      </c>
      <c r="FH102" s="12">
        <f t="shared" si="726"/>
        <v>0</v>
      </c>
      <c r="FI102" s="12">
        <f t="shared" si="727"/>
        <v>0</v>
      </c>
      <c r="FJ102" s="12">
        <f t="shared" si="728"/>
        <v>0</v>
      </c>
      <c r="FK102" s="12">
        <f t="shared" si="729"/>
        <v>0</v>
      </c>
      <c r="FL102" s="12">
        <f t="shared" si="730"/>
        <v>0</v>
      </c>
      <c r="FM102" s="12">
        <f t="shared" si="731"/>
        <v>0</v>
      </c>
      <c r="FN102" s="12">
        <f t="shared" si="732"/>
        <v>0</v>
      </c>
      <c r="FO102" s="12">
        <f t="shared" si="733"/>
        <v>0</v>
      </c>
      <c r="FP102" s="12">
        <f t="shared" si="734"/>
        <v>0</v>
      </c>
      <c r="FQ102" s="12">
        <f t="shared" si="735"/>
        <v>0</v>
      </c>
      <c r="FR102" s="12">
        <f t="shared" si="736"/>
        <v>0</v>
      </c>
      <c r="FS102" s="12">
        <f t="shared" si="737"/>
        <v>0</v>
      </c>
      <c r="FT102" s="12">
        <f t="shared" si="738"/>
        <v>0</v>
      </c>
      <c r="FU102" s="12">
        <f t="shared" si="739"/>
        <v>0</v>
      </c>
      <c r="FV102" s="12">
        <f t="shared" si="740"/>
        <v>0</v>
      </c>
      <c r="FW102" s="12">
        <f t="shared" si="741"/>
        <v>0</v>
      </c>
      <c r="FX102" s="12">
        <f t="shared" si="742"/>
        <v>0</v>
      </c>
      <c r="FY102" s="12">
        <f t="shared" si="743"/>
        <v>0</v>
      </c>
      <c r="FZ102" s="12">
        <f t="shared" si="744"/>
        <v>0</v>
      </c>
      <c r="GA102" s="12">
        <f t="shared" si="745"/>
        <v>0</v>
      </c>
      <c r="GB102" s="12">
        <f t="shared" si="746"/>
        <v>0</v>
      </c>
      <c r="GC102" s="12">
        <f t="shared" si="747"/>
        <v>0</v>
      </c>
      <c r="GD102" s="12">
        <f t="shared" si="748"/>
        <v>0</v>
      </c>
      <c r="GE102" s="12">
        <f t="shared" si="749"/>
        <v>0</v>
      </c>
      <c r="GF102" s="12">
        <f t="shared" si="750"/>
        <v>0</v>
      </c>
      <c r="GG102" s="12">
        <f t="shared" si="751"/>
        <v>0</v>
      </c>
      <c r="GH102" s="12">
        <f t="shared" si="752"/>
        <v>0</v>
      </c>
      <c r="GI102" s="12">
        <f t="shared" si="753"/>
        <v>0</v>
      </c>
      <c r="GJ102" s="12">
        <f t="shared" si="754"/>
        <v>0</v>
      </c>
      <c r="GK102" s="12">
        <f t="shared" si="755"/>
        <v>0</v>
      </c>
      <c r="GL102" s="12">
        <f t="shared" si="756"/>
        <v>0</v>
      </c>
      <c r="GM102" s="12">
        <f t="shared" si="757"/>
        <v>0</v>
      </c>
      <c r="GN102" s="12">
        <f t="shared" si="758"/>
        <v>0</v>
      </c>
      <c r="GO102" s="12">
        <f t="shared" si="759"/>
        <v>0</v>
      </c>
      <c r="GP102" s="12">
        <f t="shared" si="760"/>
        <v>0</v>
      </c>
      <c r="GQ102" s="12">
        <f t="shared" si="761"/>
        <v>0</v>
      </c>
      <c r="GR102" s="12">
        <f t="shared" si="762"/>
        <v>0</v>
      </c>
      <c r="GS102" s="12">
        <f t="shared" si="763"/>
        <v>0</v>
      </c>
      <c r="GT102" s="12">
        <f t="shared" si="764"/>
        <v>0</v>
      </c>
      <c r="GU102" s="12">
        <f t="shared" si="765"/>
        <v>0</v>
      </c>
      <c r="GV102" s="12">
        <f t="shared" si="766"/>
        <v>0</v>
      </c>
      <c r="GW102" s="12">
        <f t="shared" si="767"/>
        <v>0</v>
      </c>
      <c r="GX102" s="12">
        <f t="shared" si="768"/>
        <v>0</v>
      </c>
      <c r="GY102" s="12">
        <f t="shared" si="769"/>
        <v>0</v>
      </c>
      <c r="GZ102" s="12">
        <f t="shared" si="770"/>
        <v>0</v>
      </c>
      <c r="HA102" s="12">
        <f t="shared" si="771"/>
        <v>0</v>
      </c>
      <c r="HB102" s="12">
        <f t="shared" si="772"/>
        <v>0</v>
      </c>
      <c r="HC102" s="12">
        <f t="shared" si="773"/>
        <v>0</v>
      </c>
      <c r="HD102" s="12">
        <f t="shared" si="774"/>
        <v>0</v>
      </c>
      <c r="HE102" s="12">
        <f t="shared" si="775"/>
        <v>0</v>
      </c>
      <c r="HF102" s="12">
        <f t="shared" si="776"/>
        <v>0</v>
      </c>
      <c r="HG102" s="12">
        <f t="shared" si="777"/>
        <v>0</v>
      </c>
      <c r="HH102" s="12">
        <f t="shared" si="778"/>
        <v>0</v>
      </c>
      <c r="HI102" s="12">
        <f t="shared" si="779"/>
        <v>0</v>
      </c>
      <c r="HJ102" s="12">
        <f t="shared" si="780"/>
        <v>0</v>
      </c>
      <c r="HK102" s="12">
        <f t="shared" si="781"/>
        <v>0</v>
      </c>
      <c r="HL102" s="12">
        <f t="shared" si="782"/>
        <v>0</v>
      </c>
      <c r="HM102" s="12">
        <f t="shared" si="783"/>
        <v>0</v>
      </c>
      <c r="HN102" s="12">
        <f t="shared" si="784"/>
        <v>0</v>
      </c>
      <c r="HO102" s="12">
        <f t="shared" si="785"/>
        <v>0</v>
      </c>
      <c r="HP102" s="12">
        <f t="shared" si="786"/>
        <v>0</v>
      </c>
      <c r="HQ102" s="12">
        <f t="shared" si="787"/>
        <v>0</v>
      </c>
      <c r="HR102" s="12">
        <f t="shared" si="788"/>
        <v>0</v>
      </c>
      <c r="HS102" s="12">
        <f t="shared" si="789"/>
        <v>0</v>
      </c>
      <c r="HT102" s="12">
        <f t="shared" si="790"/>
        <v>0</v>
      </c>
      <c r="HU102" s="12">
        <f t="shared" si="791"/>
        <v>0</v>
      </c>
      <c r="HV102" s="12">
        <f t="shared" si="792"/>
        <v>0</v>
      </c>
      <c r="HW102" s="12">
        <f t="shared" si="793"/>
        <v>0</v>
      </c>
      <c r="HX102" s="12">
        <f t="shared" si="794"/>
        <v>0</v>
      </c>
      <c r="HY102" s="12">
        <f t="shared" si="795"/>
        <v>0</v>
      </c>
      <c r="HZ102" s="12">
        <f t="shared" si="796"/>
        <v>0</v>
      </c>
      <c r="IA102" s="12">
        <f t="shared" si="797"/>
        <v>0</v>
      </c>
      <c r="IB102" s="12">
        <f t="shared" si="798"/>
        <v>0</v>
      </c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10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10"/>
      <c r="OP102" s="10"/>
      <c r="OQ102" s="10"/>
      <c r="OR102" s="10"/>
      <c r="OS102" s="10"/>
      <c r="OT102" s="10"/>
      <c r="OU102" s="10"/>
      <c r="OV102" s="10"/>
      <c r="OW102" s="10"/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/>
      <c r="PS102" s="10"/>
      <c r="PT102" s="10"/>
      <c r="PU102" s="10"/>
      <c r="PV102" s="10"/>
      <c r="PW102" s="10"/>
      <c r="PX102" s="10"/>
      <c r="PY102" s="10"/>
      <c r="PZ102" s="10"/>
      <c r="QA102" s="10"/>
      <c r="QB102" s="10"/>
      <c r="QC102" s="10"/>
      <c r="QD102" s="10"/>
      <c r="QE102" s="10"/>
      <c r="QF102" s="10"/>
      <c r="QG102" s="10"/>
      <c r="QH102" s="10"/>
      <c r="QI102" s="10"/>
      <c r="QJ102" s="10"/>
    </row>
    <row r="103" spans="1:452" s="16" customFormat="1">
      <c r="A103" s="51">
        <f t="shared" ref="A103:B103" si="956">A25</f>
        <v>22</v>
      </c>
      <c r="B103" s="51" t="str">
        <f t="shared" si="956"/>
        <v>22重庆市</v>
      </c>
      <c r="C103" s="27"/>
      <c r="D103" s="6">
        <f t="shared" ref="D103:T109" si="957">D25-C25</f>
        <v>0</v>
      </c>
      <c r="E103" s="6">
        <f t="shared" si="957"/>
        <v>0</v>
      </c>
      <c r="F103" s="6">
        <f t="shared" si="957"/>
        <v>0</v>
      </c>
      <c r="G103" s="6">
        <f t="shared" si="957"/>
        <v>0</v>
      </c>
      <c r="H103" s="6">
        <f t="shared" si="957"/>
        <v>0</v>
      </c>
      <c r="I103" s="6">
        <f t="shared" si="957"/>
        <v>0</v>
      </c>
      <c r="J103" s="6">
        <f t="shared" si="957"/>
        <v>0</v>
      </c>
      <c r="K103" s="6">
        <f t="shared" si="957"/>
        <v>0</v>
      </c>
      <c r="L103" s="6">
        <f t="shared" si="957"/>
        <v>0</v>
      </c>
      <c r="M103" s="6">
        <f t="shared" si="957"/>
        <v>0</v>
      </c>
      <c r="N103" s="6">
        <f t="shared" si="957"/>
        <v>0</v>
      </c>
      <c r="O103" s="6">
        <f t="shared" si="957"/>
        <v>0</v>
      </c>
      <c r="P103" s="6">
        <f t="shared" si="957"/>
        <v>0</v>
      </c>
      <c r="Q103" s="6">
        <f t="shared" si="957"/>
        <v>0</v>
      </c>
      <c r="R103" s="6">
        <f t="shared" si="957"/>
        <v>0</v>
      </c>
      <c r="S103" s="6">
        <f t="shared" si="957"/>
        <v>0</v>
      </c>
      <c r="T103" s="6">
        <f t="shared" si="957"/>
        <v>0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2">
        <f t="shared" si="819"/>
        <v>0</v>
      </c>
      <c r="AH103" s="12">
        <f t="shared" si="820"/>
        <v>0</v>
      </c>
      <c r="AI103" s="12">
        <f t="shared" si="821"/>
        <v>0</v>
      </c>
      <c r="AJ103" s="12">
        <f t="shared" si="822"/>
        <v>0</v>
      </c>
      <c r="AK103" s="12">
        <f t="shared" si="823"/>
        <v>0</v>
      </c>
      <c r="AL103" s="12">
        <f t="shared" si="824"/>
        <v>0</v>
      </c>
      <c r="AM103" s="12">
        <f t="shared" si="825"/>
        <v>0</v>
      </c>
      <c r="AN103" s="12">
        <f t="shared" si="826"/>
        <v>0</v>
      </c>
      <c r="AO103" s="12">
        <f t="shared" si="827"/>
        <v>0</v>
      </c>
      <c r="AP103" s="12">
        <f t="shared" si="828"/>
        <v>0</v>
      </c>
      <c r="AQ103" s="12">
        <f t="shared" si="829"/>
        <v>0</v>
      </c>
      <c r="AR103" s="12">
        <f t="shared" si="830"/>
        <v>0</v>
      </c>
      <c r="AS103" s="12">
        <f t="shared" si="831"/>
        <v>0</v>
      </c>
      <c r="AT103" s="12">
        <f t="shared" si="832"/>
        <v>0</v>
      </c>
      <c r="AU103" s="12">
        <f t="shared" si="833"/>
        <v>0</v>
      </c>
      <c r="AV103" s="12">
        <f t="shared" si="834"/>
        <v>0</v>
      </c>
      <c r="AW103" s="12">
        <f t="shared" si="835"/>
        <v>0</v>
      </c>
      <c r="AX103" s="12">
        <f t="shared" si="836"/>
        <v>0</v>
      </c>
      <c r="AY103" s="12">
        <f t="shared" si="837"/>
        <v>0</v>
      </c>
      <c r="AZ103" s="12">
        <f t="shared" si="838"/>
        <v>0</v>
      </c>
      <c r="BA103" s="12">
        <f t="shared" si="839"/>
        <v>0</v>
      </c>
      <c r="BB103" s="12">
        <f t="shared" si="840"/>
        <v>0</v>
      </c>
      <c r="BC103" s="12">
        <f t="shared" si="841"/>
        <v>0</v>
      </c>
      <c r="BD103" s="12">
        <f t="shared" si="842"/>
        <v>0</v>
      </c>
      <c r="BE103" s="12">
        <f t="shared" si="843"/>
        <v>0</v>
      </c>
      <c r="BF103" s="12">
        <f t="shared" si="844"/>
        <v>0</v>
      </c>
      <c r="BG103" s="12">
        <f t="shared" si="845"/>
        <v>0</v>
      </c>
      <c r="BH103" s="12">
        <f t="shared" si="846"/>
        <v>0</v>
      </c>
      <c r="BI103" s="12">
        <f t="shared" si="847"/>
        <v>0</v>
      </c>
      <c r="BJ103" s="12">
        <f t="shared" si="848"/>
        <v>0</v>
      </c>
      <c r="BK103" s="12">
        <f t="shared" si="849"/>
        <v>0</v>
      </c>
      <c r="BL103" s="12">
        <f t="shared" si="850"/>
        <v>0</v>
      </c>
      <c r="BM103" s="12">
        <f t="shared" si="851"/>
        <v>0</v>
      </c>
      <c r="BN103" s="12">
        <f t="shared" si="852"/>
        <v>0</v>
      </c>
      <c r="BO103" s="12">
        <f t="shared" si="853"/>
        <v>0</v>
      </c>
      <c r="BP103" s="12">
        <f t="shared" si="854"/>
        <v>0</v>
      </c>
      <c r="BQ103" s="12">
        <f t="shared" si="855"/>
        <v>0</v>
      </c>
      <c r="BR103" s="12">
        <f t="shared" si="856"/>
        <v>0</v>
      </c>
      <c r="BS103" s="12">
        <f t="shared" si="857"/>
        <v>0</v>
      </c>
      <c r="BT103" s="12">
        <f t="shared" si="858"/>
        <v>0</v>
      </c>
      <c r="BU103" s="12">
        <f t="shared" si="859"/>
        <v>0</v>
      </c>
      <c r="BV103" s="12">
        <f t="shared" si="860"/>
        <v>0</v>
      </c>
      <c r="BW103" s="12">
        <f t="shared" si="861"/>
        <v>0</v>
      </c>
      <c r="BX103" s="12">
        <f t="shared" si="862"/>
        <v>0</v>
      </c>
      <c r="BY103" s="12">
        <f t="shared" si="863"/>
        <v>0</v>
      </c>
      <c r="BZ103" s="12">
        <f t="shared" si="864"/>
        <v>0</v>
      </c>
      <c r="CA103" s="12">
        <f t="shared" si="865"/>
        <v>0</v>
      </c>
      <c r="CB103" s="12">
        <f t="shared" si="866"/>
        <v>0</v>
      </c>
      <c r="CC103" s="12">
        <f t="shared" si="867"/>
        <v>0</v>
      </c>
      <c r="CD103" s="12">
        <f t="shared" si="868"/>
        <v>0</v>
      </c>
      <c r="CE103" s="12">
        <f t="shared" si="869"/>
        <v>0</v>
      </c>
      <c r="CF103" s="12">
        <f t="shared" si="870"/>
        <v>0</v>
      </c>
      <c r="CG103" s="12">
        <f t="shared" si="871"/>
        <v>0</v>
      </c>
      <c r="CH103" s="12">
        <f t="shared" si="872"/>
        <v>0</v>
      </c>
      <c r="CI103" s="12">
        <f t="shared" si="873"/>
        <v>0</v>
      </c>
      <c r="CJ103" s="12">
        <f t="shared" si="874"/>
        <v>0</v>
      </c>
      <c r="CK103" s="12">
        <f t="shared" si="875"/>
        <v>0</v>
      </c>
      <c r="CL103" s="12">
        <f t="shared" si="876"/>
        <v>0</v>
      </c>
      <c r="CM103" s="12">
        <f t="shared" si="877"/>
        <v>0</v>
      </c>
      <c r="CN103" s="12">
        <f t="shared" si="878"/>
        <v>0</v>
      </c>
      <c r="CO103" s="12">
        <f t="shared" si="879"/>
        <v>0</v>
      </c>
      <c r="CP103" s="12">
        <f t="shared" si="880"/>
        <v>0</v>
      </c>
      <c r="CQ103" s="12">
        <f t="shared" si="881"/>
        <v>0</v>
      </c>
      <c r="CR103" s="12">
        <f t="shared" si="882"/>
        <v>0</v>
      </c>
      <c r="CS103" s="12">
        <f t="shared" si="883"/>
        <v>0</v>
      </c>
      <c r="CT103" s="12">
        <f t="shared" si="884"/>
        <v>0</v>
      </c>
      <c r="CU103" s="12">
        <f t="shared" si="885"/>
        <v>0</v>
      </c>
      <c r="CV103" s="12">
        <f t="shared" si="886"/>
        <v>0</v>
      </c>
      <c r="CW103" s="12">
        <f t="shared" si="887"/>
        <v>0</v>
      </c>
      <c r="CX103" s="12">
        <f t="shared" si="888"/>
        <v>0</v>
      </c>
      <c r="CY103" s="12">
        <f t="shared" si="889"/>
        <v>0</v>
      </c>
      <c r="CZ103" s="12">
        <f t="shared" si="890"/>
        <v>0</v>
      </c>
      <c r="DA103" s="12">
        <f t="shared" si="891"/>
        <v>0</v>
      </c>
      <c r="DB103" s="12">
        <f t="shared" si="892"/>
        <v>0</v>
      </c>
      <c r="DC103" s="12">
        <f t="shared" si="893"/>
        <v>0</v>
      </c>
      <c r="DD103" s="12">
        <f t="shared" si="894"/>
        <v>0</v>
      </c>
      <c r="DE103" s="12">
        <f t="shared" si="895"/>
        <v>0</v>
      </c>
      <c r="DF103" s="12">
        <f t="shared" si="896"/>
        <v>0</v>
      </c>
      <c r="DG103" s="12">
        <f t="shared" si="897"/>
        <v>0</v>
      </c>
      <c r="DH103" s="12">
        <f t="shared" si="898"/>
        <v>0</v>
      </c>
      <c r="DI103" s="12">
        <f t="shared" si="899"/>
        <v>0</v>
      </c>
      <c r="DJ103" s="12">
        <f t="shared" si="900"/>
        <v>0</v>
      </c>
      <c r="DK103" s="12">
        <f t="shared" si="901"/>
        <v>0</v>
      </c>
      <c r="DL103" s="12">
        <f t="shared" si="902"/>
        <v>0</v>
      </c>
      <c r="DM103" s="12">
        <f t="shared" si="903"/>
        <v>0</v>
      </c>
      <c r="DN103" s="12">
        <f t="shared" si="904"/>
        <v>0</v>
      </c>
      <c r="DO103" s="12">
        <f t="shared" si="905"/>
        <v>0</v>
      </c>
      <c r="DP103" s="12">
        <f t="shared" si="906"/>
        <v>0</v>
      </c>
      <c r="DQ103" s="12">
        <f t="shared" si="907"/>
        <v>0</v>
      </c>
      <c r="DR103" s="12">
        <f t="shared" si="908"/>
        <v>0</v>
      </c>
      <c r="DS103" s="12">
        <f t="shared" si="909"/>
        <v>0</v>
      </c>
      <c r="DT103" s="12">
        <f t="shared" si="910"/>
        <v>0</v>
      </c>
      <c r="DU103" s="12">
        <f t="shared" si="911"/>
        <v>0</v>
      </c>
      <c r="DV103" s="12">
        <f t="shared" si="912"/>
        <v>0</v>
      </c>
      <c r="DW103" s="12">
        <f t="shared" si="913"/>
        <v>0</v>
      </c>
      <c r="DX103" s="12">
        <f t="shared" si="914"/>
        <v>0</v>
      </c>
      <c r="DY103" s="12">
        <f t="shared" si="915"/>
        <v>0</v>
      </c>
      <c r="DZ103" s="12">
        <f t="shared" si="916"/>
        <v>0</v>
      </c>
      <c r="EA103" s="12">
        <f t="shared" si="917"/>
        <v>0</v>
      </c>
      <c r="EB103" s="12">
        <f t="shared" si="918"/>
        <v>0</v>
      </c>
      <c r="EC103" s="12">
        <f t="shared" si="919"/>
        <v>0</v>
      </c>
      <c r="ED103" s="12">
        <f t="shared" si="920"/>
        <v>0</v>
      </c>
      <c r="EE103" s="12">
        <f t="shared" si="921"/>
        <v>0</v>
      </c>
      <c r="EF103" s="12">
        <f t="shared" si="922"/>
        <v>0</v>
      </c>
      <c r="EG103" s="12">
        <f t="shared" si="923"/>
        <v>0</v>
      </c>
      <c r="EH103" s="12">
        <f t="shared" si="924"/>
        <v>0</v>
      </c>
      <c r="EI103" s="12">
        <f t="shared" si="925"/>
        <v>0</v>
      </c>
      <c r="EJ103" s="12">
        <f t="shared" si="926"/>
        <v>0</v>
      </c>
      <c r="EK103" s="12">
        <f t="shared" si="927"/>
        <v>0</v>
      </c>
      <c r="EL103" s="12">
        <f t="shared" si="928"/>
        <v>0</v>
      </c>
      <c r="EM103" s="12">
        <f t="shared" si="929"/>
        <v>0</v>
      </c>
      <c r="EN103" s="12">
        <f t="shared" si="930"/>
        <v>0</v>
      </c>
      <c r="EO103" s="12">
        <f t="shared" si="931"/>
        <v>0</v>
      </c>
      <c r="EP103" s="12">
        <f t="shared" si="932"/>
        <v>0</v>
      </c>
      <c r="EQ103" s="12">
        <f t="shared" si="933"/>
        <v>0</v>
      </c>
      <c r="ER103" s="12">
        <f t="shared" si="934"/>
        <v>0</v>
      </c>
      <c r="ES103" s="12">
        <f t="shared" si="935"/>
        <v>0</v>
      </c>
      <c r="ET103" s="12">
        <f t="shared" si="936"/>
        <v>0</v>
      </c>
      <c r="EU103" s="12">
        <f t="shared" si="937"/>
        <v>0</v>
      </c>
      <c r="EV103" s="12">
        <f t="shared" si="714"/>
        <v>0</v>
      </c>
      <c r="EW103" s="12">
        <f t="shared" si="715"/>
        <v>0</v>
      </c>
      <c r="EX103" s="12">
        <f t="shared" si="716"/>
        <v>0</v>
      </c>
      <c r="EY103" s="12">
        <f t="shared" si="717"/>
        <v>0</v>
      </c>
      <c r="EZ103" s="12">
        <f t="shared" si="718"/>
        <v>0</v>
      </c>
      <c r="FA103" s="12">
        <f t="shared" si="719"/>
        <v>0</v>
      </c>
      <c r="FB103" s="12">
        <f t="shared" si="720"/>
        <v>0</v>
      </c>
      <c r="FC103" s="12">
        <f t="shared" si="721"/>
        <v>0</v>
      </c>
      <c r="FD103" s="12">
        <f t="shared" si="722"/>
        <v>0</v>
      </c>
      <c r="FE103" s="12">
        <f t="shared" si="723"/>
        <v>0</v>
      </c>
      <c r="FF103" s="12">
        <f t="shared" si="724"/>
        <v>0</v>
      </c>
      <c r="FG103" s="12">
        <f t="shared" si="725"/>
        <v>0</v>
      </c>
      <c r="FH103" s="12">
        <f t="shared" si="726"/>
        <v>0</v>
      </c>
      <c r="FI103" s="12">
        <f t="shared" si="727"/>
        <v>0</v>
      </c>
      <c r="FJ103" s="12">
        <f t="shared" si="728"/>
        <v>0</v>
      </c>
      <c r="FK103" s="12">
        <f t="shared" si="729"/>
        <v>0</v>
      </c>
      <c r="FL103" s="12">
        <f t="shared" si="730"/>
        <v>0</v>
      </c>
      <c r="FM103" s="12">
        <f t="shared" si="731"/>
        <v>0</v>
      </c>
      <c r="FN103" s="12">
        <f t="shared" si="732"/>
        <v>0</v>
      </c>
      <c r="FO103" s="12">
        <f t="shared" si="733"/>
        <v>0</v>
      </c>
      <c r="FP103" s="12">
        <f t="shared" si="734"/>
        <v>0</v>
      </c>
      <c r="FQ103" s="12">
        <f t="shared" si="735"/>
        <v>0</v>
      </c>
      <c r="FR103" s="12">
        <f t="shared" si="736"/>
        <v>0</v>
      </c>
      <c r="FS103" s="12">
        <f t="shared" si="737"/>
        <v>0</v>
      </c>
      <c r="FT103" s="12">
        <f t="shared" si="738"/>
        <v>0</v>
      </c>
      <c r="FU103" s="12">
        <f t="shared" si="739"/>
        <v>0</v>
      </c>
      <c r="FV103" s="12">
        <f t="shared" si="740"/>
        <v>0</v>
      </c>
      <c r="FW103" s="12">
        <f t="shared" si="741"/>
        <v>0</v>
      </c>
      <c r="FX103" s="12">
        <f t="shared" si="742"/>
        <v>0</v>
      </c>
      <c r="FY103" s="12">
        <f t="shared" si="743"/>
        <v>0</v>
      </c>
      <c r="FZ103" s="12">
        <f t="shared" si="744"/>
        <v>0</v>
      </c>
      <c r="GA103" s="12">
        <f t="shared" si="745"/>
        <v>0</v>
      </c>
      <c r="GB103" s="12">
        <f t="shared" si="746"/>
        <v>0</v>
      </c>
      <c r="GC103" s="12">
        <f t="shared" si="747"/>
        <v>0</v>
      </c>
      <c r="GD103" s="12">
        <f t="shared" si="748"/>
        <v>0</v>
      </c>
      <c r="GE103" s="12">
        <f t="shared" si="749"/>
        <v>0</v>
      </c>
      <c r="GF103" s="12">
        <f t="shared" si="750"/>
        <v>0</v>
      </c>
      <c r="GG103" s="12">
        <f t="shared" si="751"/>
        <v>0</v>
      </c>
      <c r="GH103" s="12">
        <f t="shared" si="752"/>
        <v>0</v>
      </c>
      <c r="GI103" s="12">
        <f t="shared" si="753"/>
        <v>0</v>
      </c>
      <c r="GJ103" s="12">
        <f t="shared" si="754"/>
        <v>0</v>
      </c>
      <c r="GK103" s="12">
        <f t="shared" si="755"/>
        <v>0</v>
      </c>
      <c r="GL103" s="12">
        <f t="shared" si="756"/>
        <v>0</v>
      </c>
      <c r="GM103" s="12">
        <f t="shared" si="757"/>
        <v>0</v>
      </c>
      <c r="GN103" s="12">
        <f t="shared" si="758"/>
        <v>0</v>
      </c>
      <c r="GO103" s="12">
        <f t="shared" si="759"/>
        <v>0</v>
      </c>
      <c r="GP103" s="12">
        <f t="shared" si="760"/>
        <v>0</v>
      </c>
      <c r="GQ103" s="12">
        <f t="shared" si="761"/>
        <v>0</v>
      </c>
      <c r="GR103" s="12">
        <f t="shared" si="762"/>
        <v>0</v>
      </c>
      <c r="GS103" s="12">
        <f t="shared" si="763"/>
        <v>0</v>
      </c>
      <c r="GT103" s="12">
        <f t="shared" si="764"/>
        <v>0</v>
      </c>
      <c r="GU103" s="12">
        <f t="shared" si="765"/>
        <v>0</v>
      </c>
      <c r="GV103" s="12">
        <f t="shared" si="766"/>
        <v>0</v>
      </c>
      <c r="GW103" s="12">
        <f t="shared" si="767"/>
        <v>0</v>
      </c>
      <c r="GX103" s="12">
        <f t="shared" si="768"/>
        <v>0</v>
      </c>
      <c r="GY103" s="12">
        <f t="shared" si="769"/>
        <v>0</v>
      </c>
      <c r="GZ103" s="12">
        <f t="shared" si="770"/>
        <v>0</v>
      </c>
      <c r="HA103" s="12">
        <f t="shared" si="771"/>
        <v>0</v>
      </c>
      <c r="HB103" s="12">
        <f t="shared" si="772"/>
        <v>0</v>
      </c>
      <c r="HC103" s="12">
        <f t="shared" si="773"/>
        <v>0</v>
      </c>
      <c r="HD103" s="12">
        <f t="shared" si="774"/>
        <v>0</v>
      </c>
      <c r="HE103" s="12">
        <f t="shared" si="775"/>
        <v>0</v>
      </c>
      <c r="HF103" s="12">
        <f t="shared" si="776"/>
        <v>0</v>
      </c>
      <c r="HG103" s="12">
        <f t="shared" si="777"/>
        <v>0</v>
      </c>
      <c r="HH103" s="12">
        <f t="shared" si="778"/>
        <v>0</v>
      </c>
      <c r="HI103" s="12">
        <f t="shared" si="779"/>
        <v>0</v>
      </c>
      <c r="HJ103" s="12">
        <f t="shared" si="780"/>
        <v>0</v>
      </c>
      <c r="HK103" s="12">
        <f t="shared" si="781"/>
        <v>0</v>
      </c>
      <c r="HL103" s="12">
        <f t="shared" si="782"/>
        <v>0</v>
      </c>
      <c r="HM103" s="12">
        <f t="shared" si="783"/>
        <v>0</v>
      </c>
      <c r="HN103" s="12">
        <f t="shared" si="784"/>
        <v>0</v>
      </c>
      <c r="HO103" s="12">
        <f t="shared" si="785"/>
        <v>0</v>
      </c>
      <c r="HP103" s="12">
        <f t="shared" si="786"/>
        <v>0</v>
      </c>
      <c r="HQ103" s="12">
        <f t="shared" si="787"/>
        <v>0</v>
      </c>
      <c r="HR103" s="12">
        <f t="shared" si="788"/>
        <v>0</v>
      </c>
      <c r="HS103" s="12">
        <f t="shared" si="789"/>
        <v>0</v>
      </c>
      <c r="HT103" s="12">
        <f t="shared" si="790"/>
        <v>0</v>
      </c>
      <c r="HU103" s="12">
        <f t="shared" si="791"/>
        <v>0</v>
      </c>
      <c r="HV103" s="12">
        <f t="shared" si="792"/>
        <v>0</v>
      </c>
      <c r="HW103" s="12">
        <f t="shared" si="793"/>
        <v>0</v>
      </c>
      <c r="HX103" s="12">
        <f t="shared" si="794"/>
        <v>0</v>
      </c>
      <c r="HY103" s="12">
        <f t="shared" si="795"/>
        <v>0</v>
      </c>
      <c r="HZ103" s="12">
        <f t="shared" si="796"/>
        <v>0</v>
      </c>
      <c r="IA103" s="12">
        <f t="shared" si="797"/>
        <v>0</v>
      </c>
      <c r="IB103" s="12">
        <f t="shared" si="798"/>
        <v>0</v>
      </c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/>
      <c r="OX103" s="10"/>
      <c r="OY103" s="10"/>
      <c r="OZ103" s="10"/>
      <c r="PA103" s="10"/>
      <c r="PB103" s="10"/>
      <c r="PC103" s="10"/>
      <c r="PD103" s="10"/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/>
      <c r="PS103" s="10"/>
      <c r="PT103" s="10"/>
      <c r="PU103" s="10"/>
      <c r="PV103" s="10"/>
      <c r="PW103" s="10"/>
      <c r="PX103" s="10"/>
      <c r="PY103" s="10"/>
      <c r="PZ103" s="10"/>
      <c r="QA103" s="10"/>
      <c r="QB103" s="10"/>
      <c r="QC103" s="10"/>
      <c r="QD103" s="10"/>
      <c r="QE103" s="10"/>
      <c r="QF103" s="10"/>
      <c r="QG103" s="10"/>
      <c r="QH103" s="10"/>
      <c r="QI103" s="10"/>
      <c r="QJ103" s="10"/>
    </row>
    <row r="104" spans="1:452" s="16" customFormat="1">
      <c r="A104" s="51">
        <f t="shared" ref="A104:B104" si="958">A26</f>
        <v>23</v>
      </c>
      <c r="B104" s="51" t="str">
        <f t="shared" si="958"/>
        <v>23四川省</v>
      </c>
      <c r="C104" s="27"/>
      <c r="D104" s="6">
        <f t="shared" ref="D104:M104" si="959">D26-C26</f>
        <v>0</v>
      </c>
      <c r="E104" s="6">
        <f t="shared" si="959"/>
        <v>0</v>
      </c>
      <c r="F104" s="6">
        <f t="shared" si="959"/>
        <v>0</v>
      </c>
      <c r="G104" s="6">
        <f t="shared" si="959"/>
        <v>0</v>
      </c>
      <c r="H104" s="6">
        <f t="shared" si="959"/>
        <v>0</v>
      </c>
      <c r="I104" s="6">
        <f t="shared" si="959"/>
        <v>0</v>
      </c>
      <c r="J104" s="6">
        <f t="shared" si="959"/>
        <v>0</v>
      </c>
      <c r="K104" s="6">
        <f t="shared" si="959"/>
        <v>0</v>
      </c>
      <c r="L104" s="6">
        <f t="shared" si="959"/>
        <v>0</v>
      </c>
      <c r="M104" s="6">
        <f t="shared" si="959"/>
        <v>0</v>
      </c>
      <c r="N104" s="6">
        <f t="shared" si="957"/>
        <v>0</v>
      </c>
      <c r="O104" s="6">
        <f t="shared" si="957"/>
        <v>0</v>
      </c>
      <c r="P104" s="6">
        <f t="shared" si="957"/>
        <v>0</v>
      </c>
      <c r="Q104" s="6">
        <f t="shared" si="957"/>
        <v>0</v>
      </c>
      <c r="R104" s="6">
        <f t="shared" si="957"/>
        <v>0</v>
      </c>
      <c r="S104" s="6">
        <f t="shared" si="957"/>
        <v>0</v>
      </c>
      <c r="T104" s="6">
        <f t="shared" si="957"/>
        <v>0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2">
        <f t="shared" si="819"/>
        <v>0</v>
      </c>
      <c r="AH104" s="12">
        <f t="shared" si="820"/>
        <v>0</v>
      </c>
      <c r="AI104" s="12">
        <f t="shared" si="821"/>
        <v>0</v>
      </c>
      <c r="AJ104" s="12">
        <f t="shared" si="822"/>
        <v>0</v>
      </c>
      <c r="AK104" s="12">
        <f t="shared" si="823"/>
        <v>0</v>
      </c>
      <c r="AL104" s="12">
        <f t="shared" si="824"/>
        <v>0</v>
      </c>
      <c r="AM104" s="12">
        <f t="shared" si="825"/>
        <v>0</v>
      </c>
      <c r="AN104" s="12">
        <f t="shared" si="826"/>
        <v>0</v>
      </c>
      <c r="AO104" s="12">
        <f t="shared" si="827"/>
        <v>0</v>
      </c>
      <c r="AP104" s="12">
        <f t="shared" si="828"/>
        <v>0</v>
      </c>
      <c r="AQ104" s="12">
        <f t="shared" si="829"/>
        <v>0</v>
      </c>
      <c r="AR104" s="12">
        <f t="shared" si="830"/>
        <v>0</v>
      </c>
      <c r="AS104" s="12">
        <f t="shared" si="831"/>
        <v>0</v>
      </c>
      <c r="AT104" s="12">
        <f t="shared" si="832"/>
        <v>0</v>
      </c>
      <c r="AU104" s="12">
        <f t="shared" si="833"/>
        <v>0</v>
      </c>
      <c r="AV104" s="12">
        <f t="shared" si="834"/>
        <v>0</v>
      </c>
      <c r="AW104" s="12">
        <f t="shared" si="835"/>
        <v>0</v>
      </c>
      <c r="AX104" s="12">
        <f t="shared" si="836"/>
        <v>0</v>
      </c>
      <c r="AY104" s="12">
        <f t="shared" si="837"/>
        <v>0</v>
      </c>
      <c r="AZ104" s="12">
        <f t="shared" si="838"/>
        <v>0</v>
      </c>
      <c r="BA104" s="12">
        <f t="shared" si="839"/>
        <v>0</v>
      </c>
      <c r="BB104" s="12">
        <f t="shared" si="840"/>
        <v>0</v>
      </c>
      <c r="BC104" s="12">
        <f t="shared" si="841"/>
        <v>0</v>
      </c>
      <c r="BD104" s="12">
        <f t="shared" si="842"/>
        <v>0</v>
      </c>
      <c r="BE104" s="12">
        <f t="shared" si="843"/>
        <v>0</v>
      </c>
      <c r="BF104" s="12">
        <f t="shared" si="844"/>
        <v>0</v>
      </c>
      <c r="BG104" s="12">
        <f t="shared" si="845"/>
        <v>0</v>
      </c>
      <c r="BH104" s="12">
        <f t="shared" si="846"/>
        <v>0</v>
      </c>
      <c r="BI104" s="12">
        <f t="shared" si="847"/>
        <v>0</v>
      </c>
      <c r="BJ104" s="12">
        <f t="shared" si="848"/>
        <v>0</v>
      </c>
      <c r="BK104" s="12">
        <f t="shared" si="849"/>
        <v>0</v>
      </c>
      <c r="BL104" s="12">
        <f t="shared" si="850"/>
        <v>0</v>
      </c>
      <c r="BM104" s="12">
        <f t="shared" si="851"/>
        <v>0</v>
      </c>
      <c r="BN104" s="12">
        <f t="shared" si="852"/>
        <v>0</v>
      </c>
      <c r="BO104" s="12">
        <f t="shared" si="853"/>
        <v>0</v>
      </c>
      <c r="BP104" s="12">
        <f t="shared" si="854"/>
        <v>0</v>
      </c>
      <c r="BQ104" s="12">
        <f t="shared" si="855"/>
        <v>0</v>
      </c>
      <c r="BR104" s="12">
        <f t="shared" si="856"/>
        <v>0</v>
      </c>
      <c r="BS104" s="12">
        <f t="shared" si="857"/>
        <v>0</v>
      </c>
      <c r="BT104" s="12">
        <f t="shared" si="858"/>
        <v>0</v>
      </c>
      <c r="BU104" s="12">
        <f t="shared" si="859"/>
        <v>0</v>
      </c>
      <c r="BV104" s="12">
        <f t="shared" si="860"/>
        <v>0</v>
      </c>
      <c r="BW104" s="12">
        <f t="shared" si="861"/>
        <v>0</v>
      </c>
      <c r="BX104" s="12">
        <f t="shared" si="862"/>
        <v>0</v>
      </c>
      <c r="BY104" s="12">
        <f t="shared" si="863"/>
        <v>0</v>
      </c>
      <c r="BZ104" s="12">
        <f t="shared" si="864"/>
        <v>0</v>
      </c>
      <c r="CA104" s="12">
        <f t="shared" si="865"/>
        <v>0</v>
      </c>
      <c r="CB104" s="12">
        <f t="shared" si="866"/>
        <v>0</v>
      </c>
      <c r="CC104" s="12">
        <f t="shared" si="867"/>
        <v>0</v>
      </c>
      <c r="CD104" s="12">
        <f t="shared" si="868"/>
        <v>0</v>
      </c>
      <c r="CE104" s="12">
        <f t="shared" si="869"/>
        <v>0</v>
      </c>
      <c r="CF104" s="12">
        <f t="shared" si="870"/>
        <v>0</v>
      </c>
      <c r="CG104" s="12">
        <f t="shared" si="871"/>
        <v>0</v>
      </c>
      <c r="CH104" s="12">
        <f t="shared" si="872"/>
        <v>0</v>
      </c>
      <c r="CI104" s="12">
        <f t="shared" si="873"/>
        <v>0</v>
      </c>
      <c r="CJ104" s="12">
        <f t="shared" si="874"/>
        <v>0</v>
      </c>
      <c r="CK104" s="12">
        <f t="shared" si="875"/>
        <v>0</v>
      </c>
      <c r="CL104" s="12">
        <f t="shared" si="876"/>
        <v>0</v>
      </c>
      <c r="CM104" s="12">
        <f t="shared" si="877"/>
        <v>0</v>
      </c>
      <c r="CN104" s="12">
        <f t="shared" si="878"/>
        <v>0</v>
      </c>
      <c r="CO104" s="12">
        <f t="shared" si="879"/>
        <v>0</v>
      </c>
      <c r="CP104" s="12">
        <f t="shared" si="880"/>
        <v>0</v>
      </c>
      <c r="CQ104" s="12">
        <f t="shared" si="881"/>
        <v>0</v>
      </c>
      <c r="CR104" s="12">
        <f t="shared" si="882"/>
        <v>0</v>
      </c>
      <c r="CS104" s="12">
        <f t="shared" si="883"/>
        <v>0</v>
      </c>
      <c r="CT104" s="12">
        <f t="shared" si="884"/>
        <v>0</v>
      </c>
      <c r="CU104" s="12">
        <f t="shared" si="885"/>
        <v>0</v>
      </c>
      <c r="CV104" s="12">
        <f t="shared" si="886"/>
        <v>0</v>
      </c>
      <c r="CW104" s="12">
        <f t="shared" si="887"/>
        <v>0</v>
      </c>
      <c r="CX104" s="12">
        <f t="shared" si="888"/>
        <v>0</v>
      </c>
      <c r="CY104" s="12">
        <f t="shared" si="889"/>
        <v>0</v>
      </c>
      <c r="CZ104" s="12">
        <f t="shared" si="890"/>
        <v>0</v>
      </c>
      <c r="DA104" s="12">
        <f t="shared" si="891"/>
        <v>0</v>
      </c>
      <c r="DB104" s="12">
        <f t="shared" si="892"/>
        <v>0</v>
      </c>
      <c r="DC104" s="12">
        <f t="shared" si="893"/>
        <v>0</v>
      </c>
      <c r="DD104" s="12">
        <f t="shared" si="894"/>
        <v>0</v>
      </c>
      <c r="DE104" s="12">
        <f t="shared" si="895"/>
        <v>0</v>
      </c>
      <c r="DF104" s="12">
        <f t="shared" si="896"/>
        <v>0</v>
      </c>
      <c r="DG104" s="12">
        <f t="shared" si="897"/>
        <v>0</v>
      </c>
      <c r="DH104" s="12">
        <f t="shared" si="898"/>
        <v>0</v>
      </c>
      <c r="DI104" s="12">
        <f t="shared" si="899"/>
        <v>0</v>
      </c>
      <c r="DJ104" s="12">
        <f t="shared" si="900"/>
        <v>0</v>
      </c>
      <c r="DK104" s="12">
        <f t="shared" si="901"/>
        <v>0</v>
      </c>
      <c r="DL104" s="12">
        <f t="shared" si="902"/>
        <v>0</v>
      </c>
      <c r="DM104" s="12">
        <f t="shared" si="903"/>
        <v>0</v>
      </c>
      <c r="DN104" s="12">
        <f t="shared" si="904"/>
        <v>0</v>
      </c>
      <c r="DO104" s="12">
        <f t="shared" si="905"/>
        <v>0</v>
      </c>
      <c r="DP104" s="12">
        <f t="shared" si="906"/>
        <v>0</v>
      </c>
      <c r="DQ104" s="12">
        <f t="shared" si="907"/>
        <v>0</v>
      </c>
      <c r="DR104" s="12">
        <f t="shared" si="908"/>
        <v>0</v>
      </c>
      <c r="DS104" s="12">
        <f t="shared" si="909"/>
        <v>0</v>
      </c>
      <c r="DT104" s="12">
        <f t="shared" si="910"/>
        <v>0</v>
      </c>
      <c r="DU104" s="12">
        <f t="shared" si="911"/>
        <v>0</v>
      </c>
      <c r="DV104" s="12">
        <f t="shared" si="912"/>
        <v>0</v>
      </c>
      <c r="DW104" s="12">
        <f t="shared" si="913"/>
        <v>0</v>
      </c>
      <c r="DX104" s="12">
        <f t="shared" si="914"/>
        <v>0</v>
      </c>
      <c r="DY104" s="12">
        <f t="shared" si="915"/>
        <v>0</v>
      </c>
      <c r="DZ104" s="12">
        <f t="shared" si="916"/>
        <v>0</v>
      </c>
      <c r="EA104" s="12">
        <f t="shared" si="917"/>
        <v>0</v>
      </c>
      <c r="EB104" s="12">
        <f t="shared" si="918"/>
        <v>0</v>
      </c>
      <c r="EC104" s="12">
        <f t="shared" si="919"/>
        <v>0</v>
      </c>
      <c r="ED104" s="12">
        <f t="shared" si="920"/>
        <v>0</v>
      </c>
      <c r="EE104" s="12">
        <f t="shared" si="921"/>
        <v>0</v>
      </c>
      <c r="EF104" s="12">
        <f t="shared" si="922"/>
        <v>0</v>
      </c>
      <c r="EG104" s="12">
        <f t="shared" si="923"/>
        <v>0</v>
      </c>
      <c r="EH104" s="12">
        <f t="shared" si="924"/>
        <v>0</v>
      </c>
      <c r="EI104" s="12">
        <f t="shared" si="925"/>
        <v>0</v>
      </c>
      <c r="EJ104" s="12">
        <f t="shared" si="926"/>
        <v>0</v>
      </c>
      <c r="EK104" s="12">
        <f t="shared" si="927"/>
        <v>0</v>
      </c>
      <c r="EL104" s="12">
        <f t="shared" si="928"/>
        <v>0</v>
      </c>
      <c r="EM104" s="12">
        <f t="shared" si="929"/>
        <v>0</v>
      </c>
      <c r="EN104" s="12">
        <f t="shared" si="930"/>
        <v>0</v>
      </c>
      <c r="EO104" s="12">
        <f t="shared" si="931"/>
        <v>0</v>
      </c>
      <c r="EP104" s="12">
        <f t="shared" si="932"/>
        <v>0</v>
      </c>
      <c r="EQ104" s="12">
        <f t="shared" si="933"/>
        <v>0</v>
      </c>
      <c r="ER104" s="12">
        <f t="shared" si="934"/>
        <v>0</v>
      </c>
      <c r="ES104" s="12">
        <f t="shared" si="935"/>
        <v>0</v>
      </c>
      <c r="ET104" s="12">
        <f t="shared" si="936"/>
        <v>0</v>
      </c>
      <c r="EU104" s="12">
        <f t="shared" si="937"/>
        <v>0</v>
      </c>
      <c r="EV104" s="12">
        <f t="shared" si="714"/>
        <v>0</v>
      </c>
      <c r="EW104" s="12">
        <f t="shared" si="715"/>
        <v>0</v>
      </c>
      <c r="EX104" s="12">
        <f t="shared" si="716"/>
        <v>0</v>
      </c>
      <c r="EY104" s="12">
        <f t="shared" si="717"/>
        <v>0</v>
      </c>
      <c r="EZ104" s="12">
        <f t="shared" si="718"/>
        <v>0</v>
      </c>
      <c r="FA104" s="12">
        <f t="shared" si="719"/>
        <v>0</v>
      </c>
      <c r="FB104" s="12">
        <f t="shared" si="720"/>
        <v>0</v>
      </c>
      <c r="FC104" s="12">
        <f t="shared" si="721"/>
        <v>0</v>
      </c>
      <c r="FD104" s="12">
        <f t="shared" si="722"/>
        <v>0</v>
      </c>
      <c r="FE104" s="12">
        <f t="shared" si="723"/>
        <v>0</v>
      </c>
      <c r="FF104" s="12">
        <f t="shared" si="724"/>
        <v>0</v>
      </c>
      <c r="FG104" s="12">
        <f t="shared" si="725"/>
        <v>0</v>
      </c>
      <c r="FH104" s="12">
        <f t="shared" si="726"/>
        <v>0</v>
      </c>
      <c r="FI104" s="12">
        <f t="shared" si="727"/>
        <v>0</v>
      </c>
      <c r="FJ104" s="12">
        <f t="shared" si="728"/>
        <v>0</v>
      </c>
      <c r="FK104" s="12">
        <f t="shared" si="729"/>
        <v>0</v>
      </c>
      <c r="FL104" s="12">
        <f t="shared" si="730"/>
        <v>0</v>
      </c>
      <c r="FM104" s="12">
        <f t="shared" si="731"/>
        <v>0</v>
      </c>
      <c r="FN104" s="12">
        <f t="shared" si="732"/>
        <v>0</v>
      </c>
      <c r="FO104" s="12">
        <f t="shared" si="733"/>
        <v>0</v>
      </c>
      <c r="FP104" s="12">
        <f t="shared" si="734"/>
        <v>0</v>
      </c>
      <c r="FQ104" s="12">
        <f t="shared" si="735"/>
        <v>0</v>
      </c>
      <c r="FR104" s="12">
        <f t="shared" si="736"/>
        <v>0</v>
      </c>
      <c r="FS104" s="12">
        <f t="shared" si="737"/>
        <v>0</v>
      </c>
      <c r="FT104" s="12">
        <f t="shared" si="738"/>
        <v>0</v>
      </c>
      <c r="FU104" s="12">
        <f t="shared" si="739"/>
        <v>0</v>
      </c>
      <c r="FV104" s="12">
        <f t="shared" si="740"/>
        <v>0</v>
      </c>
      <c r="FW104" s="12">
        <f t="shared" si="741"/>
        <v>0</v>
      </c>
      <c r="FX104" s="12">
        <f t="shared" si="742"/>
        <v>0</v>
      </c>
      <c r="FY104" s="12">
        <f t="shared" si="743"/>
        <v>0</v>
      </c>
      <c r="FZ104" s="12">
        <f t="shared" si="744"/>
        <v>0</v>
      </c>
      <c r="GA104" s="12">
        <f t="shared" si="745"/>
        <v>0</v>
      </c>
      <c r="GB104" s="12">
        <f t="shared" si="746"/>
        <v>0</v>
      </c>
      <c r="GC104" s="12">
        <f t="shared" si="747"/>
        <v>0</v>
      </c>
      <c r="GD104" s="12">
        <f t="shared" si="748"/>
        <v>0</v>
      </c>
      <c r="GE104" s="12">
        <f t="shared" si="749"/>
        <v>0</v>
      </c>
      <c r="GF104" s="12">
        <f t="shared" si="750"/>
        <v>0</v>
      </c>
      <c r="GG104" s="12">
        <f t="shared" si="751"/>
        <v>0</v>
      </c>
      <c r="GH104" s="12">
        <f t="shared" si="752"/>
        <v>0</v>
      </c>
      <c r="GI104" s="12">
        <f t="shared" si="753"/>
        <v>0</v>
      </c>
      <c r="GJ104" s="12">
        <f t="shared" si="754"/>
        <v>0</v>
      </c>
      <c r="GK104" s="12">
        <f t="shared" si="755"/>
        <v>0</v>
      </c>
      <c r="GL104" s="12">
        <f t="shared" si="756"/>
        <v>0</v>
      </c>
      <c r="GM104" s="12">
        <f t="shared" si="757"/>
        <v>0</v>
      </c>
      <c r="GN104" s="12">
        <f t="shared" si="758"/>
        <v>0</v>
      </c>
      <c r="GO104" s="12">
        <f t="shared" si="759"/>
        <v>0</v>
      </c>
      <c r="GP104" s="12">
        <f t="shared" si="760"/>
        <v>0</v>
      </c>
      <c r="GQ104" s="12">
        <f t="shared" si="761"/>
        <v>0</v>
      </c>
      <c r="GR104" s="12">
        <f t="shared" si="762"/>
        <v>0</v>
      </c>
      <c r="GS104" s="12">
        <f t="shared" si="763"/>
        <v>0</v>
      </c>
      <c r="GT104" s="12">
        <f t="shared" si="764"/>
        <v>0</v>
      </c>
      <c r="GU104" s="12">
        <f t="shared" si="765"/>
        <v>0</v>
      </c>
      <c r="GV104" s="12">
        <f t="shared" si="766"/>
        <v>0</v>
      </c>
      <c r="GW104" s="12">
        <f t="shared" si="767"/>
        <v>0</v>
      </c>
      <c r="GX104" s="12">
        <f t="shared" si="768"/>
        <v>0</v>
      </c>
      <c r="GY104" s="12">
        <f t="shared" si="769"/>
        <v>0</v>
      </c>
      <c r="GZ104" s="12">
        <f t="shared" si="770"/>
        <v>0</v>
      </c>
      <c r="HA104" s="12">
        <f t="shared" si="771"/>
        <v>0</v>
      </c>
      <c r="HB104" s="12">
        <f t="shared" si="772"/>
        <v>0</v>
      </c>
      <c r="HC104" s="12">
        <f t="shared" si="773"/>
        <v>0</v>
      </c>
      <c r="HD104" s="12">
        <f t="shared" si="774"/>
        <v>0</v>
      </c>
      <c r="HE104" s="12">
        <f t="shared" si="775"/>
        <v>0</v>
      </c>
      <c r="HF104" s="12">
        <f t="shared" si="776"/>
        <v>0</v>
      </c>
      <c r="HG104" s="12">
        <f t="shared" si="777"/>
        <v>0</v>
      </c>
      <c r="HH104" s="12">
        <f t="shared" si="778"/>
        <v>0</v>
      </c>
      <c r="HI104" s="12">
        <f t="shared" si="779"/>
        <v>0</v>
      </c>
      <c r="HJ104" s="12">
        <f t="shared" si="780"/>
        <v>0</v>
      </c>
      <c r="HK104" s="12">
        <f t="shared" si="781"/>
        <v>0</v>
      </c>
      <c r="HL104" s="12">
        <f t="shared" si="782"/>
        <v>0</v>
      </c>
      <c r="HM104" s="12">
        <f t="shared" si="783"/>
        <v>0</v>
      </c>
      <c r="HN104" s="12">
        <f t="shared" si="784"/>
        <v>0</v>
      </c>
      <c r="HO104" s="12">
        <f t="shared" si="785"/>
        <v>0</v>
      </c>
      <c r="HP104" s="12">
        <f t="shared" si="786"/>
        <v>0</v>
      </c>
      <c r="HQ104" s="12">
        <f t="shared" si="787"/>
        <v>0</v>
      </c>
      <c r="HR104" s="12">
        <f t="shared" si="788"/>
        <v>0</v>
      </c>
      <c r="HS104" s="12">
        <f t="shared" si="789"/>
        <v>0</v>
      </c>
      <c r="HT104" s="12">
        <f t="shared" si="790"/>
        <v>0</v>
      </c>
      <c r="HU104" s="12">
        <f t="shared" si="791"/>
        <v>0</v>
      </c>
      <c r="HV104" s="12">
        <f t="shared" si="792"/>
        <v>0</v>
      </c>
      <c r="HW104" s="12">
        <f t="shared" si="793"/>
        <v>0</v>
      </c>
      <c r="HX104" s="12">
        <f t="shared" si="794"/>
        <v>0</v>
      </c>
      <c r="HY104" s="12">
        <f t="shared" si="795"/>
        <v>0</v>
      </c>
      <c r="HZ104" s="12">
        <f t="shared" si="796"/>
        <v>0</v>
      </c>
      <c r="IA104" s="12">
        <f t="shared" si="797"/>
        <v>0</v>
      </c>
      <c r="IB104" s="12">
        <f t="shared" si="798"/>
        <v>0</v>
      </c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</row>
    <row r="105" spans="1:452" s="16" customFormat="1">
      <c r="A105" s="51">
        <f t="shared" ref="A105:B105" si="960">A27</f>
        <v>24</v>
      </c>
      <c r="B105" s="51" t="str">
        <f t="shared" si="960"/>
        <v>24贵州省</v>
      </c>
      <c r="C105" s="27"/>
      <c r="D105" s="6">
        <f t="shared" ref="D105:M105" si="961">D27-C27</f>
        <v>0</v>
      </c>
      <c r="E105" s="6">
        <f t="shared" si="961"/>
        <v>0</v>
      </c>
      <c r="F105" s="6">
        <f t="shared" si="961"/>
        <v>0</v>
      </c>
      <c r="G105" s="6">
        <f t="shared" si="961"/>
        <v>0</v>
      </c>
      <c r="H105" s="6">
        <f t="shared" si="961"/>
        <v>0</v>
      </c>
      <c r="I105" s="6">
        <f t="shared" si="961"/>
        <v>0</v>
      </c>
      <c r="J105" s="6">
        <f t="shared" si="961"/>
        <v>0</v>
      </c>
      <c r="K105" s="6">
        <f t="shared" si="961"/>
        <v>0</v>
      </c>
      <c r="L105" s="6">
        <f t="shared" si="961"/>
        <v>0</v>
      </c>
      <c r="M105" s="6">
        <f t="shared" si="961"/>
        <v>0</v>
      </c>
      <c r="N105" s="6">
        <f t="shared" si="957"/>
        <v>0</v>
      </c>
      <c r="O105" s="6">
        <f t="shared" si="957"/>
        <v>0</v>
      </c>
      <c r="P105" s="6">
        <f t="shared" si="957"/>
        <v>0</v>
      </c>
      <c r="Q105" s="6">
        <f t="shared" si="957"/>
        <v>0</v>
      </c>
      <c r="R105" s="6">
        <f t="shared" si="957"/>
        <v>0</v>
      </c>
      <c r="S105" s="6">
        <f t="shared" si="957"/>
        <v>0</v>
      </c>
      <c r="T105" s="6">
        <f t="shared" si="957"/>
        <v>0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2">
        <f t="shared" si="819"/>
        <v>0</v>
      </c>
      <c r="AH105" s="12">
        <f t="shared" si="820"/>
        <v>0</v>
      </c>
      <c r="AI105" s="12">
        <f t="shared" si="821"/>
        <v>0</v>
      </c>
      <c r="AJ105" s="12">
        <f t="shared" si="822"/>
        <v>0</v>
      </c>
      <c r="AK105" s="12">
        <f t="shared" si="823"/>
        <v>0</v>
      </c>
      <c r="AL105" s="12">
        <f t="shared" si="824"/>
        <v>0</v>
      </c>
      <c r="AM105" s="12">
        <f t="shared" si="825"/>
        <v>0</v>
      </c>
      <c r="AN105" s="12">
        <f t="shared" si="826"/>
        <v>0</v>
      </c>
      <c r="AO105" s="12">
        <f t="shared" si="827"/>
        <v>0</v>
      </c>
      <c r="AP105" s="12">
        <f t="shared" si="828"/>
        <v>0</v>
      </c>
      <c r="AQ105" s="12">
        <f t="shared" si="829"/>
        <v>0</v>
      </c>
      <c r="AR105" s="12">
        <f t="shared" si="830"/>
        <v>0</v>
      </c>
      <c r="AS105" s="12">
        <f t="shared" si="831"/>
        <v>0</v>
      </c>
      <c r="AT105" s="12">
        <f t="shared" si="832"/>
        <v>0</v>
      </c>
      <c r="AU105" s="12">
        <f t="shared" si="833"/>
        <v>0</v>
      </c>
      <c r="AV105" s="12">
        <f t="shared" si="834"/>
        <v>0</v>
      </c>
      <c r="AW105" s="12">
        <f t="shared" si="835"/>
        <v>0</v>
      </c>
      <c r="AX105" s="12">
        <f t="shared" si="836"/>
        <v>0</v>
      </c>
      <c r="AY105" s="12">
        <f t="shared" si="837"/>
        <v>0</v>
      </c>
      <c r="AZ105" s="12">
        <f t="shared" si="838"/>
        <v>0</v>
      </c>
      <c r="BA105" s="12">
        <f t="shared" si="839"/>
        <v>0</v>
      </c>
      <c r="BB105" s="12">
        <f t="shared" si="840"/>
        <v>0</v>
      </c>
      <c r="BC105" s="12">
        <f t="shared" si="841"/>
        <v>0</v>
      </c>
      <c r="BD105" s="12">
        <f t="shared" si="842"/>
        <v>0</v>
      </c>
      <c r="BE105" s="12">
        <f t="shared" si="843"/>
        <v>0</v>
      </c>
      <c r="BF105" s="12">
        <f t="shared" si="844"/>
        <v>0</v>
      </c>
      <c r="BG105" s="12">
        <f t="shared" si="845"/>
        <v>0</v>
      </c>
      <c r="BH105" s="12">
        <f t="shared" si="846"/>
        <v>0</v>
      </c>
      <c r="BI105" s="12">
        <f t="shared" si="847"/>
        <v>0</v>
      </c>
      <c r="BJ105" s="12">
        <f t="shared" si="848"/>
        <v>0</v>
      </c>
      <c r="BK105" s="12">
        <f t="shared" si="849"/>
        <v>0</v>
      </c>
      <c r="BL105" s="12">
        <f t="shared" si="850"/>
        <v>0</v>
      </c>
      <c r="BM105" s="12">
        <f t="shared" si="851"/>
        <v>0</v>
      </c>
      <c r="BN105" s="12">
        <f t="shared" si="852"/>
        <v>0</v>
      </c>
      <c r="BO105" s="12">
        <f t="shared" si="853"/>
        <v>0</v>
      </c>
      <c r="BP105" s="12">
        <f t="shared" si="854"/>
        <v>0</v>
      </c>
      <c r="BQ105" s="12">
        <f t="shared" si="855"/>
        <v>0</v>
      </c>
      <c r="BR105" s="12">
        <f t="shared" si="856"/>
        <v>0</v>
      </c>
      <c r="BS105" s="12">
        <f t="shared" si="857"/>
        <v>0</v>
      </c>
      <c r="BT105" s="12">
        <f t="shared" si="858"/>
        <v>0</v>
      </c>
      <c r="BU105" s="12">
        <f t="shared" si="859"/>
        <v>0</v>
      </c>
      <c r="BV105" s="12">
        <f t="shared" si="860"/>
        <v>0</v>
      </c>
      <c r="BW105" s="12">
        <f t="shared" si="861"/>
        <v>0</v>
      </c>
      <c r="BX105" s="12">
        <f t="shared" si="862"/>
        <v>0</v>
      </c>
      <c r="BY105" s="12">
        <f t="shared" si="863"/>
        <v>0</v>
      </c>
      <c r="BZ105" s="12">
        <f t="shared" si="864"/>
        <v>0</v>
      </c>
      <c r="CA105" s="12">
        <f t="shared" si="865"/>
        <v>0</v>
      </c>
      <c r="CB105" s="12">
        <f t="shared" si="866"/>
        <v>0</v>
      </c>
      <c r="CC105" s="12">
        <f t="shared" si="867"/>
        <v>0</v>
      </c>
      <c r="CD105" s="12">
        <f t="shared" si="868"/>
        <v>0</v>
      </c>
      <c r="CE105" s="12">
        <f t="shared" si="869"/>
        <v>0</v>
      </c>
      <c r="CF105" s="12">
        <f t="shared" si="870"/>
        <v>0</v>
      </c>
      <c r="CG105" s="12">
        <f t="shared" si="871"/>
        <v>0</v>
      </c>
      <c r="CH105" s="12">
        <f t="shared" si="872"/>
        <v>0</v>
      </c>
      <c r="CI105" s="12">
        <f t="shared" si="873"/>
        <v>0</v>
      </c>
      <c r="CJ105" s="12">
        <f t="shared" si="874"/>
        <v>0</v>
      </c>
      <c r="CK105" s="12">
        <f t="shared" si="875"/>
        <v>0</v>
      </c>
      <c r="CL105" s="12">
        <f t="shared" si="876"/>
        <v>0</v>
      </c>
      <c r="CM105" s="12">
        <f t="shared" si="877"/>
        <v>0</v>
      </c>
      <c r="CN105" s="12">
        <f t="shared" si="878"/>
        <v>0</v>
      </c>
      <c r="CO105" s="12">
        <f t="shared" si="879"/>
        <v>0</v>
      </c>
      <c r="CP105" s="12">
        <f t="shared" si="880"/>
        <v>0</v>
      </c>
      <c r="CQ105" s="12">
        <f t="shared" si="881"/>
        <v>0</v>
      </c>
      <c r="CR105" s="12">
        <f t="shared" si="882"/>
        <v>0</v>
      </c>
      <c r="CS105" s="12">
        <f t="shared" si="883"/>
        <v>0</v>
      </c>
      <c r="CT105" s="12">
        <f t="shared" si="884"/>
        <v>0</v>
      </c>
      <c r="CU105" s="12">
        <f t="shared" si="885"/>
        <v>0</v>
      </c>
      <c r="CV105" s="12">
        <f t="shared" si="886"/>
        <v>0</v>
      </c>
      <c r="CW105" s="12">
        <f t="shared" si="887"/>
        <v>0</v>
      </c>
      <c r="CX105" s="12">
        <f t="shared" si="888"/>
        <v>0</v>
      </c>
      <c r="CY105" s="12">
        <f t="shared" si="889"/>
        <v>0</v>
      </c>
      <c r="CZ105" s="12">
        <f t="shared" si="890"/>
        <v>0</v>
      </c>
      <c r="DA105" s="12">
        <f t="shared" si="891"/>
        <v>0</v>
      </c>
      <c r="DB105" s="12">
        <f t="shared" si="892"/>
        <v>0</v>
      </c>
      <c r="DC105" s="12">
        <f t="shared" si="893"/>
        <v>0</v>
      </c>
      <c r="DD105" s="12">
        <f t="shared" si="894"/>
        <v>0</v>
      </c>
      <c r="DE105" s="12">
        <f t="shared" si="895"/>
        <v>0</v>
      </c>
      <c r="DF105" s="12">
        <f t="shared" si="896"/>
        <v>0</v>
      </c>
      <c r="DG105" s="12">
        <f t="shared" si="897"/>
        <v>0</v>
      </c>
      <c r="DH105" s="12">
        <f t="shared" si="898"/>
        <v>0</v>
      </c>
      <c r="DI105" s="12">
        <f t="shared" si="899"/>
        <v>0</v>
      </c>
      <c r="DJ105" s="12">
        <f t="shared" si="900"/>
        <v>0</v>
      </c>
      <c r="DK105" s="12">
        <f t="shared" si="901"/>
        <v>0</v>
      </c>
      <c r="DL105" s="12">
        <f t="shared" si="902"/>
        <v>0</v>
      </c>
      <c r="DM105" s="12">
        <f t="shared" si="903"/>
        <v>0</v>
      </c>
      <c r="DN105" s="12">
        <f t="shared" si="904"/>
        <v>0</v>
      </c>
      <c r="DO105" s="12">
        <f t="shared" si="905"/>
        <v>0</v>
      </c>
      <c r="DP105" s="12">
        <f t="shared" si="906"/>
        <v>0</v>
      </c>
      <c r="DQ105" s="12">
        <f t="shared" si="907"/>
        <v>0</v>
      </c>
      <c r="DR105" s="12">
        <f t="shared" si="908"/>
        <v>0</v>
      </c>
      <c r="DS105" s="12">
        <f t="shared" si="909"/>
        <v>0</v>
      </c>
      <c r="DT105" s="12">
        <f t="shared" si="910"/>
        <v>0</v>
      </c>
      <c r="DU105" s="12">
        <f t="shared" si="911"/>
        <v>0</v>
      </c>
      <c r="DV105" s="12">
        <f t="shared" si="912"/>
        <v>0</v>
      </c>
      <c r="DW105" s="12">
        <f t="shared" si="913"/>
        <v>0</v>
      </c>
      <c r="DX105" s="12">
        <f t="shared" si="914"/>
        <v>0</v>
      </c>
      <c r="DY105" s="12">
        <f t="shared" si="915"/>
        <v>0</v>
      </c>
      <c r="DZ105" s="12">
        <f t="shared" si="916"/>
        <v>0</v>
      </c>
      <c r="EA105" s="12">
        <f t="shared" si="917"/>
        <v>0</v>
      </c>
      <c r="EB105" s="12">
        <f t="shared" si="918"/>
        <v>0</v>
      </c>
      <c r="EC105" s="12">
        <f t="shared" si="919"/>
        <v>0</v>
      </c>
      <c r="ED105" s="12">
        <f t="shared" si="920"/>
        <v>0</v>
      </c>
      <c r="EE105" s="12">
        <f t="shared" si="921"/>
        <v>0</v>
      </c>
      <c r="EF105" s="12">
        <f t="shared" si="922"/>
        <v>0</v>
      </c>
      <c r="EG105" s="12">
        <f t="shared" si="923"/>
        <v>0</v>
      </c>
      <c r="EH105" s="12">
        <f t="shared" si="924"/>
        <v>0</v>
      </c>
      <c r="EI105" s="12">
        <f t="shared" si="925"/>
        <v>0</v>
      </c>
      <c r="EJ105" s="12">
        <f t="shared" si="926"/>
        <v>0</v>
      </c>
      <c r="EK105" s="12">
        <f t="shared" si="927"/>
        <v>0</v>
      </c>
      <c r="EL105" s="12">
        <f t="shared" si="928"/>
        <v>0</v>
      </c>
      <c r="EM105" s="12">
        <f t="shared" si="929"/>
        <v>0</v>
      </c>
      <c r="EN105" s="12">
        <f t="shared" si="930"/>
        <v>0</v>
      </c>
      <c r="EO105" s="12">
        <f t="shared" si="931"/>
        <v>0</v>
      </c>
      <c r="EP105" s="12">
        <f t="shared" si="932"/>
        <v>0</v>
      </c>
      <c r="EQ105" s="12">
        <f t="shared" si="933"/>
        <v>0</v>
      </c>
      <c r="ER105" s="12">
        <f t="shared" si="934"/>
        <v>0</v>
      </c>
      <c r="ES105" s="12">
        <f t="shared" si="935"/>
        <v>0</v>
      </c>
      <c r="ET105" s="12">
        <f t="shared" si="936"/>
        <v>0</v>
      </c>
      <c r="EU105" s="12">
        <f t="shared" si="937"/>
        <v>0</v>
      </c>
      <c r="EV105" s="12">
        <f t="shared" si="714"/>
        <v>0</v>
      </c>
      <c r="EW105" s="12">
        <f t="shared" si="715"/>
        <v>0</v>
      </c>
      <c r="EX105" s="12">
        <f t="shared" si="716"/>
        <v>0</v>
      </c>
      <c r="EY105" s="12">
        <f t="shared" si="717"/>
        <v>0</v>
      </c>
      <c r="EZ105" s="12">
        <f t="shared" si="718"/>
        <v>0</v>
      </c>
      <c r="FA105" s="12">
        <f t="shared" si="719"/>
        <v>0</v>
      </c>
      <c r="FB105" s="12">
        <f t="shared" si="720"/>
        <v>0</v>
      </c>
      <c r="FC105" s="12">
        <f t="shared" si="721"/>
        <v>0</v>
      </c>
      <c r="FD105" s="12">
        <f t="shared" si="722"/>
        <v>0</v>
      </c>
      <c r="FE105" s="12">
        <f t="shared" si="723"/>
        <v>0</v>
      </c>
      <c r="FF105" s="12">
        <f t="shared" si="724"/>
        <v>0</v>
      </c>
      <c r="FG105" s="12">
        <f t="shared" si="725"/>
        <v>0</v>
      </c>
      <c r="FH105" s="12">
        <f t="shared" si="726"/>
        <v>0</v>
      </c>
      <c r="FI105" s="12">
        <f t="shared" si="727"/>
        <v>0</v>
      </c>
      <c r="FJ105" s="12">
        <f t="shared" si="728"/>
        <v>0</v>
      </c>
      <c r="FK105" s="12">
        <f t="shared" si="729"/>
        <v>0</v>
      </c>
      <c r="FL105" s="12">
        <f t="shared" si="730"/>
        <v>0</v>
      </c>
      <c r="FM105" s="12">
        <f t="shared" si="731"/>
        <v>0</v>
      </c>
      <c r="FN105" s="12">
        <f t="shared" si="732"/>
        <v>0</v>
      </c>
      <c r="FO105" s="12">
        <f t="shared" si="733"/>
        <v>0</v>
      </c>
      <c r="FP105" s="12">
        <f t="shared" si="734"/>
        <v>0</v>
      </c>
      <c r="FQ105" s="12">
        <f t="shared" si="735"/>
        <v>0</v>
      </c>
      <c r="FR105" s="12">
        <f t="shared" si="736"/>
        <v>0</v>
      </c>
      <c r="FS105" s="12">
        <f t="shared" si="737"/>
        <v>0</v>
      </c>
      <c r="FT105" s="12">
        <f t="shared" si="738"/>
        <v>0</v>
      </c>
      <c r="FU105" s="12">
        <f t="shared" si="739"/>
        <v>0</v>
      </c>
      <c r="FV105" s="12">
        <f t="shared" si="740"/>
        <v>0</v>
      </c>
      <c r="FW105" s="12">
        <f t="shared" si="741"/>
        <v>0</v>
      </c>
      <c r="FX105" s="12">
        <f t="shared" si="742"/>
        <v>0</v>
      </c>
      <c r="FY105" s="12">
        <f t="shared" si="743"/>
        <v>0</v>
      </c>
      <c r="FZ105" s="12">
        <f t="shared" si="744"/>
        <v>0</v>
      </c>
      <c r="GA105" s="12">
        <f t="shared" si="745"/>
        <v>0</v>
      </c>
      <c r="GB105" s="12">
        <f t="shared" si="746"/>
        <v>0</v>
      </c>
      <c r="GC105" s="12">
        <f t="shared" si="747"/>
        <v>0</v>
      </c>
      <c r="GD105" s="12">
        <f t="shared" si="748"/>
        <v>0</v>
      </c>
      <c r="GE105" s="12">
        <f t="shared" si="749"/>
        <v>0</v>
      </c>
      <c r="GF105" s="12">
        <f t="shared" si="750"/>
        <v>0</v>
      </c>
      <c r="GG105" s="12">
        <f t="shared" si="751"/>
        <v>0</v>
      </c>
      <c r="GH105" s="12">
        <f t="shared" si="752"/>
        <v>0</v>
      </c>
      <c r="GI105" s="12">
        <f t="shared" si="753"/>
        <v>0</v>
      </c>
      <c r="GJ105" s="12">
        <f t="shared" si="754"/>
        <v>0</v>
      </c>
      <c r="GK105" s="12">
        <f t="shared" si="755"/>
        <v>0</v>
      </c>
      <c r="GL105" s="12">
        <f t="shared" si="756"/>
        <v>0</v>
      </c>
      <c r="GM105" s="12">
        <f t="shared" si="757"/>
        <v>0</v>
      </c>
      <c r="GN105" s="12">
        <f t="shared" si="758"/>
        <v>0</v>
      </c>
      <c r="GO105" s="12">
        <f t="shared" si="759"/>
        <v>0</v>
      </c>
      <c r="GP105" s="12">
        <f t="shared" si="760"/>
        <v>0</v>
      </c>
      <c r="GQ105" s="12">
        <f t="shared" si="761"/>
        <v>0</v>
      </c>
      <c r="GR105" s="12">
        <f t="shared" si="762"/>
        <v>0</v>
      </c>
      <c r="GS105" s="12">
        <f t="shared" si="763"/>
        <v>0</v>
      </c>
      <c r="GT105" s="12">
        <f t="shared" si="764"/>
        <v>0</v>
      </c>
      <c r="GU105" s="12">
        <f t="shared" si="765"/>
        <v>0</v>
      </c>
      <c r="GV105" s="12">
        <f t="shared" si="766"/>
        <v>0</v>
      </c>
      <c r="GW105" s="12">
        <f t="shared" si="767"/>
        <v>0</v>
      </c>
      <c r="GX105" s="12">
        <f t="shared" si="768"/>
        <v>0</v>
      </c>
      <c r="GY105" s="12">
        <f t="shared" si="769"/>
        <v>0</v>
      </c>
      <c r="GZ105" s="12">
        <f t="shared" si="770"/>
        <v>0</v>
      </c>
      <c r="HA105" s="12">
        <f t="shared" si="771"/>
        <v>0</v>
      </c>
      <c r="HB105" s="12">
        <f t="shared" si="772"/>
        <v>0</v>
      </c>
      <c r="HC105" s="12">
        <f t="shared" si="773"/>
        <v>0</v>
      </c>
      <c r="HD105" s="12">
        <f t="shared" si="774"/>
        <v>0</v>
      </c>
      <c r="HE105" s="12">
        <f t="shared" si="775"/>
        <v>0</v>
      </c>
      <c r="HF105" s="12">
        <f t="shared" si="776"/>
        <v>0</v>
      </c>
      <c r="HG105" s="12">
        <f t="shared" si="777"/>
        <v>0</v>
      </c>
      <c r="HH105" s="12">
        <f t="shared" si="778"/>
        <v>0</v>
      </c>
      <c r="HI105" s="12">
        <f t="shared" si="779"/>
        <v>0</v>
      </c>
      <c r="HJ105" s="12">
        <f t="shared" si="780"/>
        <v>0</v>
      </c>
      <c r="HK105" s="12">
        <f t="shared" si="781"/>
        <v>0</v>
      </c>
      <c r="HL105" s="12">
        <f t="shared" si="782"/>
        <v>0</v>
      </c>
      <c r="HM105" s="12">
        <f t="shared" si="783"/>
        <v>0</v>
      </c>
      <c r="HN105" s="12">
        <f t="shared" si="784"/>
        <v>0</v>
      </c>
      <c r="HO105" s="12">
        <f t="shared" si="785"/>
        <v>0</v>
      </c>
      <c r="HP105" s="12">
        <f t="shared" si="786"/>
        <v>0</v>
      </c>
      <c r="HQ105" s="12">
        <f t="shared" si="787"/>
        <v>0</v>
      </c>
      <c r="HR105" s="12">
        <f t="shared" si="788"/>
        <v>0</v>
      </c>
      <c r="HS105" s="12">
        <f t="shared" si="789"/>
        <v>0</v>
      </c>
      <c r="HT105" s="12">
        <f t="shared" si="790"/>
        <v>0</v>
      </c>
      <c r="HU105" s="12">
        <f t="shared" si="791"/>
        <v>0</v>
      </c>
      <c r="HV105" s="12">
        <f t="shared" si="792"/>
        <v>0</v>
      </c>
      <c r="HW105" s="12">
        <f t="shared" si="793"/>
        <v>0</v>
      </c>
      <c r="HX105" s="12">
        <f t="shared" si="794"/>
        <v>0</v>
      </c>
      <c r="HY105" s="12">
        <f t="shared" si="795"/>
        <v>0</v>
      </c>
      <c r="HZ105" s="12">
        <f t="shared" si="796"/>
        <v>0</v>
      </c>
      <c r="IA105" s="12">
        <f t="shared" si="797"/>
        <v>0</v>
      </c>
      <c r="IB105" s="12">
        <f t="shared" si="798"/>
        <v>0</v>
      </c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</row>
    <row r="106" spans="1:452" s="16" customFormat="1">
      <c r="A106" s="51">
        <f t="shared" ref="A106:B106" si="962">A28</f>
        <v>25</v>
      </c>
      <c r="B106" s="51" t="str">
        <f t="shared" si="962"/>
        <v>25云南省</v>
      </c>
      <c r="C106" s="27"/>
      <c r="D106" s="6">
        <f t="shared" ref="D106:M106" si="963">D28-C28</f>
        <v>0</v>
      </c>
      <c r="E106" s="6">
        <f t="shared" si="963"/>
        <v>0</v>
      </c>
      <c r="F106" s="6">
        <f t="shared" si="963"/>
        <v>0</v>
      </c>
      <c r="G106" s="6">
        <f t="shared" si="963"/>
        <v>0</v>
      </c>
      <c r="H106" s="6">
        <f t="shared" si="963"/>
        <v>0</v>
      </c>
      <c r="I106" s="6">
        <f t="shared" si="963"/>
        <v>0</v>
      </c>
      <c r="J106" s="6">
        <f t="shared" si="963"/>
        <v>0</v>
      </c>
      <c r="K106" s="6">
        <f t="shared" si="963"/>
        <v>0</v>
      </c>
      <c r="L106" s="6">
        <f t="shared" si="963"/>
        <v>0</v>
      </c>
      <c r="M106" s="6">
        <f t="shared" si="963"/>
        <v>0</v>
      </c>
      <c r="N106" s="6">
        <f t="shared" si="957"/>
        <v>0</v>
      </c>
      <c r="O106" s="6">
        <f t="shared" si="957"/>
        <v>0</v>
      </c>
      <c r="P106" s="6">
        <f t="shared" si="957"/>
        <v>0</v>
      </c>
      <c r="Q106" s="6">
        <f t="shared" si="957"/>
        <v>0</v>
      </c>
      <c r="R106" s="6">
        <f t="shared" si="957"/>
        <v>0</v>
      </c>
      <c r="S106" s="6">
        <f t="shared" si="957"/>
        <v>0</v>
      </c>
      <c r="T106" s="6">
        <f t="shared" si="957"/>
        <v>0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2">
        <f t="shared" si="819"/>
        <v>0</v>
      </c>
      <c r="AH106" s="12">
        <f t="shared" si="820"/>
        <v>0</v>
      </c>
      <c r="AI106" s="12">
        <f t="shared" si="821"/>
        <v>0</v>
      </c>
      <c r="AJ106" s="12">
        <f t="shared" si="822"/>
        <v>0</v>
      </c>
      <c r="AK106" s="12">
        <f t="shared" si="823"/>
        <v>0</v>
      </c>
      <c r="AL106" s="12">
        <f t="shared" si="824"/>
        <v>0</v>
      </c>
      <c r="AM106" s="12">
        <f t="shared" si="825"/>
        <v>0</v>
      </c>
      <c r="AN106" s="12">
        <f t="shared" si="826"/>
        <v>0</v>
      </c>
      <c r="AO106" s="12">
        <f t="shared" si="827"/>
        <v>0</v>
      </c>
      <c r="AP106" s="12">
        <f t="shared" si="828"/>
        <v>0</v>
      </c>
      <c r="AQ106" s="12">
        <f t="shared" si="829"/>
        <v>0</v>
      </c>
      <c r="AR106" s="12">
        <f t="shared" si="830"/>
        <v>0</v>
      </c>
      <c r="AS106" s="12">
        <f t="shared" si="831"/>
        <v>0</v>
      </c>
      <c r="AT106" s="12">
        <f t="shared" si="832"/>
        <v>0</v>
      </c>
      <c r="AU106" s="12">
        <f t="shared" si="833"/>
        <v>0</v>
      </c>
      <c r="AV106" s="12">
        <f t="shared" si="834"/>
        <v>0</v>
      </c>
      <c r="AW106" s="12">
        <f t="shared" si="835"/>
        <v>0</v>
      </c>
      <c r="AX106" s="12">
        <f t="shared" si="836"/>
        <v>0</v>
      </c>
      <c r="AY106" s="12">
        <f t="shared" si="837"/>
        <v>0</v>
      </c>
      <c r="AZ106" s="12">
        <f t="shared" si="838"/>
        <v>0</v>
      </c>
      <c r="BA106" s="12">
        <f t="shared" si="839"/>
        <v>0</v>
      </c>
      <c r="BB106" s="12">
        <f t="shared" si="840"/>
        <v>0</v>
      </c>
      <c r="BC106" s="12">
        <f t="shared" si="841"/>
        <v>0</v>
      </c>
      <c r="BD106" s="12">
        <f t="shared" si="842"/>
        <v>0</v>
      </c>
      <c r="BE106" s="12">
        <f t="shared" si="843"/>
        <v>0</v>
      </c>
      <c r="BF106" s="12">
        <f t="shared" si="844"/>
        <v>0</v>
      </c>
      <c r="BG106" s="12">
        <f t="shared" si="845"/>
        <v>0</v>
      </c>
      <c r="BH106" s="12">
        <f t="shared" si="846"/>
        <v>0</v>
      </c>
      <c r="BI106" s="12">
        <f t="shared" si="847"/>
        <v>0</v>
      </c>
      <c r="BJ106" s="12">
        <f t="shared" si="848"/>
        <v>0</v>
      </c>
      <c r="BK106" s="12">
        <f t="shared" si="849"/>
        <v>0</v>
      </c>
      <c r="BL106" s="12">
        <f t="shared" si="850"/>
        <v>0</v>
      </c>
      <c r="BM106" s="12">
        <f t="shared" si="851"/>
        <v>0</v>
      </c>
      <c r="BN106" s="12">
        <f t="shared" si="852"/>
        <v>0</v>
      </c>
      <c r="BO106" s="12">
        <f t="shared" si="853"/>
        <v>0</v>
      </c>
      <c r="BP106" s="12">
        <f t="shared" si="854"/>
        <v>0</v>
      </c>
      <c r="BQ106" s="12">
        <f t="shared" si="855"/>
        <v>0</v>
      </c>
      <c r="BR106" s="12">
        <f t="shared" si="856"/>
        <v>0</v>
      </c>
      <c r="BS106" s="12">
        <f t="shared" si="857"/>
        <v>0</v>
      </c>
      <c r="BT106" s="12">
        <f t="shared" si="858"/>
        <v>0</v>
      </c>
      <c r="BU106" s="12">
        <f t="shared" si="859"/>
        <v>0</v>
      </c>
      <c r="BV106" s="12">
        <f t="shared" si="860"/>
        <v>0</v>
      </c>
      <c r="BW106" s="12">
        <f t="shared" si="861"/>
        <v>0</v>
      </c>
      <c r="BX106" s="12">
        <f t="shared" si="862"/>
        <v>0</v>
      </c>
      <c r="BY106" s="12">
        <f t="shared" si="863"/>
        <v>0</v>
      </c>
      <c r="BZ106" s="12">
        <f t="shared" si="864"/>
        <v>0</v>
      </c>
      <c r="CA106" s="12">
        <f t="shared" si="865"/>
        <v>0</v>
      </c>
      <c r="CB106" s="12">
        <f t="shared" si="866"/>
        <v>0</v>
      </c>
      <c r="CC106" s="12">
        <f t="shared" si="867"/>
        <v>0</v>
      </c>
      <c r="CD106" s="12">
        <f t="shared" si="868"/>
        <v>0</v>
      </c>
      <c r="CE106" s="12">
        <f t="shared" si="869"/>
        <v>0</v>
      </c>
      <c r="CF106" s="12">
        <f t="shared" si="870"/>
        <v>0</v>
      </c>
      <c r="CG106" s="12">
        <f t="shared" si="871"/>
        <v>0</v>
      </c>
      <c r="CH106" s="12">
        <f t="shared" si="872"/>
        <v>0</v>
      </c>
      <c r="CI106" s="12">
        <f t="shared" si="873"/>
        <v>0</v>
      </c>
      <c r="CJ106" s="12">
        <f t="shared" si="874"/>
        <v>0</v>
      </c>
      <c r="CK106" s="12">
        <f t="shared" si="875"/>
        <v>0</v>
      </c>
      <c r="CL106" s="12">
        <f t="shared" si="876"/>
        <v>0</v>
      </c>
      <c r="CM106" s="12">
        <f t="shared" si="877"/>
        <v>0</v>
      </c>
      <c r="CN106" s="12">
        <f t="shared" si="878"/>
        <v>0</v>
      </c>
      <c r="CO106" s="12">
        <f t="shared" si="879"/>
        <v>0</v>
      </c>
      <c r="CP106" s="12">
        <f t="shared" si="880"/>
        <v>0</v>
      </c>
      <c r="CQ106" s="12">
        <f t="shared" si="881"/>
        <v>0</v>
      </c>
      <c r="CR106" s="12">
        <f t="shared" si="882"/>
        <v>0</v>
      </c>
      <c r="CS106" s="12">
        <f t="shared" si="883"/>
        <v>0</v>
      </c>
      <c r="CT106" s="12">
        <f t="shared" si="884"/>
        <v>0</v>
      </c>
      <c r="CU106" s="12">
        <f t="shared" si="885"/>
        <v>0</v>
      </c>
      <c r="CV106" s="12">
        <f t="shared" si="886"/>
        <v>0</v>
      </c>
      <c r="CW106" s="12">
        <f t="shared" si="887"/>
        <v>0</v>
      </c>
      <c r="CX106" s="12">
        <f t="shared" si="888"/>
        <v>0</v>
      </c>
      <c r="CY106" s="12">
        <f t="shared" si="889"/>
        <v>0</v>
      </c>
      <c r="CZ106" s="12">
        <f t="shared" si="890"/>
        <v>0</v>
      </c>
      <c r="DA106" s="12">
        <f t="shared" si="891"/>
        <v>0</v>
      </c>
      <c r="DB106" s="12">
        <f t="shared" si="892"/>
        <v>0</v>
      </c>
      <c r="DC106" s="12">
        <f t="shared" si="893"/>
        <v>0</v>
      </c>
      <c r="DD106" s="12">
        <f t="shared" si="894"/>
        <v>0</v>
      </c>
      <c r="DE106" s="12">
        <f t="shared" si="895"/>
        <v>0</v>
      </c>
      <c r="DF106" s="12">
        <f t="shared" si="896"/>
        <v>0</v>
      </c>
      <c r="DG106" s="12">
        <f t="shared" si="897"/>
        <v>0</v>
      </c>
      <c r="DH106" s="12">
        <f t="shared" si="898"/>
        <v>0</v>
      </c>
      <c r="DI106" s="12">
        <f t="shared" si="899"/>
        <v>0</v>
      </c>
      <c r="DJ106" s="12">
        <f t="shared" si="900"/>
        <v>0</v>
      </c>
      <c r="DK106" s="12">
        <f t="shared" si="901"/>
        <v>0</v>
      </c>
      <c r="DL106" s="12">
        <f t="shared" si="902"/>
        <v>0</v>
      </c>
      <c r="DM106" s="12">
        <f t="shared" si="903"/>
        <v>0</v>
      </c>
      <c r="DN106" s="12">
        <f t="shared" si="904"/>
        <v>0</v>
      </c>
      <c r="DO106" s="12">
        <f t="shared" si="905"/>
        <v>0</v>
      </c>
      <c r="DP106" s="12">
        <f t="shared" si="906"/>
        <v>0</v>
      </c>
      <c r="DQ106" s="12">
        <f t="shared" si="907"/>
        <v>0</v>
      </c>
      <c r="DR106" s="12">
        <f t="shared" si="908"/>
        <v>0</v>
      </c>
      <c r="DS106" s="12">
        <f t="shared" si="909"/>
        <v>0</v>
      </c>
      <c r="DT106" s="12">
        <f t="shared" si="910"/>
        <v>0</v>
      </c>
      <c r="DU106" s="12">
        <f t="shared" si="911"/>
        <v>0</v>
      </c>
      <c r="DV106" s="12">
        <f t="shared" si="912"/>
        <v>0</v>
      </c>
      <c r="DW106" s="12">
        <f t="shared" si="913"/>
        <v>0</v>
      </c>
      <c r="DX106" s="12">
        <f t="shared" si="914"/>
        <v>0</v>
      </c>
      <c r="DY106" s="12">
        <f t="shared" si="915"/>
        <v>0</v>
      </c>
      <c r="DZ106" s="12">
        <f t="shared" si="916"/>
        <v>0</v>
      </c>
      <c r="EA106" s="12">
        <f t="shared" si="917"/>
        <v>0</v>
      </c>
      <c r="EB106" s="12">
        <f t="shared" si="918"/>
        <v>0</v>
      </c>
      <c r="EC106" s="12">
        <f t="shared" si="919"/>
        <v>0</v>
      </c>
      <c r="ED106" s="12">
        <f t="shared" si="920"/>
        <v>0</v>
      </c>
      <c r="EE106" s="12">
        <f t="shared" si="921"/>
        <v>0</v>
      </c>
      <c r="EF106" s="12">
        <f t="shared" si="922"/>
        <v>0</v>
      </c>
      <c r="EG106" s="12">
        <f t="shared" si="923"/>
        <v>0</v>
      </c>
      <c r="EH106" s="12">
        <f t="shared" si="924"/>
        <v>0</v>
      </c>
      <c r="EI106" s="12">
        <f t="shared" si="925"/>
        <v>0</v>
      </c>
      <c r="EJ106" s="12">
        <f t="shared" si="926"/>
        <v>0</v>
      </c>
      <c r="EK106" s="12">
        <f t="shared" si="927"/>
        <v>0</v>
      </c>
      <c r="EL106" s="12">
        <f t="shared" si="928"/>
        <v>0</v>
      </c>
      <c r="EM106" s="12">
        <f t="shared" si="929"/>
        <v>0</v>
      </c>
      <c r="EN106" s="12">
        <f t="shared" si="930"/>
        <v>0</v>
      </c>
      <c r="EO106" s="12">
        <f t="shared" si="931"/>
        <v>0</v>
      </c>
      <c r="EP106" s="12">
        <f t="shared" si="932"/>
        <v>0</v>
      </c>
      <c r="EQ106" s="12">
        <f t="shared" si="933"/>
        <v>0</v>
      </c>
      <c r="ER106" s="12">
        <f t="shared" si="934"/>
        <v>0</v>
      </c>
      <c r="ES106" s="12">
        <f t="shared" si="935"/>
        <v>0</v>
      </c>
      <c r="ET106" s="12">
        <f t="shared" si="936"/>
        <v>0</v>
      </c>
      <c r="EU106" s="12">
        <f t="shared" si="937"/>
        <v>0</v>
      </c>
      <c r="EV106" s="12">
        <f t="shared" si="714"/>
        <v>0</v>
      </c>
      <c r="EW106" s="12">
        <f t="shared" si="715"/>
        <v>0</v>
      </c>
      <c r="EX106" s="12">
        <f t="shared" si="716"/>
        <v>0</v>
      </c>
      <c r="EY106" s="12">
        <f t="shared" si="717"/>
        <v>0</v>
      </c>
      <c r="EZ106" s="12">
        <f t="shared" si="718"/>
        <v>0</v>
      </c>
      <c r="FA106" s="12">
        <f t="shared" si="719"/>
        <v>0</v>
      </c>
      <c r="FB106" s="12">
        <f t="shared" si="720"/>
        <v>0</v>
      </c>
      <c r="FC106" s="12">
        <f t="shared" si="721"/>
        <v>0</v>
      </c>
      <c r="FD106" s="12">
        <f t="shared" si="722"/>
        <v>0</v>
      </c>
      <c r="FE106" s="12">
        <f t="shared" si="723"/>
        <v>0</v>
      </c>
      <c r="FF106" s="12">
        <f t="shared" si="724"/>
        <v>0</v>
      </c>
      <c r="FG106" s="12">
        <f t="shared" si="725"/>
        <v>0</v>
      </c>
      <c r="FH106" s="12">
        <f t="shared" si="726"/>
        <v>0</v>
      </c>
      <c r="FI106" s="12">
        <f t="shared" si="727"/>
        <v>0</v>
      </c>
      <c r="FJ106" s="12">
        <f t="shared" si="728"/>
        <v>0</v>
      </c>
      <c r="FK106" s="12">
        <f t="shared" si="729"/>
        <v>0</v>
      </c>
      <c r="FL106" s="12">
        <f t="shared" si="730"/>
        <v>0</v>
      </c>
      <c r="FM106" s="12">
        <f t="shared" si="731"/>
        <v>0</v>
      </c>
      <c r="FN106" s="12">
        <f t="shared" si="732"/>
        <v>0</v>
      </c>
      <c r="FO106" s="12">
        <f t="shared" si="733"/>
        <v>0</v>
      </c>
      <c r="FP106" s="12">
        <f t="shared" si="734"/>
        <v>0</v>
      </c>
      <c r="FQ106" s="12">
        <f t="shared" si="735"/>
        <v>0</v>
      </c>
      <c r="FR106" s="12">
        <f t="shared" si="736"/>
        <v>0</v>
      </c>
      <c r="FS106" s="12">
        <f t="shared" si="737"/>
        <v>0</v>
      </c>
      <c r="FT106" s="12">
        <f t="shared" si="738"/>
        <v>0</v>
      </c>
      <c r="FU106" s="12">
        <f t="shared" si="739"/>
        <v>0</v>
      </c>
      <c r="FV106" s="12">
        <f t="shared" si="740"/>
        <v>0</v>
      </c>
      <c r="FW106" s="12">
        <f t="shared" si="741"/>
        <v>0</v>
      </c>
      <c r="FX106" s="12">
        <f t="shared" si="742"/>
        <v>0</v>
      </c>
      <c r="FY106" s="12">
        <f t="shared" si="743"/>
        <v>0</v>
      </c>
      <c r="FZ106" s="12">
        <f t="shared" si="744"/>
        <v>0</v>
      </c>
      <c r="GA106" s="12">
        <f t="shared" si="745"/>
        <v>0</v>
      </c>
      <c r="GB106" s="12">
        <f t="shared" si="746"/>
        <v>0</v>
      </c>
      <c r="GC106" s="12">
        <f t="shared" si="747"/>
        <v>0</v>
      </c>
      <c r="GD106" s="12">
        <f t="shared" si="748"/>
        <v>0</v>
      </c>
      <c r="GE106" s="12">
        <f t="shared" si="749"/>
        <v>0</v>
      </c>
      <c r="GF106" s="12">
        <f t="shared" si="750"/>
        <v>0</v>
      </c>
      <c r="GG106" s="12">
        <f t="shared" si="751"/>
        <v>0</v>
      </c>
      <c r="GH106" s="12">
        <f t="shared" si="752"/>
        <v>0</v>
      </c>
      <c r="GI106" s="12">
        <f t="shared" si="753"/>
        <v>0</v>
      </c>
      <c r="GJ106" s="12">
        <f t="shared" si="754"/>
        <v>0</v>
      </c>
      <c r="GK106" s="12">
        <f t="shared" si="755"/>
        <v>0</v>
      </c>
      <c r="GL106" s="12">
        <f t="shared" si="756"/>
        <v>0</v>
      </c>
      <c r="GM106" s="12">
        <f t="shared" si="757"/>
        <v>0</v>
      </c>
      <c r="GN106" s="12">
        <f t="shared" si="758"/>
        <v>0</v>
      </c>
      <c r="GO106" s="12">
        <f t="shared" si="759"/>
        <v>0</v>
      </c>
      <c r="GP106" s="12">
        <f t="shared" si="760"/>
        <v>0</v>
      </c>
      <c r="GQ106" s="12">
        <f t="shared" si="761"/>
        <v>0</v>
      </c>
      <c r="GR106" s="12">
        <f t="shared" si="762"/>
        <v>0</v>
      </c>
      <c r="GS106" s="12">
        <f t="shared" si="763"/>
        <v>0</v>
      </c>
      <c r="GT106" s="12">
        <f t="shared" si="764"/>
        <v>0</v>
      </c>
      <c r="GU106" s="12">
        <f t="shared" si="765"/>
        <v>0</v>
      </c>
      <c r="GV106" s="12">
        <f t="shared" si="766"/>
        <v>0</v>
      </c>
      <c r="GW106" s="12">
        <f t="shared" si="767"/>
        <v>0</v>
      </c>
      <c r="GX106" s="12">
        <f t="shared" si="768"/>
        <v>0</v>
      </c>
      <c r="GY106" s="12">
        <f t="shared" si="769"/>
        <v>0</v>
      </c>
      <c r="GZ106" s="12">
        <f t="shared" si="770"/>
        <v>0</v>
      </c>
      <c r="HA106" s="12">
        <f t="shared" si="771"/>
        <v>0</v>
      </c>
      <c r="HB106" s="12">
        <f t="shared" si="772"/>
        <v>0</v>
      </c>
      <c r="HC106" s="12">
        <f t="shared" si="773"/>
        <v>0</v>
      </c>
      <c r="HD106" s="12">
        <f t="shared" si="774"/>
        <v>0</v>
      </c>
      <c r="HE106" s="12">
        <f t="shared" si="775"/>
        <v>0</v>
      </c>
      <c r="HF106" s="12">
        <f t="shared" si="776"/>
        <v>0</v>
      </c>
      <c r="HG106" s="12">
        <f t="shared" si="777"/>
        <v>0</v>
      </c>
      <c r="HH106" s="12">
        <f t="shared" si="778"/>
        <v>0</v>
      </c>
      <c r="HI106" s="12">
        <f t="shared" si="779"/>
        <v>0</v>
      </c>
      <c r="HJ106" s="12">
        <f t="shared" si="780"/>
        <v>0</v>
      </c>
      <c r="HK106" s="12">
        <f t="shared" si="781"/>
        <v>0</v>
      </c>
      <c r="HL106" s="12">
        <f t="shared" si="782"/>
        <v>0</v>
      </c>
      <c r="HM106" s="12">
        <f t="shared" si="783"/>
        <v>0</v>
      </c>
      <c r="HN106" s="12">
        <f t="shared" si="784"/>
        <v>0</v>
      </c>
      <c r="HO106" s="12">
        <f t="shared" si="785"/>
        <v>0</v>
      </c>
      <c r="HP106" s="12">
        <f t="shared" si="786"/>
        <v>0</v>
      </c>
      <c r="HQ106" s="12">
        <f t="shared" si="787"/>
        <v>0</v>
      </c>
      <c r="HR106" s="12">
        <f t="shared" si="788"/>
        <v>0</v>
      </c>
      <c r="HS106" s="12">
        <f t="shared" si="789"/>
        <v>0</v>
      </c>
      <c r="HT106" s="12">
        <f t="shared" si="790"/>
        <v>0</v>
      </c>
      <c r="HU106" s="12">
        <f t="shared" si="791"/>
        <v>0</v>
      </c>
      <c r="HV106" s="12">
        <f t="shared" si="792"/>
        <v>0</v>
      </c>
      <c r="HW106" s="12">
        <f t="shared" si="793"/>
        <v>0</v>
      </c>
      <c r="HX106" s="12">
        <f t="shared" si="794"/>
        <v>0</v>
      </c>
      <c r="HY106" s="12">
        <f t="shared" si="795"/>
        <v>0</v>
      </c>
      <c r="HZ106" s="12">
        <f t="shared" si="796"/>
        <v>0</v>
      </c>
      <c r="IA106" s="12">
        <f t="shared" si="797"/>
        <v>0</v>
      </c>
      <c r="IB106" s="12">
        <f t="shared" si="798"/>
        <v>0</v>
      </c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/>
      <c r="OX106" s="10"/>
      <c r="OY106" s="10"/>
      <c r="OZ106" s="10"/>
      <c r="PA106" s="10"/>
      <c r="PB106" s="10"/>
      <c r="PC106" s="10"/>
      <c r="PD106" s="10"/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/>
      <c r="PR106" s="10"/>
      <c r="PS106" s="10"/>
      <c r="PT106" s="10"/>
      <c r="PU106" s="10"/>
      <c r="PV106" s="10"/>
      <c r="PW106" s="10"/>
      <c r="PX106" s="10"/>
      <c r="PY106" s="10"/>
      <c r="PZ106" s="10"/>
      <c r="QA106" s="10"/>
      <c r="QB106" s="10"/>
      <c r="QC106" s="10"/>
      <c r="QD106" s="10"/>
      <c r="QE106" s="10"/>
      <c r="QF106" s="10"/>
      <c r="QG106" s="10"/>
      <c r="QH106" s="10"/>
      <c r="QI106" s="10"/>
      <c r="QJ106" s="10"/>
    </row>
    <row r="107" spans="1:452" s="16" customFormat="1">
      <c r="A107" s="51">
        <f t="shared" ref="A107:B107" si="964">A29</f>
        <v>26</v>
      </c>
      <c r="B107" s="51" t="str">
        <f t="shared" si="964"/>
        <v>26西藏自治区</v>
      </c>
      <c r="C107" s="27"/>
      <c r="D107" s="6">
        <f t="shared" ref="D107:M107" si="965">D29-C29</f>
        <v>0</v>
      </c>
      <c r="E107" s="6">
        <f t="shared" si="965"/>
        <v>0</v>
      </c>
      <c r="F107" s="6">
        <f t="shared" si="965"/>
        <v>0</v>
      </c>
      <c r="G107" s="6">
        <f t="shared" si="965"/>
        <v>0</v>
      </c>
      <c r="H107" s="6">
        <f t="shared" si="965"/>
        <v>0</v>
      </c>
      <c r="I107" s="6">
        <f t="shared" si="965"/>
        <v>0</v>
      </c>
      <c r="J107" s="6">
        <f t="shared" si="965"/>
        <v>0</v>
      </c>
      <c r="K107" s="6">
        <f t="shared" si="965"/>
        <v>0</v>
      </c>
      <c r="L107" s="6">
        <f t="shared" si="965"/>
        <v>0</v>
      </c>
      <c r="M107" s="6">
        <f t="shared" si="965"/>
        <v>0</v>
      </c>
      <c r="N107" s="6">
        <f t="shared" si="957"/>
        <v>0</v>
      </c>
      <c r="O107" s="6">
        <f t="shared" si="957"/>
        <v>0</v>
      </c>
      <c r="P107" s="6">
        <f t="shared" si="957"/>
        <v>0</v>
      </c>
      <c r="Q107" s="6">
        <f t="shared" si="957"/>
        <v>0</v>
      </c>
      <c r="R107" s="6">
        <f t="shared" si="957"/>
        <v>0</v>
      </c>
      <c r="S107" s="6">
        <f t="shared" si="957"/>
        <v>0</v>
      </c>
      <c r="T107" s="6">
        <f t="shared" si="957"/>
        <v>0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2">
        <f t="shared" si="819"/>
        <v>0</v>
      </c>
      <c r="AH107" s="12">
        <f t="shared" si="820"/>
        <v>0</v>
      </c>
      <c r="AI107" s="12">
        <f t="shared" si="821"/>
        <v>0</v>
      </c>
      <c r="AJ107" s="12">
        <f t="shared" si="822"/>
        <v>0</v>
      </c>
      <c r="AK107" s="12">
        <f t="shared" si="823"/>
        <v>0</v>
      </c>
      <c r="AL107" s="12">
        <f t="shared" si="824"/>
        <v>0</v>
      </c>
      <c r="AM107" s="12">
        <f t="shared" si="825"/>
        <v>0</v>
      </c>
      <c r="AN107" s="12">
        <f t="shared" si="826"/>
        <v>0</v>
      </c>
      <c r="AO107" s="12">
        <f t="shared" si="827"/>
        <v>0</v>
      </c>
      <c r="AP107" s="12">
        <f t="shared" si="828"/>
        <v>0</v>
      </c>
      <c r="AQ107" s="12">
        <f t="shared" si="829"/>
        <v>0</v>
      </c>
      <c r="AR107" s="12">
        <f t="shared" si="830"/>
        <v>0</v>
      </c>
      <c r="AS107" s="12">
        <f t="shared" si="831"/>
        <v>0</v>
      </c>
      <c r="AT107" s="12">
        <f t="shared" si="832"/>
        <v>0</v>
      </c>
      <c r="AU107" s="12">
        <f t="shared" si="833"/>
        <v>0</v>
      </c>
      <c r="AV107" s="12">
        <f t="shared" si="834"/>
        <v>0</v>
      </c>
      <c r="AW107" s="12">
        <f t="shared" si="835"/>
        <v>0</v>
      </c>
      <c r="AX107" s="12">
        <f t="shared" si="836"/>
        <v>0</v>
      </c>
      <c r="AY107" s="12">
        <f t="shared" si="837"/>
        <v>0</v>
      </c>
      <c r="AZ107" s="12">
        <f t="shared" si="838"/>
        <v>0</v>
      </c>
      <c r="BA107" s="12">
        <f t="shared" si="839"/>
        <v>0</v>
      </c>
      <c r="BB107" s="12">
        <f t="shared" si="840"/>
        <v>0</v>
      </c>
      <c r="BC107" s="12">
        <f t="shared" si="841"/>
        <v>0</v>
      </c>
      <c r="BD107" s="12">
        <f t="shared" si="842"/>
        <v>0</v>
      </c>
      <c r="BE107" s="12">
        <f t="shared" si="843"/>
        <v>0</v>
      </c>
      <c r="BF107" s="12">
        <f t="shared" si="844"/>
        <v>0</v>
      </c>
      <c r="BG107" s="12">
        <f t="shared" si="845"/>
        <v>0</v>
      </c>
      <c r="BH107" s="12">
        <f t="shared" si="846"/>
        <v>0</v>
      </c>
      <c r="BI107" s="12">
        <f t="shared" si="847"/>
        <v>0</v>
      </c>
      <c r="BJ107" s="12">
        <f t="shared" si="848"/>
        <v>0</v>
      </c>
      <c r="BK107" s="12">
        <f t="shared" si="849"/>
        <v>0</v>
      </c>
      <c r="BL107" s="12">
        <f t="shared" si="850"/>
        <v>0</v>
      </c>
      <c r="BM107" s="12">
        <f t="shared" si="851"/>
        <v>0</v>
      </c>
      <c r="BN107" s="12">
        <f t="shared" si="852"/>
        <v>0</v>
      </c>
      <c r="BO107" s="12">
        <f t="shared" si="853"/>
        <v>0</v>
      </c>
      <c r="BP107" s="12">
        <f t="shared" si="854"/>
        <v>0</v>
      </c>
      <c r="BQ107" s="12">
        <f t="shared" si="855"/>
        <v>0</v>
      </c>
      <c r="BR107" s="12">
        <f t="shared" si="856"/>
        <v>0</v>
      </c>
      <c r="BS107" s="12">
        <f t="shared" si="857"/>
        <v>0</v>
      </c>
      <c r="BT107" s="12">
        <f t="shared" si="858"/>
        <v>0</v>
      </c>
      <c r="BU107" s="12">
        <f t="shared" si="859"/>
        <v>0</v>
      </c>
      <c r="BV107" s="12">
        <f t="shared" si="860"/>
        <v>0</v>
      </c>
      <c r="BW107" s="12">
        <f t="shared" si="861"/>
        <v>0</v>
      </c>
      <c r="BX107" s="12">
        <f t="shared" si="862"/>
        <v>0</v>
      </c>
      <c r="BY107" s="12">
        <f t="shared" si="863"/>
        <v>0</v>
      </c>
      <c r="BZ107" s="12">
        <f t="shared" si="864"/>
        <v>0</v>
      </c>
      <c r="CA107" s="12">
        <f t="shared" si="865"/>
        <v>0</v>
      </c>
      <c r="CB107" s="12">
        <f t="shared" si="866"/>
        <v>0</v>
      </c>
      <c r="CC107" s="12">
        <f t="shared" si="867"/>
        <v>0</v>
      </c>
      <c r="CD107" s="12">
        <f t="shared" si="868"/>
        <v>0</v>
      </c>
      <c r="CE107" s="12">
        <f t="shared" si="869"/>
        <v>0</v>
      </c>
      <c r="CF107" s="12">
        <f t="shared" si="870"/>
        <v>0</v>
      </c>
      <c r="CG107" s="12">
        <f t="shared" si="871"/>
        <v>0</v>
      </c>
      <c r="CH107" s="12">
        <f t="shared" si="872"/>
        <v>0</v>
      </c>
      <c r="CI107" s="12">
        <f t="shared" si="873"/>
        <v>0</v>
      </c>
      <c r="CJ107" s="12">
        <f t="shared" si="874"/>
        <v>0</v>
      </c>
      <c r="CK107" s="12">
        <f t="shared" si="875"/>
        <v>0</v>
      </c>
      <c r="CL107" s="12">
        <f t="shared" si="876"/>
        <v>0</v>
      </c>
      <c r="CM107" s="12">
        <f t="shared" si="877"/>
        <v>0</v>
      </c>
      <c r="CN107" s="12">
        <f t="shared" si="878"/>
        <v>0</v>
      </c>
      <c r="CO107" s="12">
        <f t="shared" si="879"/>
        <v>0</v>
      </c>
      <c r="CP107" s="12">
        <f t="shared" si="880"/>
        <v>0</v>
      </c>
      <c r="CQ107" s="12">
        <f t="shared" si="881"/>
        <v>0</v>
      </c>
      <c r="CR107" s="12">
        <f t="shared" si="882"/>
        <v>0</v>
      </c>
      <c r="CS107" s="12">
        <f t="shared" si="883"/>
        <v>0</v>
      </c>
      <c r="CT107" s="12">
        <f t="shared" si="884"/>
        <v>0</v>
      </c>
      <c r="CU107" s="12">
        <f t="shared" si="885"/>
        <v>0</v>
      </c>
      <c r="CV107" s="12">
        <f t="shared" si="886"/>
        <v>0</v>
      </c>
      <c r="CW107" s="12">
        <f t="shared" si="887"/>
        <v>0</v>
      </c>
      <c r="CX107" s="12">
        <f t="shared" si="888"/>
        <v>0</v>
      </c>
      <c r="CY107" s="12">
        <f t="shared" si="889"/>
        <v>0</v>
      </c>
      <c r="CZ107" s="12">
        <f t="shared" si="890"/>
        <v>0</v>
      </c>
      <c r="DA107" s="12">
        <f t="shared" si="891"/>
        <v>0</v>
      </c>
      <c r="DB107" s="12">
        <f t="shared" si="892"/>
        <v>0</v>
      </c>
      <c r="DC107" s="12">
        <f t="shared" si="893"/>
        <v>0</v>
      </c>
      <c r="DD107" s="12">
        <f t="shared" si="894"/>
        <v>0</v>
      </c>
      <c r="DE107" s="12">
        <f t="shared" si="895"/>
        <v>0</v>
      </c>
      <c r="DF107" s="12">
        <f t="shared" si="896"/>
        <v>0</v>
      </c>
      <c r="DG107" s="12">
        <f t="shared" si="897"/>
        <v>0</v>
      </c>
      <c r="DH107" s="12">
        <f t="shared" si="898"/>
        <v>0</v>
      </c>
      <c r="DI107" s="12">
        <f t="shared" si="899"/>
        <v>0</v>
      </c>
      <c r="DJ107" s="12">
        <f t="shared" si="900"/>
        <v>0</v>
      </c>
      <c r="DK107" s="12">
        <f t="shared" si="901"/>
        <v>0</v>
      </c>
      <c r="DL107" s="12">
        <f t="shared" si="902"/>
        <v>0</v>
      </c>
      <c r="DM107" s="12">
        <f t="shared" si="903"/>
        <v>0</v>
      </c>
      <c r="DN107" s="12">
        <f t="shared" si="904"/>
        <v>0</v>
      </c>
      <c r="DO107" s="12">
        <f t="shared" si="905"/>
        <v>0</v>
      </c>
      <c r="DP107" s="12">
        <f t="shared" si="906"/>
        <v>0</v>
      </c>
      <c r="DQ107" s="12">
        <f t="shared" si="907"/>
        <v>0</v>
      </c>
      <c r="DR107" s="12">
        <f t="shared" si="908"/>
        <v>0</v>
      </c>
      <c r="DS107" s="12">
        <f t="shared" si="909"/>
        <v>0</v>
      </c>
      <c r="DT107" s="12">
        <f t="shared" si="910"/>
        <v>0</v>
      </c>
      <c r="DU107" s="12">
        <f t="shared" si="911"/>
        <v>0</v>
      </c>
      <c r="DV107" s="12">
        <f t="shared" si="912"/>
        <v>0</v>
      </c>
      <c r="DW107" s="12">
        <f t="shared" si="913"/>
        <v>0</v>
      </c>
      <c r="DX107" s="12">
        <f t="shared" si="914"/>
        <v>0</v>
      </c>
      <c r="DY107" s="12">
        <f t="shared" si="915"/>
        <v>0</v>
      </c>
      <c r="DZ107" s="12">
        <f t="shared" si="916"/>
        <v>0</v>
      </c>
      <c r="EA107" s="12">
        <f t="shared" si="917"/>
        <v>0</v>
      </c>
      <c r="EB107" s="12">
        <f t="shared" si="918"/>
        <v>0</v>
      </c>
      <c r="EC107" s="12">
        <f t="shared" si="919"/>
        <v>0</v>
      </c>
      <c r="ED107" s="12">
        <f t="shared" si="920"/>
        <v>0</v>
      </c>
      <c r="EE107" s="12">
        <f t="shared" si="921"/>
        <v>0</v>
      </c>
      <c r="EF107" s="12">
        <f t="shared" si="922"/>
        <v>0</v>
      </c>
      <c r="EG107" s="12">
        <f t="shared" si="923"/>
        <v>0</v>
      </c>
      <c r="EH107" s="12">
        <f t="shared" si="924"/>
        <v>0</v>
      </c>
      <c r="EI107" s="12">
        <f t="shared" si="925"/>
        <v>0</v>
      </c>
      <c r="EJ107" s="12">
        <f t="shared" si="926"/>
        <v>0</v>
      </c>
      <c r="EK107" s="12">
        <f t="shared" si="927"/>
        <v>0</v>
      </c>
      <c r="EL107" s="12">
        <f t="shared" si="928"/>
        <v>0</v>
      </c>
      <c r="EM107" s="12">
        <f t="shared" si="929"/>
        <v>0</v>
      </c>
      <c r="EN107" s="12">
        <f t="shared" si="930"/>
        <v>0</v>
      </c>
      <c r="EO107" s="12">
        <f t="shared" si="931"/>
        <v>0</v>
      </c>
      <c r="EP107" s="12">
        <f t="shared" si="932"/>
        <v>0</v>
      </c>
      <c r="EQ107" s="12">
        <f t="shared" si="933"/>
        <v>0</v>
      </c>
      <c r="ER107" s="12">
        <f t="shared" si="934"/>
        <v>0</v>
      </c>
      <c r="ES107" s="12">
        <f t="shared" si="935"/>
        <v>0</v>
      </c>
      <c r="ET107" s="12">
        <f t="shared" si="936"/>
        <v>0</v>
      </c>
      <c r="EU107" s="12">
        <f t="shared" si="937"/>
        <v>0</v>
      </c>
      <c r="EV107" s="12">
        <f t="shared" si="714"/>
        <v>0</v>
      </c>
      <c r="EW107" s="12">
        <f t="shared" si="715"/>
        <v>0</v>
      </c>
      <c r="EX107" s="12">
        <f t="shared" si="716"/>
        <v>0</v>
      </c>
      <c r="EY107" s="12">
        <f t="shared" si="717"/>
        <v>0</v>
      </c>
      <c r="EZ107" s="12">
        <f t="shared" si="718"/>
        <v>0</v>
      </c>
      <c r="FA107" s="12">
        <f t="shared" si="719"/>
        <v>0</v>
      </c>
      <c r="FB107" s="12">
        <f t="shared" si="720"/>
        <v>0</v>
      </c>
      <c r="FC107" s="12">
        <f t="shared" si="721"/>
        <v>0</v>
      </c>
      <c r="FD107" s="12">
        <f t="shared" si="722"/>
        <v>0</v>
      </c>
      <c r="FE107" s="12">
        <f t="shared" si="723"/>
        <v>0</v>
      </c>
      <c r="FF107" s="12">
        <f t="shared" si="724"/>
        <v>0</v>
      </c>
      <c r="FG107" s="12">
        <f t="shared" si="725"/>
        <v>0</v>
      </c>
      <c r="FH107" s="12">
        <f t="shared" si="726"/>
        <v>0</v>
      </c>
      <c r="FI107" s="12">
        <f t="shared" si="727"/>
        <v>0</v>
      </c>
      <c r="FJ107" s="12">
        <f t="shared" si="728"/>
        <v>0</v>
      </c>
      <c r="FK107" s="12">
        <f t="shared" si="729"/>
        <v>0</v>
      </c>
      <c r="FL107" s="12">
        <f t="shared" si="730"/>
        <v>0</v>
      </c>
      <c r="FM107" s="12">
        <f t="shared" si="731"/>
        <v>0</v>
      </c>
      <c r="FN107" s="12">
        <f t="shared" si="732"/>
        <v>0</v>
      </c>
      <c r="FO107" s="12">
        <f t="shared" si="733"/>
        <v>0</v>
      </c>
      <c r="FP107" s="12">
        <f t="shared" si="734"/>
        <v>0</v>
      </c>
      <c r="FQ107" s="12">
        <f t="shared" si="735"/>
        <v>0</v>
      </c>
      <c r="FR107" s="12">
        <f t="shared" si="736"/>
        <v>0</v>
      </c>
      <c r="FS107" s="12">
        <f t="shared" si="737"/>
        <v>0</v>
      </c>
      <c r="FT107" s="12">
        <f t="shared" si="738"/>
        <v>0</v>
      </c>
      <c r="FU107" s="12">
        <f t="shared" si="739"/>
        <v>0</v>
      </c>
      <c r="FV107" s="12">
        <f t="shared" si="740"/>
        <v>0</v>
      </c>
      <c r="FW107" s="12">
        <f t="shared" si="741"/>
        <v>0</v>
      </c>
      <c r="FX107" s="12">
        <f t="shared" si="742"/>
        <v>0</v>
      </c>
      <c r="FY107" s="12">
        <f t="shared" si="743"/>
        <v>0</v>
      </c>
      <c r="FZ107" s="12">
        <f t="shared" si="744"/>
        <v>0</v>
      </c>
      <c r="GA107" s="12">
        <f t="shared" si="745"/>
        <v>0</v>
      </c>
      <c r="GB107" s="12">
        <f t="shared" si="746"/>
        <v>0</v>
      </c>
      <c r="GC107" s="12">
        <f t="shared" si="747"/>
        <v>0</v>
      </c>
      <c r="GD107" s="12">
        <f t="shared" si="748"/>
        <v>0</v>
      </c>
      <c r="GE107" s="12">
        <f t="shared" si="749"/>
        <v>0</v>
      </c>
      <c r="GF107" s="12">
        <f t="shared" si="750"/>
        <v>0</v>
      </c>
      <c r="GG107" s="12">
        <f t="shared" si="751"/>
        <v>0</v>
      </c>
      <c r="GH107" s="12">
        <f t="shared" si="752"/>
        <v>0</v>
      </c>
      <c r="GI107" s="12">
        <f t="shared" si="753"/>
        <v>0</v>
      </c>
      <c r="GJ107" s="12">
        <f t="shared" si="754"/>
        <v>0</v>
      </c>
      <c r="GK107" s="12">
        <f t="shared" si="755"/>
        <v>0</v>
      </c>
      <c r="GL107" s="12">
        <f t="shared" si="756"/>
        <v>0</v>
      </c>
      <c r="GM107" s="12">
        <f t="shared" si="757"/>
        <v>0</v>
      </c>
      <c r="GN107" s="12">
        <f t="shared" si="758"/>
        <v>0</v>
      </c>
      <c r="GO107" s="12">
        <f t="shared" si="759"/>
        <v>0</v>
      </c>
      <c r="GP107" s="12">
        <f t="shared" si="760"/>
        <v>0</v>
      </c>
      <c r="GQ107" s="12">
        <f t="shared" si="761"/>
        <v>0</v>
      </c>
      <c r="GR107" s="12">
        <f t="shared" si="762"/>
        <v>0</v>
      </c>
      <c r="GS107" s="12">
        <f t="shared" si="763"/>
        <v>0</v>
      </c>
      <c r="GT107" s="12">
        <f t="shared" si="764"/>
        <v>0</v>
      </c>
      <c r="GU107" s="12">
        <f t="shared" si="765"/>
        <v>0</v>
      </c>
      <c r="GV107" s="12">
        <f t="shared" si="766"/>
        <v>0</v>
      </c>
      <c r="GW107" s="12">
        <f t="shared" si="767"/>
        <v>0</v>
      </c>
      <c r="GX107" s="12">
        <f t="shared" si="768"/>
        <v>0</v>
      </c>
      <c r="GY107" s="12">
        <f t="shared" si="769"/>
        <v>0</v>
      </c>
      <c r="GZ107" s="12">
        <f t="shared" si="770"/>
        <v>0</v>
      </c>
      <c r="HA107" s="12">
        <f t="shared" si="771"/>
        <v>0</v>
      </c>
      <c r="HB107" s="12">
        <f t="shared" si="772"/>
        <v>0</v>
      </c>
      <c r="HC107" s="12">
        <f t="shared" si="773"/>
        <v>0</v>
      </c>
      <c r="HD107" s="12">
        <f t="shared" si="774"/>
        <v>0</v>
      </c>
      <c r="HE107" s="12">
        <f t="shared" si="775"/>
        <v>0</v>
      </c>
      <c r="HF107" s="12">
        <f t="shared" si="776"/>
        <v>0</v>
      </c>
      <c r="HG107" s="12">
        <f t="shared" si="777"/>
        <v>0</v>
      </c>
      <c r="HH107" s="12">
        <f t="shared" si="778"/>
        <v>0</v>
      </c>
      <c r="HI107" s="12">
        <f t="shared" si="779"/>
        <v>0</v>
      </c>
      <c r="HJ107" s="12">
        <f t="shared" si="780"/>
        <v>0</v>
      </c>
      <c r="HK107" s="12">
        <f t="shared" si="781"/>
        <v>0</v>
      </c>
      <c r="HL107" s="12">
        <f t="shared" si="782"/>
        <v>0</v>
      </c>
      <c r="HM107" s="12">
        <f t="shared" si="783"/>
        <v>0</v>
      </c>
      <c r="HN107" s="12">
        <f t="shared" si="784"/>
        <v>0</v>
      </c>
      <c r="HO107" s="12">
        <f t="shared" si="785"/>
        <v>0</v>
      </c>
      <c r="HP107" s="12">
        <f t="shared" si="786"/>
        <v>0</v>
      </c>
      <c r="HQ107" s="12">
        <f t="shared" si="787"/>
        <v>0</v>
      </c>
      <c r="HR107" s="12">
        <f t="shared" si="788"/>
        <v>0</v>
      </c>
      <c r="HS107" s="12">
        <f t="shared" si="789"/>
        <v>0</v>
      </c>
      <c r="HT107" s="12">
        <f t="shared" si="790"/>
        <v>0</v>
      </c>
      <c r="HU107" s="12">
        <f t="shared" si="791"/>
        <v>0</v>
      </c>
      <c r="HV107" s="12">
        <f t="shared" si="792"/>
        <v>0</v>
      </c>
      <c r="HW107" s="12">
        <f t="shared" si="793"/>
        <v>0</v>
      </c>
      <c r="HX107" s="12">
        <f t="shared" si="794"/>
        <v>0</v>
      </c>
      <c r="HY107" s="12">
        <f t="shared" si="795"/>
        <v>0</v>
      </c>
      <c r="HZ107" s="12">
        <f t="shared" si="796"/>
        <v>0</v>
      </c>
      <c r="IA107" s="12">
        <f t="shared" si="797"/>
        <v>0</v>
      </c>
      <c r="IB107" s="12">
        <f t="shared" si="798"/>
        <v>0</v>
      </c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/>
      <c r="NQ107" s="10"/>
      <c r="NR107" s="10"/>
      <c r="NS107" s="10"/>
      <c r="NT107" s="10"/>
      <c r="NU107" s="10"/>
      <c r="NV107" s="10"/>
      <c r="NW107" s="10"/>
      <c r="NX107" s="10"/>
      <c r="NY107" s="10"/>
      <c r="NZ107" s="10"/>
      <c r="OA107" s="10"/>
      <c r="OB107" s="10"/>
      <c r="OC107" s="10"/>
      <c r="OD107" s="10"/>
      <c r="OE107" s="10"/>
      <c r="OF107" s="10"/>
      <c r="OG107" s="10"/>
      <c r="OH107" s="10"/>
      <c r="OI107" s="10"/>
      <c r="OJ107" s="10"/>
      <c r="OK107" s="10"/>
      <c r="OL107" s="10"/>
      <c r="OM107" s="10"/>
      <c r="ON107" s="10"/>
      <c r="OO107" s="10"/>
      <c r="OP107" s="10"/>
      <c r="OQ107" s="10"/>
      <c r="OR107" s="10"/>
      <c r="OS107" s="10"/>
      <c r="OT107" s="10"/>
      <c r="OU107" s="10"/>
      <c r="OV107" s="10"/>
      <c r="OW107" s="10"/>
      <c r="OX107" s="10"/>
      <c r="OY107" s="10"/>
      <c r="OZ107" s="10"/>
      <c r="PA107" s="10"/>
      <c r="PB107" s="10"/>
      <c r="PC107" s="10"/>
      <c r="PD107" s="10"/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/>
      <c r="PR107" s="10"/>
      <c r="PS107" s="10"/>
      <c r="PT107" s="10"/>
      <c r="PU107" s="10"/>
      <c r="PV107" s="10"/>
      <c r="PW107" s="10"/>
      <c r="PX107" s="10"/>
      <c r="PY107" s="10"/>
      <c r="PZ107" s="10"/>
      <c r="QA107" s="10"/>
      <c r="QB107" s="10"/>
      <c r="QC107" s="10"/>
      <c r="QD107" s="10"/>
      <c r="QE107" s="10"/>
      <c r="QF107" s="10"/>
      <c r="QG107" s="10"/>
      <c r="QH107" s="10"/>
      <c r="QI107" s="10"/>
      <c r="QJ107" s="10"/>
    </row>
    <row r="108" spans="1:452" s="16" customFormat="1">
      <c r="A108" s="51">
        <f t="shared" ref="A108:B108" si="966">A30</f>
        <v>27</v>
      </c>
      <c r="B108" s="51" t="str">
        <f t="shared" si="966"/>
        <v>27陕西省</v>
      </c>
      <c r="C108" s="27"/>
      <c r="D108" s="6">
        <f t="shared" ref="D108:M108" si="967">D30-C30</f>
        <v>0</v>
      </c>
      <c r="E108" s="6">
        <f t="shared" si="967"/>
        <v>0</v>
      </c>
      <c r="F108" s="6">
        <f t="shared" si="967"/>
        <v>0</v>
      </c>
      <c r="G108" s="6">
        <f t="shared" si="967"/>
        <v>0</v>
      </c>
      <c r="H108" s="6">
        <f t="shared" si="967"/>
        <v>0</v>
      </c>
      <c r="I108" s="6">
        <f t="shared" si="967"/>
        <v>0</v>
      </c>
      <c r="J108" s="6">
        <f t="shared" si="967"/>
        <v>0</v>
      </c>
      <c r="K108" s="6">
        <f t="shared" si="967"/>
        <v>0</v>
      </c>
      <c r="L108" s="6">
        <f t="shared" si="967"/>
        <v>0</v>
      </c>
      <c r="M108" s="6">
        <f t="shared" si="967"/>
        <v>0</v>
      </c>
      <c r="N108" s="6">
        <f t="shared" si="957"/>
        <v>0</v>
      </c>
      <c r="O108" s="6">
        <f t="shared" si="957"/>
        <v>0</v>
      </c>
      <c r="P108" s="6">
        <f t="shared" si="957"/>
        <v>0</v>
      </c>
      <c r="Q108" s="6">
        <f t="shared" si="957"/>
        <v>0</v>
      </c>
      <c r="R108" s="6">
        <f t="shared" si="957"/>
        <v>0</v>
      </c>
      <c r="S108" s="6">
        <f t="shared" si="957"/>
        <v>0</v>
      </c>
      <c r="T108" s="6">
        <f t="shared" si="957"/>
        <v>0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2">
        <f t="shared" si="819"/>
        <v>0</v>
      </c>
      <c r="AH108" s="12">
        <f t="shared" si="820"/>
        <v>0</v>
      </c>
      <c r="AI108" s="12">
        <f t="shared" si="821"/>
        <v>0</v>
      </c>
      <c r="AJ108" s="12">
        <f t="shared" si="822"/>
        <v>0</v>
      </c>
      <c r="AK108" s="12">
        <f t="shared" si="823"/>
        <v>0</v>
      </c>
      <c r="AL108" s="12">
        <f t="shared" si="824"/>
        <v>0</v>
      </c>
      <c r="AM108" s="12">
        <f t="shared" si="825"/>
        <v>0</v>
      </c>
      <c r="AN108" s="12">
        <f t="shared" si="826"/>
        <v>0</v>
      </c>
      <c r="AO108" s="12">
        <f t="shared" si="827"/>
        <v>0</v>
      </c>
      <c r="AP108" s="12">
        <f t="shared" si="828"/>
        <v>0</v>
      </c>
      <c r="AQ108" s="12">
        <f t="shared" si="829"/>
        <v>0</v>
      </c>
      <c r="AR108" s="12">
        <f t="shared" si="830"/>
        <v>0</v>
      </c>
      <c r="AS108" s="12">
        <f t="shared" si="831"/>
        <v>0</v>
      </c>
      <c r="AT108" s="12">
        <f t="shared" si="832"/>
        <v>0</v>
      </c>
      <c r="AU108" s="12">
        <f t="shared" si="833"/>
        <v>0</v>
      </c>
      <c r="AV108" s="12">
        <f t="shared" si="834"/>
        <v>0</v>
      </c>
      <c r="AW108" s="12">
        <f t="shared" si="835"/>
        <v>0</v>
      </c>
      <c r="AX108" s="12">
        <f t="shared" si="836"/>
        <v>0</v>
      </c>
      <c r="AY108" s="12">
        <f t="shared" si="837"/>
        <v>0</v>
      </c>
      <c r="AZ108" s="12">
        <f t="shared" si="838"/>
        <v>0</v>
      </c>
      <c r="BA108" s="12">
        <f t="shared" si="839"/>
        <v>0</v>
      </c>
      <c r="BB108" s="12">
        <f t="shared" si="840"/>
        <v>0</v>
      </c>
      <c r="BC108" s="12">
        <f t="shared" si="841"/>
        <v>0</v>
      </c>
      <c r="BD108" s="12">
        <f t="shared" si="842"/>
        <v>0</v>
      </c>
      <c r="BE108" s="12">
        <f t="shared" si="843"/>
        <v>0</v>
      </c>
      <c r="BF108" s="12">
        <f t="shared" si="844"/>
        <v>0</v>
      </c>
      <c r="BG108" s="12">
        <f t="shared" si="845"/>
        <v>0</v>
      </c>
      <c r="BH108" s="12">
        <f t="shared" si="846"/>
        <v>0</v>
      </c>
      <c r="BI108" s="12">
        <f t="shared" si="847"/>
        <v>0</v>
      </c>
      <c r="BJ108" s="12">
        <f t="shared" si="848"/>
        <v>0</v>
      </c>
      <c r="BK108" s="12">
        <f t="shared" si="849"/>
        <v>0</v>
      </c>
      <c r="BL108" s="12">
        <f t="shared" si="850"/>
        <v>0</v>
      </c>
      <c r="BM108" s="12">
        <f t="shared" si="851"/>
        <v>0</v>
      </c>
      <c r="BN108" s="12">
        <f t="shared" si="852"/>
        <v>0</v>
      </c>
      <c r="BO108" s="12">
        <f t="shared" si="853"/>
        <v>0</v>
      </c>
      <c r="BP108" s="12">
        <f t="shared" si="854"/>
        <v>0</v>
      </c>
      <c r="BQ108" s="12">
        <f t="shared" si="855"/>
        <v>0</v>
      </c>
      <c r="BR108" s="12">
        <f t="shared" si="856"/>
        <v>0</v>
      </c>
      <c r="BS108" s="12">
        <f t="shared" si="857"/>
        <v>0</v>
      </c>
      <c r="BT108" s="12">
        <f t="shared" si="858"/>
        <v>0</v>
      </c>
      <c r="BU108" s="12">
        <f t="shared" si="859"/>
        <v>0</v>
      </c>
      <c r="BV108" s="12">
        <f t="shared" si="860"/>
        <v>0</v>
      </c>
      <c r="BW108" s="12">
        <f t="shared" si="861"/>
        <v>0</v>
      </c>
      <c r="BX108" s="12">
        <f t="shared" si="862"/>
        <v>0</v>
      </c>
      <c r="BY108" s="12">
        <f t="shared" si="863"/>
        <v>0</v>
      </c>
      <c r="BZ108" s="12">
        <f t="shared" si="864"/>
        <v>0</v>
      </c>
      <c r="CA108" s="12">
        <f t="shared" si="865"/>
        <v>0</v>
      </c>
      <c r="CB108" s="12">
        <f t="shared" si="866"/>
        <v>0</v>
      </c>
      <c r="CC108" s="12">
        <f t="shared" si="867"/>
        <v>0</v>
      </c>
      <c r="CD108" s="12">
        <f t="shared" si="868"/>
        <v>0</v>
      </c>
      <c r="CE108" s="12">
        <f t="shared" si="869"/>
        <v>0</v>
      </c>
      <c r="CF108" s="12">
        <f t="shared" si="870"/>
        <v>0</v>
      </c>
      <c r="CG108" s="12">
        <f t="shared" si="871"/>
        <v>0</v>
      </c>
      <c r="CH108" s="12">
        <f t="shared" si="872"/>
        <v>0</v>
      </c>
      <c r="CI108" s="12">
        <f t="shared" si="873"/>
        <v>0</v>
      </c>
      <c r="CJ108" s="12">
        <f t="shared" si="874"/>
        <v>0</v>
      </c>
      <c r="CK108" s="12">
        <f t="shared" si="875"/>
        <v>0</v>
      </c>
      <c r="CL108" s="12">
        <f t="shared" si="876"/>
        <v>0</v>
      </c>
      <c r="CM108" s="12">
        <f t="shared" si="877"/>
        <v>0</v>
      </c>
      <c r="CN108" s="12">
        <f t="shared" si="878"/>
        <v>0</v>
      </c>
      <c r="CO108" s="12">
        <f t="shared" si="879"/>
        <v>0</v>
      </c>
      <c r="CP108" s="12">
        <f t="shared" si="880"/>
        <v>0</v>
      </c>
      <c r="CQ108" s="12">
        <f t="shared" si="881"/>
        <v>0</v>
      </c>
      <c r="CR108" s="12">
        <f t="shared" si="882"/>
        <v>0</v>
      </c>
      <c r="CS108" s="12">
        <f t="shared" si="883"/>
        <v>0</v>
      </c>
      <c r="CT108" s="12">
        <f t="shared" si="884"/>
        <v>0</v>
      </c>
      <c r="CU108" s="12">
        <f t="shared" si="885"/>
        <v>0</v>
      </c>
      <c r="CV108" s="12">
        <f t="shared" si="886"/>
        <v>0</v>
      </c>
      <c r="CW108" s="12">
        <f t="shared" si="887"/>
        <v>0</v>
      </c>
      <c r="CX108" s="12">
        <f t="shared" si="888"/>
        <v>0</v>
      </c>
      <c r="CY108" s="12">
        <f t="shared" si="889"/>
        <v>0</v>
      </c>
      <c r="CZ108" s="12">
        <f t="shared" si="890"/>
        <v>0</v>
      </c>
      <c r="DA108" s="12">
        <f t="shared" si="891"/>
        <v>0</v>
      </c>
      <c r="DB108" s="12">
        <f t="shared" si="892"/>
        <v>0</v>
      </c>
      <c r="DC108" s="12">
        <f t="shared" si="893"/>
        <v>0</v>
      </c>
      <c r="DD108" s="12">
        <f t="shared" si="894"/>
        <v>0</v>
      </c>
      <c r="DE108" s="12">
        <f t="shared" si="895"/>
        <v>0</v>
      </c>
      <c r="DF108" s="12">
        <f t="shared" si="896"/>
        <v>0</v>
      </c>
      <c r="DG108" s="12">
        <f t="shared" si="897"/>
        <v>0</v>
      </c>
      <c r="DH108" s="12">
        <f t="shared" si="898"/>
        <v>0</v>
      </c>
      <c r="DI108" s="12">
        <f t="shared" si="899"/>
        <v>0</v>
      </c>
      <c r="DJ108" s="12">
        <f t="shared" si="900"/>
        <v>0</v>
      </c>
      <c r="DK108" s="12">
        <f t="shared" si="901"/>
        <v>0</v>
      </c>
      <c r="DL108" s="12">
        <f t="shared" si="902"/>
        <v>0</v>
      </c>
      <c r="DM108" s="12">
        <f t="shared" si="903"/>
        <v>0</v>
      </c>
      <c r="DN108" s="12">
        <f t="shared" si="904"/>
        <v>0</v>
      </c>
      <c r="DO108" s="12">
        <f t="shared" si="905"/>
        <v>0</v>
      </c>
      <c r="DP108" s="12">
        <f t="shared" si="906"/>
        <v>0</v>
      </c>
      <c r="DQ108" s="12">
        <f t="shared" si="907"/>
        <v>0</v>
      </c>
      <c r="DR108" s="12">
        <f t="shared" si="908"/>
        <v>0</v>
      </c>
      <c r="DS108" s="12">
        <f t="shared" si="909"/>
        <v>0</v>
      </c>
      <c r="DT108" s="12">
        <f t="shared" si="910"/>
        <v>0</v>
      </c>
      <c r="DU108" s="12">
        <f t="shared" si="911"/>
        <v>0</v>
      </c>
      <c r="DV108" s="12">
        <f t="shared" si="912"/>
        <v>0</v>
      </c>
      <c r="DW108" s="12">
        <f t="shared" si="913"/>
        <v>0</v>
      </c>
      <c r="DX108" s="12">
        <f t="shared" si="914"/>
        <v>0</v>
      </c>
      <c r="DY108" s="12">
        <f t="shared" si="915"/>
        <v>0</v>
      </c>
      <c r="DZ108" s="12">
        <f t="shared" si="916"/>
        <v>0</v>
      </c>
      <c r="EA108" s="12">
        <f t="shared" si="917"/>
        <v>0</v>
      </c>
      <c r="EB108" s="12">
        <f t="shared" si="918"/>
        <v>0</v>
      </c>
      <c r="EC108" s="12">
        <f t="shared" si="919"/>
        <v>0</v>
      </c>
      <c r="ED108" s="12">
        <f t="shared" si="920"/>
        <v>0</v>
      </c>
      <c r="EE108" s="12">
        <f t="shared" si="921"/>
        <v>0</v>
      </c>
      <c r="EF108" s="12">
        <f t="shared" si="922"/>
        <v>0</v>
      </c>
      <c r="EG108" s="12">
        <f t="shared" si="923"/>
        <v>0</v>
      </c>
      <c r="EH108" s="12">
        <f t="shared" si="924"/>
        <v>0</v>
      </c>
      <c r="EI108" s="12">
        <f t="shared" si="925"/>
        <v>0</v>
      </c>
      <c r="EJ108" s="12">
        <f t="shared" si="926"/>
        <v>0</v>
      </c>
      <c r="EK108" s="12">
        <f t="shared" si="927"/>
        <v>0</v>
      </c>
      <c r="EL108" s="12">
        <f t="shared" si="928"/>
        <v>0</v>
      </c>
      <c r="EM108" s="12">
        <f t="shared" si="929"/>
        <v>0</v>
      </c>
      <c r="EN108" s="12">
        <f t="shared" si="930"/>
        <v>0</v>
      </c>
      <c r="EO108" s="12">
        <f t="shared" si="931"/>
        <v>0</v>
      </c>
      <c r="EP108" s="12">
        <f t="shared" si="932"/>
        <v>0</v>
      </c>
      <c r="EQ108" s="12">
        <f t="shared" si="933"/>
        <v>0</v>
      </c>
      <c r="ER108" s="12">
        <f t="shared" si="934"/>
        <v>0</v>
      </c>
      <c r="ES108" s="12">
        <f t="shared" si="935"/>
        <v>0</v>
      </c>
      <c r="ET108" s="12">
        <f t="shared" si="936"/>
        <v>0</v>
      </c>
      <c r="EU108" s="12">
        <f t="shared" si="937"/>
        <v>0</v>
      </c>
      <c r="EV108" s="12">
        <f t="shared" si="714"/>
        <v>0</v>
      </c>
      <c r="EW108" s="12">
        <f t="shared" si="715"/>
        <v>0</v>
      </c>
      <c r="EX108" s="12">
        <f t="shared" si="716"/>
        <v>0</v>
      </c>
      <c r="EY108" s="12">
        <f t="shared" si="717"/>
        <v>0</v>
      </c>
      <c r="EZ108" s="12">
        <f t="shared" si="718"/>
        <v>0</v>
      </c>
      <c r="FA108" s="12">
        <f t="shared" si="719"/>
        <v>0</v>
      </c>
      <c r="FB108" s="12">
        <f t="shared" si="720"/>
        <v>0</v>
      </c>
      <c r="FC108" s="12">
        <f t="shared" si="721"/>
        <v>0</v>
      </c>
      <c r="FD108" s="12">
        <f t="shared" si="722"/>
        <v>0</v>
      </c>
      <c r="FE108" s="12">
        <f t="shared" si="723"/>
        <v>0</v>
      </c>
      <c r="FF108" s="12">
        <f t="shared" si="724"/>
        <v>0</v>
      </c>
      <c r="FG108" s="12">
        <f t="shared" si="725"/>
        <v>0</v>
      </c>
      <c r="FH108" s="12">
        <f t="shared" si="726"/>
        <v>0</v>
      </c>
      <c r="FI108" s="12">
        <f t="shared" si="727"/>
        <v>0</v>
      </c>
      <c r="FJ108" s="12">
        <f t="shared" si="728"/>
        <v>0</v>
      </c>
      <c r="FK108" s="12">
        <f t="shared" si="729"/>
        <v>0</v>
      </c>
      <c r="FL108" s="12">
        <f t="shared" si="730"/>
        <v>0</v>
      </c>
      <c r="FM108" s="12">
        <f t="shared" si="731"/>
        <v>0</v>
      </c>
      <c r="FN108" s="12">
        <f t="shared" si="732"/>
        <v>0</v>
      </c>
      <c r="FO108" s="12">
        <f t="shared" si="733"/>
        <v>0</v>
      </c>
      <c r="FP108" s="12">
        <f t="shared" si="734"/>
        <v>0</v>
      </c>
      <c r="FQ108" s="12">
        <f t="shared" si="735"/>
        <v>0</v>
      </c>
      <c r="FR108" s="12">
        <f t="shared" si="736"/>
        <v>0</v>
      </c>
      <c r="FS108" s="12">
        <f t="shared" si="737"/>
        <v>0</v>
      </c>
      <c r="FT108" s="12">
        <f t="shared" si="738"/>
        <v>0</v>
      </c>
      <c r="FU108" s="12">
        <f t="shared" si="739"/>
        <v>0</v>
      </c>
      <c r="FV108" s="12">
        <f t="shared" si="740"/>
        <v>0</v>
      </c>
      <c r="FW108" s="12">
        <f t="shared" si="741"/>
        <v>0</v>
      </c>
      <c r="FX108" s="12">
        <f t="shared" si="742"/>
        <v>0</v>
      </c>
      <c r="FY108" s="12">
        <f t="shared" si="743"/>
        <v>0</v>
      </c>
      <c r="FZ108" s="12">
        <f t="shared" si="744"/>
        <v>0</v>
      </c>
      <c r="GA108" s="12">
        <f t="shared" si="745"/>
        <v>0</v>
      </c>
      <c r="GB108" s="12">
        <f t="shared" si="746"/>
        <v>0</v>
      </c>
      <c r="GC108" s="12">
        <f t="shared" si="747"/>
        <v>0</v>
      </c>
      <c r="GD108" s="12">
        <f t="shared" si="748"/>
        <v>0</v>
      </c>
      <c r="GE108" s="12">
        <f t="shared" si="749"/>
        <v>0</v>
      </c>
      <c r="GF108" s="12">
        <f t="shared" si="750"/>
        <v>0</v>
      </c>
      <c r="GG108" s="12">
        <f t="shared" si="751"/>
        <v>0</v>
      </c>
      <c r="GH108" s="12">
        <f t="shared" si="752"/>
        <v>0</v>
      </c>
      <c r="GI108" s="12">
        <f t="shared" si="753"/>
        <v>0</v>
      </c>
      <c r="GJ108" s="12">
        <f t="shared" si="754"/>
        <v>0</v>
      </c>
      <c r="GK108" s="12">
        <f t="shared" si="755"/>
        <v>0</v>
      </c>
      <c r="GL108" s="12">
        <f t="shared" si="756"/>
        <v>0</v>
      </c>
      <c r="GM108" s="12">
        <f t="shared" si="757"/>
        <v>0</v>
      </c>
      <c r="GN108" s="12">
        <f t="shared" si="758"/>
        <v>0</v>
      </c>
      <c r="GO108" s="12">
        <f t="shared" si="759"/>
        <v>0</v>
      </c>
      <c r="GP108" s="12">
        <f t="shared" si="760"/>
        <v>0</v>
      </c>
      <c r="GQ108" s="12">
        <f t="shared" si="761"/>
        <v>0</v>
      </c>
      <c r="GR108" s="12">
        <f t="shared" si="762"/>
        <v>0</v>
      </c>
      <c r="GS108" s="12">
        <f t="shared" si="763"/>
        <v>0</v>
      </c>
      <c r="GT108" s="12">
        <f t="shared" si="764"/>
        <v>0</v>
      </c>
      <c r="GU108" s="12">
        <f t="shared" si="765"/>
        <v>0</v>
      </c>
      <c r="GV108" s="12">
        <f t="shared" si="766"/>
        <v>0</v>
      </c>
      <c r="GW108" s="12">
        <f t="shared" si="767"/>
        <v>0</v>
      </c>
      <c r="GX108" s="12">
        <f t="shared" si="768"/>
        <v>0</v>
      </c>
      <c r="GY108" s="12">
        <f t="shared" si="769"/>
        <v>0</v>
      </c>
      <c r="GZ108" s="12">
        <f t="shared" si="770"/>
        <v>0</v>
      </c>
      <c r="HA108" s="12">
        <f t="shared" si="771"/>
        <v>0</v>
      </c>
      <c r="HB108" s="12">
        <f t="shared" si="772"/>
        <v>0</v>
      </c>
      <c r="HC108" s="12">
        <f t="shared" si="773"/>
        <v>0</v>
      </c>
      <c r="HD108" s="12">
        <f t="shared" si="774"/>
        <v>0</v>
      </c>
      <c r="HE108" s="12">
        <f t="shared" si="775"/>
        <v>0</v>
      </c>
      <c r="HF108" s="12">
        <f t="shared" si="776"/>
        <v>0</v>
      </c>
      <c r="HG108" s="12">
        <f t="shared" si="777"/>
        <v>0</v>
      </c>
      <c r="HH108" s="12">
        <f t="shared" si="778"/>
        <v>0</v>
      </c>
      <c r="HI108" s="12">
        <f t="shared" si="779"/>
        <v>0</v>
      </c>
      <c r="HJ108" s="12">
        <f t="shared" si="780"/>
        <v>0</v>
      </c>
      <c r="HK108" s="12">
        <f t="shared" si="781"/>
        <v>0</v>
      </c>
      <c r="HL108" s="12">
        <f t="shared" si="782"/>
        <v>0</v>
      </c>
      <c r="HM108" s="12">
        <f t="shared" si="783"/>
        <v>0</v>
      </c>
      <c r="HN108" s="12">
        <f t="shared" si="784"/>
        <v>0</v>
      </c>
      <c r="HO108" s="12">
        <f t="shared" si="785"/>
        <v>0</v>
      </c>
      <c r="HP108" s="12">
        <f t="shared" si="786"/>
        <v>0</v>
      </c>
      <c r="HQ108" s="12">
        <f t="shared" si="787"/>
        <v>0</v>
      </c>
      <c r="HR108" s="12">
        <f t="shared" si="788"/>
        <v>0</v>
      </c>
      <c r="HS108" s="12">
        <f t="shared" si="789"/>
        <v>0</v>
      </c>
      <c r="HT108" s="12">
        <f t="shared" si="790"/>
        <v>0</v>
      </c>
      <c r="HU108" s="12">
        <f t="shared" si="791"/>
        <v>0</v>
      </c>
      <c r="HV108" s="12">
        <f t="shared" si="792"/>
        <v>0</v>
      </c>
      <c r="HW108" s="12">
        <f t="shared" si="793"/>
        <v>0</v>
      </c>
      <c r="HX108" s="12">
        <f t="shared" si="794"/>
        <v>0</v>
      </c>
      <c r="HY108" s="12">
        <f t="shared" si="795"/>
        <v>0</v>
      </c>
      <c r="HZ108" s="12">
        <f t="shared" si="796"/>
        <v>0</v>
      </c>
      <c r="IA108" s="12">
        <f t="shared" si="797"/>
        <v>0</v>
      </c>
      <c r="IB108" s="12">
        <f t="shared" si="798"/>
        <v>0</v>
      </c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/>
      <c r="NQ108" s="10"/>
      <c r="NR108" s="10"/>
      <c r="NS108" s="10"/>
      <c r="NT108" s="10"/>
      <c r="NU108" s="10"/>
      <c r="NV108" s="10"/>
      <c r="NW108" s="10"/>
      <c r="NX108" s="10"/>
      <c r="NY108" s="10"/>
      <c r="NZ108" s="10"/>
      <c r="OA108" s="10"/>
      <c r="OB108" s="10"/>
      <c r="OC108" s="10"/>
      <c r="OD108" s="10"/>
      <c r="OE108" s="10"/>
      <c r="OF108" s="10"/>
      <c r="OG108" s="10"/>
      <c r="OH108" s="10"/>
      <c r="OI108" s="10"/>
      <c r="OJ108" s="10"/>
      <c r="OK108" s="10"/>
      <c r="OL108" s="10"/>
      <c r="OM108" s="10"/>
      <c r="ON108" s="10"/>
      <c r="OO108" s="10"/>
      <c r="OP108" s="10"/>
      <c r="OQ108" s="10"/>
      <c r="OR108" s="10"/>
      <c r="OS108" s="10"/>
      <c r="OT108" s="10"/>
      <c r="OU108" s="10"/>
      <c r="OV108" s="10"/>
      <c r="OW108" s="10"/>
      <c r="OX108" s="10"/>
      <c r="OY108" s="10"/>
      <c r="OZ108" s="10"/>
      <c r="PA108" s="10"/>
      <c r="PB108" s="10"/>
      <c r="PC108" s="10"/>
      <c r="PD108" s="10"/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/>
      <c r="PR108" s="10"/>
      <c r="PS108" s="10"/>
      <c r="PT108" s="10"/>
      <c r="PU108" s="10"/>
      <c r="PV108" s="10"/>
      <c r="PW108" s="10"/>
      <c r="PX108" s="10"/>
      <c r="PY108" s="10"/>
      <c r="PZ108" s="10"/>
      <c r="QA108" s="10"/>
      <c r="QB108" s="10"/>
      <c r="QC108" s="10"/>
      <c r="QD108" s="10"/>
      <c r="QE108" s="10"/>
      <c r="QF108" s="10"/>
      <c r="QG108" s="10"/>
      <c r="QH108" s="10"/>
      <c r="QI108" s="10"/>
      <c r="QJ108" s="10"/>
    </row>
    <row r="109" spans="1:452" s="16" customFormat="1">
      <c r="A109" s="51">
        <f t="shared" ref="A109:B109" si="968">A31</f>
        <v>28</v>
      </c>
      <c r="B109" s="51" t="str">
        <f t="shared" si="968"/>
        <v>28甘肃省</v>
      </c>
      <c r="C109" s="27"/>
      <c r="D109" s="6">
        <f t="shared" ref="D109:M109" si="969">D31-C31</f>
        <v>0</v>
      </c>
      <c r="E109" s="6">
        <f t="shared" si="969"/>
        <v>0</v>
      </c>
      <c r="F109" s="6">
        <f t="shared" si="969"/>
        <v>0</v>
      </c>
      <c r="G109" s="6">
        <f t="shared" si="969"/>
        <v>0</v>
      </c>
      <c r="H109" s="6">
        <f t="shared" si="969"/>
        <v>0</v>
      </c>
      <c r="I109" s="6">
        <f t="shared" si="969"/>
        <v>0</v>
      </c>
      <c r="J109" s="6">
        <f t="shared" si="969"/>
        <v>0</v>
      </c>
      <c r="K109" s="6">
        <f t="shared" si="969"/>
        <v>0</v>
      </c>
      <c r="L109" s="6">
        <f t="shared" si="969"/>
        <v>0</v>
      </c>
      <c r="M109" s="6">
        <f t="shared" si="969"/>
        <v>0</v>
      </c>
      <c r="N109" s="6">
        <f t="shared" si="957"/>
        <v>0</v>
      </c>
      <c r="O109" s="6">
        <f t="shared" si="957"/>
        <v>0</v>
      </c>
      <c r="P109" s="6">
        <f t="shared" si="957"/>
        <v>0</v>
      </c>
      <c r="Q109" s="6">
        <f t="shared" si="957"/>
        <v>0</v>
      </c>
      <c r="R109" s="6">
        <f t="shared" si="957"/>
        <v>0</v>
      </c>
      <c r="S109" s="6">
        <f t="shared" si="957"/>
        <v>0</v>
      </c>
      <c r="T109" s="6">
        <f t="shared" si="957"/>
        <v>0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2">
        <f t="shared" si="819"/>
        <v>0</v>
      </c>
      <c r="AH109" s="12">
        <f t="shared" si="820"/>
        <v>0</v>
      </c>
      <c r="AI109" s="12">
        <f t="shared" si="821"/>
        <v>0</v>
      </c>
      <c r="AJ109" s="12">
        <f t="shared" si="822"/>
        <v>0</v>
      </c>
      <c r="AK109" s="12">
        <f t="shared" si="823"/>
        <v>0</v>
      </c>
      <c r="AL109" s="12">
        <f t="shared" si="824"/>
        <v>0</v>
      </c>
      <c r="AM109" s="12">
        <f t="shared" si="825"/>
        <v>0</v>
      </c>
      <c r="AN109" s="12">
        <f t="shared" si="826"/>
        <v>0</v>
      </c>
      <c r="AO109" s="12">
        <f t="shared" si="827"/>
        <v>0</v>
      </c>
      <c r="AP109" s="12">
        <f t="shared" si="828"/>
        <v>0</v>
      </c>
      <c r="AQ109" s="12">
        <f t="shared" si="829"/>
        <v>0</v>
      </c>
      <c r="AR109" s="12">
        <f t="shared" si="830"/>
        <v>0</v>
      </c>
      <c r="AS109" s="12">
        <f t="shared" si="831"/>
        <v>0</v>
      </c>
      <c r="AT109" s="12">
        <f t="shared" si="832"/>
        <v>0</v>
      </c>
      <c r="AU109" s="12">
        <f t="shared" si="833"/>
        <v>0</v>
      </c>
      <c r="AV109" s="12">
        <f t="shared" si="834"/>
        <v>0</v>
      </c>
      <c r="AW109" s="12">
        <f t="shared" si="835"/>
        <v>0</v>
      </c>
      <c r="AX109" s="12">
        <f t="shared" si="836"/>
        <v>0</v>
      </c>
      <c r="AY109" s="12">
        <f t="shared" si="837"/>
        <v>0</v>
      </c>
      <c r="AZ109" s="12">
        <f t="shared" si="838"/>
        <v>0</v>
      </c>
      <c r="BA109" s="12">
        <f t="shared" si="839"/>
        <v>0</v>
      </c>
      <c r="BB109" s="12">
        <f t="shared" si="840"/>
        <v>0</v>
      </c>
      <c r="BC109" s="12">
        <f t="shared" si="841"/>
        <v>0</v>
      </c>
      <c r="BD109" s="12">
        <f t="shared" si="842"/>
        <v>0</v>
      </c>
      <c r="BE109" s="12">
        <f t="shared" si="843"/>
        <v>0</v>
      </c>
      <c r="BF109" s="12">
        <f t="shared" si="844"/>
        <v>0</v>
      </c>
      <c r="BG109" s="12">
        <f t="shared" si="845"/>
        <v>0</v>
      </c>
      <c r="BH109" s="12">
        <f t="shared" si="846"/>
        <v>0</v>
      </c>
      <c r="BI109" s="12">
        <f t="shared" si="847"/>
        <v>0</v>
      </c>
      <c r="BJ109" s="12">
        <f t="shared" si="848"/>
        <v>0</v>
      </c>
      <c r="BK109" s="12">
        <f t="shared" si="849"/>
        <v>0</v>
      </c>
      <c r="BL109" s="12">
        <f t="shared" si="850"/>
        <v>0</v>
      </c>
      <c r="BM109" s="12">
        <f t="shared" si="851"/>
        <v>0</v>
      </c>
      <c r="BN109" s="12">
        <f t="shared" si="852"/>
        <v>0</v>
      </c>
      <c r="BO109" s="12">
        <f t="shared" si="853"/>
        <v>0</v>
      </c>
      <c r="BP109" s="12">
        <f t="shared" si="854"/>
        <v>0</v>
      </c>
      <c r="BQ109" s="12">
        <f t="shared" si="855"/>
        <v>0</v>
      </c>
      <c r="BR109" s="12">
        <f t="shared" si="856"/>
        <v>0</v>
      </c>
      <c r="BS109" s="12">
        <f t="shared" si="857"/>
        <v>0</v>
      </c>
      <c r="BT109" s="12">
        <f t="shared" si="858"/>
        <v>0</v>
      </c>
      <c r="BU109" s="12">
        <f t="shared" si="859"/>
        <v>0</v>
      </c>
      <c r="BV109" s="12">
        <f t="shared" si="860"/>
        <v>0</v>
      </c>
      <c r="BW109" s="12">
        <f t="shared" si="861"/>
        <v>0</v>
      </c>
      <c r="BX109" s="12">
        <f t="shared" si="862"/>
        <v>0</v>
      </c>
      <c r="BY109" s="12">
        <f t="shared" si="863"/>
        <v>0</v>
      </c>
      <c r="BZ109" s="12">
        <f t="shared" si="864"/>
        <v>0</v>
      </c>
      <c r="CA109" s="12">
        <f t="shared" si="865"/>
        <v>0</v>
      </c>
      <c r="CB109" s="12">
        <f t="shared" si="866"/>
        <v>0</v>
      </c>
      <c r="CC109" s="12">
        <f t="shared" si="867"/>
        <v>0</v>
      </c>
      <c r="CD109" s="12">
        <f t="shared" si="868"/>
        <v>0</v>
      </c>
      <c r="CE109" s="12">
        <f t="shared" si="869"/>
        <v>0</v>
      </c>
      <c r="CF109" s="12">
        <f t="shared" si="870"/>
        <v>0</v>
      </c>
      <c r="CG109" s="12">
        <f t="shared" si="871"/>
        <v>0</v>
      </c>
      <c r="CH109" s="12">
        <f t="shared" si="872"/>
        <v>0</v>
      </c>
      <c r="CI109" s="12">
        <f t="shared" si="873"/>
        <v>0</v>
      </c>
      <c r="CJ109" s="12">
        <f t="shared" si="874"/>
        <v>0</v>
      </c>
      <c r="CK109" s="12">
        <f t="shared" si="875"/>
        <v>0</v>
      </c>
      <c r="CL109" s="12">
        <f t="shared" si="876"/>
        <v>0</v>
      </c>
      <c r="CM109" s="12">
        <f t="shared" si="877"/>
        <v>0</v>
      </c>
      <c r="CN109" s="12">
        <f t="shared" si="878"/>
        <v>0</v>
      </c>
      <c r="CO109" s="12">
        <f t="shared" si="879"/>
        <v>0</v>
      </c>
      <c r="CP109" s="12">
        <f t="shared" si="880"/>
        <v>0</v>
      </c>
      <c r="CQ109" s="12">
        <f t="shared" si="881"/>
        <v>0</v>
      </c>
      <c r="CR109" s="12">
        <f t="shared" si="882"/>
        <v>0</v>
      </c>
      <c r="CS109" s="12">
        <f t="shared" si="883"/>
        <v>0</v>
      </c>
      <c r="CT109" s="12">
        <f t="shared" si="884"/>
        <v>0</v>
      </c>
      <c r="CU109" s="12">
        <f t="shared" si="885"/>
        <v>0</v>
      </c>
      <c r="CV109" s="12">
        <f t="shared" si="886"/>
        <v>0</v>
      </c>
      <c r="CW109" s="12">
        <f t="shared" si="887"/>
        <v>0</v>
      </c>
      <c r="CX109" s="12">
        <f t="shared" si="888"/>
        <v>0</v>
      </c>
      <c r="CY109" s="12">
        <f t="shared" si="889"/>
        <v>0</v>
      </c>
      <c r="CZ109" s="12">
        <f t="shared" si="890"/>
        <v>0</v>
      </c>
      <c r="DA109" s="12">
        <f t="shared" si="891"/>
        <v>0</v>
      </c>
      <c r="DB109" s="12">
        <f t="shared" si="892"/>
        <v>0</v>
      </c>
      <c r="DC109" s="12">
        <f t="shared" si="893"/>
        <v>0</v>
      </c>
      <c r="DD109" s="12">
        <f t="shared" si="894"/>
        <v>0</v>
      </c>
      <c r="DE109" s="12">
        <f t="shared" si="895"/>
        <v>0</v>
      </c>
      <c r="DF109" s="12">
        <f t="shared" si="896"/>
        <v>0</v>
      </c>
      <c r="DG109" s="12">
        <f t="shared" si="897"/>
        <v>0</v>
      </c>
      <c r="DH109" s="12">
        <f t="shared" si="898"/>
        <v>0</v>
      </c>
      <c r="DI109" s="12">
        <f t="shared" si="899"/>
        <v>0</v>
      </c>
      <c r="DJ109" s="12">
        <f t="shared" si="900"/>
        <v>0</v>
      </c>
      <c r="DK109" s="12">
        <f t="shared" si="901"/>
        <v>0</v>
      </c>
      <c r="DL109" s="12">
        <f t="shared" si="902"/>
        <v>0</v>
      </c>
      <c r="DM109" s="12">
        <f t="shared" si="903"/>
        <v>0</v>
      </c>
      <c r="DN109" s="12">
        <f t="shared" si="904"/>
        <v>0</v>
      </c>
      <c r="DO109" s="12">
        <f t="shared" si="905"/>
        <v>0</v>
      </c>
      <c r="DP109" s="12">
        <f t="shared" si="906"/>
        <v>0</v>
      </c>
      <c r="DQ109" s="12">
        <f t="shared" si="907"/>
        <v>0</v>
      </c>
      <c r="DR109" s="12">
        <f t="shared" si="908"/>
        <v>0</v>
      </c>
      <c r="DS109" s="12">
        <f t="shared" si="909"/>
        <v>0</v>
      </c>
      <c r="DT109" s="12">
        <f t="shared" si="910"/>
        <v>0</v>
      </c>
      <c r="DU109" s="12">
        <f t="shared" si="911"/>
        <v>0</v>
      </c>
      <c r="DV109" s="12">
        <f t="shared" si="912"/>
        <v>0</v>
      </c>
      <c r="DW109" s="12">
        <f t="shared" si="913"/>
        <v>0</v>
      </c>
      <c r="DX109" s="12">
        <f t="shared" si="914"/>
        <v>0</v>
      </c>
      <c r="DY109" s="12">
        <f t="shared" si="915"/>
        <v>0</v>
      </c>
      <c r="DZ109" s="12">
        <f t="shared" si="916"/>
        <v>0</v>
      </c>
      <c r="EA109" s="12">
        <f t="shared" si="917"/>
        <v>0</v>
      </c>
      <c r="EB109" s="12">
        <f t="shared" si="918"/>
        <v>0</v>
      </c>
      <c r="EC109" s="12">
        <f t="shared" si="919"/>
        <v>0</v>
      </c>
      <c r="ED109" s="12">
        <f t="shared" si="920"/>
        <v>0</v>
      </c>
      <c r="EE109" s="12">
        <f t="shared" si="921"/>
        <v>0</v>
      </c>
      <c r="EF109" s="12">
        <f t="shared" si="922"/>
        <v>0</v>
      </c>
      <c r="EG109" s="12">
        <f t="shared" si="923"/>
        <v>0</v>
      </c>
      <c r="EH109" s="12">
        <f t="shared" si="924"/>
        <v>0</v>
      </c>
      <c r="EI109" s="12">
        <f t="shared" si="925"/>
        <v>0</v>
      </c>
      <c r="EJ109" s="12">
        <f t="shared" si="926"/>
        <v>0</v>
      </c>
      <c r="EK109" s="12">
        <f t="shared" si="927"/>
        <v>0</v>
      </c>
      <c r="EL109" s="12">
        <f t="shared" si="928"/>
        <v>0</v>
      </c>
      <c r="EM109" s="12">
        <f t="shared" si="929"/>
        <v>0</v>
      </c>
      <c r="EN109" s="12">
        <f t="shared" si="930"/>
        <v>0</v>
      </c>
      <c r="EO109" s="12">
        <f t="shared" si="931"/>
        <v>0</v>
      </c>
      <c r="EP109" s="12">
        <f t="shared" si="932"/>
        <v>0</v>
      </c>
      <c r="EQ109" s="12">
        <f t="shared" si="933"/>
        <v>0</v>
      </c>
      <c r="ER109" s="12">
        <f t="shared" si="934"/>
        <v>0</v>
      </c>
      <c r="ES109" s="12">
        <f t="shared" si="935"/>
        <v>0</v>
      </c>
      <c r="ET109" s="12">
        <f t="shared" si="936"/>
        <v>0</v>
      </c>
      <c r="EU109" s="12">
        <f t="shared" si="937"/>
        <v>0</v>
      </c>
      <c r="EV109" s="12">
        <f t="shared" si="714"/>
        <v>0</v>
      </c>
      <c r="EW109" s="12">
        <f t="shared" si="715"/>
        <v>0</v>
      </c>
      <c r="EX109" s="12">
        <f t="shared" si="716"/>
        <v>0</v>
      </c>
      <c r="EY109" s="12">
        <f t="shared" si="717"/>
        <v>0</v>
      </c>
      <c r="EZ109" s="12">
        <f t="shared" si="718"/>
        <v>0</v>
      </c>
      <c r="FA109" s="12">
        <f t="shared" si="719"/>
        <v>0</v>
      </c>
      <c r="FB109" s="12">
        <f t="shared" si="720"/>
        <v>0</v>
      </c>
      <c r="FC109" s="12">
        <f t="shared" si="721"/>
        <v>0</v>
      </c>
      <c r="FD109" s="12">
        <f t="shared" si="722"/>
        <v>0</v>
      </c>
      <c r="FE109" s="12">
        <f t="shared" si="723"/>
        <v>0</v>
      </c>
      <c r="FF109" s="12">
        <f t="shared" si="724"/>
        <v>0</v>
      </c>
      <c r="FG109" s="12">
        <f t="shared" si="725"/>
        <v>0</v>
      </c>
      <c r="FH109" s="12">
        <f t="shared" si="726"/>
        <v>0</v>
      </c>
      <c r="FI109" s="12">
        <f t="shared" si="727"/>
        <v>0</v>
      </c>
      <c r="FJ109" s="12">
        <f t="shared" si="728"/>
        <v>0</v>
      </c>
      <c r="FK109" s="12">
        <f t="shared" si="729"/>
        <v>0</v>
      </c>
      <c r="FL109" s="12">
        <f t="shared" si="730"/>
        <v>0</v>
      </c>
      <c r="FM109" s="12">
        <f t="shared" si="731"/>
        <v>0</v>
      </c>
      <c r="FN109" s="12">
        <f t="shared" si="732"/>
        <v>0</v>
      </c>
      <c r="FO109" s="12">
        <f t="shared" si="733"/>
        <v>0</v>
      </c>
      <c r="FP109" s="12">
        <f t="shared" si="734"/>
        <v>0</v>
      </c>
      <c r="FQ109" s="12">
        <f t="shared" si="735"/>
        <v>0</v>
      </c>
      <c r="FR109" s="12">
        <f t="shared" si="736"/>
        <v>0</v>
      </c>
      <c r="FS109" s="12">
        <f t="shared" si="737"/>
        <v>0</v>
      </c>
      <c r="FT109" s="12">
        <f t="shared" si="738"/>
        <v>0</v>
      </c>
      <c r="FU109" s="12">
        <f t="shared" si="739"/>
        <v>0</v>
      </c>
      <c r="FV109" s="12">
        <f t="shared" si="740"/>
        <v>0</v>
      </c>
      <c r="FW109" s="12">
        <f t="shared" si="741"/>
        <v>0</v>
      </c>
      <c r="FX109" s="12">
        <f t="shared" si="742"/>
        <v>0</v>
      </c>
      <c r="FY109" s="12">
        <f t="shared" si="743"/>
        <v>0</v>
      </c>
      <c r="FZ109" s="12">
        <f t="shared" si="744"/>
        <v>0</v>
      </c>
      <c r="GA109" s="12">
        <f t="shared" si="745"/>
        <v>0</v>
      </c>
      <c r="GB109" s="12">
        <f t="shared" si="746"/>
        <v>0</v>
      </c>
      <c r="GC109" s="12">
        <f t="shared" si="747"/>
        <v>0</v>
      </c>
      <c r="GD109" s="12">
        <f t="shared" si="748"/>
        <v>0</v>
      </c>
      <c r="GE109" s="12">
        <f t="shared" si="749"/>
        <v>0</v>
      </c>
      <c r="GF109" s="12">
        <f t="shared" si="750"/>
        <v>0</v>
      </c>
      <c r="GG109" s="12">
        <f t="shared" si="751"/>
        <v>0</v>
      </c>
      <c r="GH109" s="12">
        <f t="shared" si="752"/>
        <v>0</v>
      </c>
      <c r="GI109" s="12">
        <f t="shared" si="753"/>
        <v>0</v>
      </c>
      <c r="GJ109" s="12">
        <f t="shared" si="754"/>
        <v>0</v>
      </c>
      <c r="GK109" s="12">
        <f t="shared" si="755"/>
        <v>0</v>
      </c>
      <c r="GL109" s="12">
        <f t="shared" si="756"/>
        <v>0</v>
      </c>
      <c r="GM109" s="12">
        <f t="shared" si="757"/>
        <v>0</v>
      </c>
      <c r="GN109" s="12">
        <f t="shared" si="758"/>
        <v>0</v>
      </c>
      <c r="GO109" s="12">
        <f t="shared" si="759"/>
        <v>0</v>
      </c>
      <c r="GP109" s="12">
        <f t="shared" si="760"/>
        <v>0</v>
      </c>
      <c r="GQ109" s="12">
        <f t="shared" si="761"/>
        <v>0</v>
      </c>
      <c r="GR109" s="12">
        <f t="shared" si="762"/>
        <v>0</v>
      </c>
      <c r="GS109" s="12">
        <f t="shared" si="763"/>
        <v>0</v>
      </c>
      <c r="GT109" s="12">
        <f t="shared" si="764"/>
        <v>0</v>
      </c>
      <c r="GU109" s="12">
        <f t="shared" si="765"/>
        <v>0</v>
      </c>
      <c r="GV109" s="12">
        <f t="shared" si="766"/>
        <v>0</v>
      </c>
      <c r="GW109" s="12">
        <f t="shared" si="767"/>
        <v>0</v>
      </c>
      <c r="GX109" s="12">
        <f t="shared" si="768"/>
        <v>0</v>
      </c>
      <c r="GY109" s="12">
        <f t="shared" si="769"/>
        <v>0</v>
      </c>
      <c r="GZ109" s="12">
        <f t="shared" si="770"/>
        <v>0</v>
      </c>
      <c r="HA109" s="12">
        <f t="shared" si="771"/>
        <v>0</v>
      </c>
      <c r="HB109" s="12">
        <f t="shared" si="772"/>
        <v>0</v>
      </c>
      <c r="HC109" s="12">
        <f t="shared" si="773"/>
        <v>0</v>
      </c>
      <c r="HD109" s="12">
        <f t="shared" si="774"/>
        <v>0</v>
      </c>
      <c r="HE109" s="12">
        <f t="shared" si="775"/>
        <v>0</v>
      </c>
      <c r="HF109" s="12">
        <f t="shared" si="776"/>
        <v>0</v>
      </c>
      <c r="HG109" s="12">
        <f t="shared" si="777"/>
        <v>0</v>
      </c>
      <c r="HH109" s="12">
        <f t="shared" si="778"/>
        <v>0</v>
      </c>
      <c r="HI109" s="12">
        <f t="shared" si="779"/>
        <v>0</v>
      </c>
      <c r="HJ109" s="12">
        <f t="shared" si="780"/>
        <v>0</v>
      </c>
      <c r="HK109" s="12">
        <f t="shared" si="781"/>
        <v>0</v>
      </c>
      <c r="HL109" s="12">
        <f t="shared" si="782"/>
        <v>0</v>
      </c>
      <c r="HM109" s="12">
        <f t="shared" si="783"/>
        <v>0</v>
      </c>
      <c r="HN109" s="12">
        <f t="shared" si="784"/>
        <v>0</v>
      </c>
      <c r="HO109" s="12">
        <f t="shared" si="785"/>
        <v>0</v>
      </c>
      <c r="HP109" s="12">
        <f t="shared" si="786"/>
        <v>0</v>
      </c>
      <c r="HQ109" s="12">
        <f t="shared" si="787"/>
        <v>0</v>
      </c>
      <c r="HR109" s="12">
        <f t="shared" si="788"/>
        <v>0</v>
      </c>
      <c r="HS109" s="12">
        <f t="shared" si="789"/>
        <v>0</v>
      </c>
      <c r="HT109" s="12">
        <f t="shared" si="790"/>
        <v>0</v>
      </c>
      <c r="HU109" s="12">
        <f t="shared" si="791"/>
        <v>0</v>
      </c>
      <c r="HV109" s="12">
        <f t="shared" si="792"/>
        <v>0</v>
      </c>
      <c r="HW109" s="12">
        <f t="shared" si="793"/>
        <v>0</v>
      </c>
      <c r="HX109" s="12">
        <f t="shared" si="794"/>
        <v>0</v>
      </c>
      <c r="HY109" s="12">
        <f t="shared" si="795"/>
        <v>0</v>
      </c>
      <c r="HZ109" s="12">
        <f t="shared" si="796"/>
        <v>0</v>
      </c>
      <c r="IA109" s="12">
        <f t="shared" si="797"/>
        <v>0</v>
      </c>
      <c r="IB109" s="12">
        <f t="shared" si="798"/>
        <v>0</v>
      </c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/>
      <c r="NW109" s="10"/>
      <c r="NX109" s="10"/>
      <c r="NY109" s="10"/>
      <c r="NZ109" s="10"/>
      <c r="OA109" s="10"/>
      <c r="OB109" s="10"/>
      <c r="OC109" s="10"/>
      <c r="OD109" s="10"/>
      <c r="OE109" s="10"/>
      <c r="OF109" s="10"/>
      <c r="OG109" s="10"/>
      <c r="OH109" s="10"/>
      <c r="OI109" s="10"/>
      <c r="OJ109" s="10"/>
      <c r="OK109" s="10"/>
      <c r="OL109" s="10"/>
      <c r="OM109" s="10"/>
      <c r="ON109" s="10"/>
      <c r="OO109" s="10"/>
      <c r="OP109" s="10"/>
      <c r="OQ109" s="10"/>
      <c r="OR109" s="10"/>
      <c r="OS109" s="10"/>
      <c r="OT109" s="10"/>
      <c r="OU109" s="10"/>
      <c r="OV109" s="10"/>
      <c r="OW109" s="10"/>
      <c r="OX109" s="10"/>
      <c r="OY109" s="10"/>
      <c r="OZ109" s="10"/>
      <c r="PA109" s="10"/>
      <c r="PB109" s="10"/>
      <c r="PC109" s="10"/>
      <c r="PD109" s="10"/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/>
      <c r="PR109" s="10"/>
      <c r="PS109" s="10"/>
      <c r="PT109" s="10"/>
      <c r="PU109" s="10"/>
      <c r="PV109" s="10"/>
      <c r="PW109" s="10"/>
      <c r="PX109" s="10"/>
      <c r="PY109" s="10"/>
      <c r="PZ109" s="10"/>
      <c r="QA109" s="10"/>
      <c r="QB109" s="10"/>
      <c r="QC109" s="10"/>
      <c r="QD109" s="10"/>
      <c r="QE109" s="10"/>
      <c r="QF109" s="10"/>
      <c r="QG109" s="10"/>
      <c r="QH109" s="10"/>
      <c r="QI109" s="10"/>
      <c r="QJ109" s="10"/>
    </row>
    <row r="110" spans="1:452" s="16" customFormat="1">
      <c r="A110" s="51">
        <f t="shared" ref="A110:B110" si="970">A32</f>
        <v>29</v>
      </c>
      <c r="B110" s="51" t="str">
        <f t="shared" si="970"/>
        <v>29青海省</v>
      </c>
      <c r="C110" s="27"/>
      <c r="D110" s="6">
        <f t="shared" ref="D110:T115" si="971">D32-C32</f>
        <v>0</v>
      </c>
      <c r="E110" s="6">
        <f t="shared" si="971"/>
        <v>0</v>
      </c>
      <c r="F110" s="6">
        <f t="shared" si="971"/>
        <v>0</v>
      </c>
      <c r="G110" s="6">
        <f t="shared" si="971"/>
        <v>0</v>
      </c>
      <c r="H110" s="6">
        <f t="shared" si="971"/>
        <v>0</v>
      </c>
      <c r="I110" s="6">
        <f t="shared" si="971"/>
        <v>0</v>
      </c>
      <c r="J110" s="6">
        <f t="shared" si="971"/>
        <v>0</v>
      </c>
      <c r="K110" s="6">
        <f t="shared" si="971"/>
        <v>0</v>
      </c>
      <c r="L110" s="6">
        <f t="shared" si="971"/>
        <v>0</v>
      </c>
      <c r="M110" s="6">
        <f t="shared" si="971"/>
        <v>0</v>
      </c>
      <c r="N110" s="6">
        <f t="shared" si="971"/>
        <v>0</v>
      </c>
      <c r="O110" s="6">
        <f t="shared" si="971"/>
        <v>0</v>
      </c>
      <c r="P110" s="6">
        <f t="shared" si="971"/>
        <v>0</v>
      </c>
      <c r="Q110" s="6">
        <f t="shared" si="971"/>
        <v>0</v>
      </c>
      <c r="R110" s="6">
        <f t="shared" si="971"/>
        <v>0</v>
      </c>
      <c r="S110" s="6">
        <f t="shared" si="971"/>
        <v>0</v>
      </c>
      <c r="T110" s="6">
        <f t="shared" si="971"/>
        <v>0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>
        <f t="shared" si="819"/>
        <v>0</v>
      </c>
      <c r="AH110" s="12">
        <f t="shared" si="820"/>
        <v>0</v>
      </c>
      <c r="AI110" s="12">
        <f t="shared" si="821"/>
        <v>0</v>
      </c>
      <c r="AJ110" s="12">
        <f t="shared" si="822"/>
        <v>0</v>
      </c>
      <c r="AK110" s="12">
        <f t="shared" si="823"/>
        <v>0</v>
      </c>
      <c r="AL110" s="12">
        <f t="shared" si="824"/>
        <v>0</v>
      </c>
      <c r="AM110" s="12">
        <f t="shared" si="825"/>
        <v>0</v>
      </c>
      <c r="AN110" s="12">
        <f t="shared" si="826"/>
        <v>0</v>
      </c>
      <c r="AO110" s="12">
        <f t="shared" si="827"/>
        <v>0</v>
      </c>
      <c r="AP110" s="12">
        <f t="shared" si="828"/>
        <v>0</v>
      </c>
      <c r="AQ110" s="12">
        <f t="shared" si="829"/>
        <v>0</v>
      </c>
      <c r="AR110" s="12">
        <f t="shared" si="830"/>
        <v>0</v>
      </c>
      <c r="AS110" s="12">
        <f t="shared" si="831"/>
        <v>0</v>
      </c>
      <c r="AT110" s="12">
        <f t="shared" si="832"/>
        <v>0</v>
      </c>
      <c r="AU110" s="12">
        <f t="shared" si="833"/>
        <v>0</v>
      </c>
      <c r="AV110" s="12">
        <f t="shared" si="834"/>
        <v>0</v>
      </c>
      <c r="AW110" s="12">
        <f t="shared" si="835"/>
        <v>0</v>
      </c>
      <c r="AX110" s="12">
        <f t="shared" si="836"/>
        <v>0</v>
      </c>
      <c r="AY110" s="12">
        <f t="shared" si="837"/>
        <v>0</v>
      </c>
      <c r="AZ110" s="12">
        <f t="shared" si="838"/>
        <v>0</v>
      </c>
      <c r="BA110" s="12">
        <f t="shared" si="839"/>
        <v>0</v>
      </c>
      <c r="BB110" s="12">
        <f t="shared" si="840"/>
        <v>0</v>
      </c>
      <c r="BC110" s="12">
        <f t="shared" si="841"/>
        <v>0</v>
      </c>
      <c r="BD110" s="12">
        <f t="shared" si="842"/>
        <v>0</v>
      </c>
      <c r="BE110" s="12">
        <f t="shared" si="843"/>
        <v>0</v>
      </c>
      <c r="BF110" s="12">
        <f t="shared" si="844"/>
        <v>0</v>
      </c>
      <c r="BG110" s="12">
        <f t="shared" si="845"/>
        <v>0</v>
      </c>
      <c r="BH110" s="12">
        <f t="shared" si="846"/>
        <v>0</v>
      </c>
      <c r="BI110" s="12">
        <f t="shared" si="847"/>
        <v>0</v>
      </c>
      <c r="BJ110" s="12">
        <f t="shared" si="848"/>
        <v>0</v>
      </c>
      <c r="BK110" s="12">
        <f t="shared" si="849"/>
        <v>0</v>
      </c>
      <c r="BL110" s="12">
        <f t="shared" si="850"/>
        <v>0</v>
      </c>
      <c r="BM110" s="12">
        <f t="shared" si="851"/>
        <v>0</v>
      </c>
      <c r="BN110" s="12">
        <f t="shared" si="852"/>
        <v>0</v>
      </c>
      <c r="BO110" s="12">
        <f t="shared" si="853"/>
        <v>0</v>
      </c>
      <c r="BP110" s="12">
        <f t="shared" si="854"/>
        <v>0</v>
      </c>
      <c r="BQ110" s="12">
        <f t="shared" si="855"/>
        <v>0</v>
      </c>
      <c r="BR110" s="12">
        <f t="shared" si="856"/>
        <v>0</v>
      </c>
      <c r="BS110" s="12">
        <f t="shared" si="857"/>
        <v>0</v>
      </c>
      <c r="BT110" s="12">
        <f t="shared" si="858"/>
        <v>0</v>
      </c>
      <c r="BU110" s="12">
        <f t="shared" si="859"/>
        <v>0</v>
      </c>
      <c r="BV110" s="12">
        <f t="shared" si="860"/>
        <v>0</v>
      </c>
      <c r="BW110" s="12">
        <f t="shared" si="861"/>
        <v>0</v>
      </c>
      <c r="BX110" s="12">
        <f t="shared" si="862"/>
        <v>0</v>
      </c>
      <c r="BY110" s="12">
        <f t="shared" si="863"/>
        <v>0</v>
      </c>
      <c r="BZ110" s="12">
        <f t="shared" si="864"/>
        <v>0</v>
      </c>
      <c r="CA110" s="12">
        <f t="shared" si="865"/>
        <v>0</v>
      </c>
      <c r="CB110" s="12">
        <f t="shared" si="866"/>
        <v>0</v>
      </c>
      <c r="CC110" s="12">
        <f t="shared" si="867"/>
        <v>0</v>
      </c>
      <c r="CD110" s="12">
        <f t="shared" si="868"/>
        <v>0</v>
      </c>
      <c r="CE110" s="12">
        <f t="shared" si="869"/>
        <v>0</v>
      </c>
      <c r="CF110" s="12">
        <f t="shared" si="870"/>
        <v>0</v>
      </c>
      <c r="CG110" s="12">
        <f t="shared" si="871"/>
        <v>0</v>
      </c>
      <c r="CH110" s="12">
        <f t="shared" si="872"/>
        <v>0</v>
      </c>
      <c r="CI110" s="12">
        <f t="shared" si="873"/>
        <v>0</v>
      </c>
      <c r="CJ110" s="12">
        <f t="shared" si="874"/>
        <v>0</v>
      </c>
      <c r="CK110" s="12">
        <f t="shared" si="875"/>
        <v>0</v>
      </c>
      <c r="CL110" s="12">
        <f t="shared" si="876"/>
        <v>0</v>
      </c>
      <c r="CM110" s="12">
        <f t="shared" si="877"/>
        <v>0</v>
      </c>
      <c r="CN110" s="12">
        <f t="shared" si="878"/>
        <v>0</v>
      </c>
      <c r="CO110" s="12">
        <f t="shared" si="879"/>
        <v>0</v>
      </c>
      <c r="CP110" s="12">
        <f t="shared" si="880"/>
        <v>0</v>
      </c>
      <c r="CQ110" s="12">
        <f t="shared" si="881"/>
        <v>0</v>
      </c>
      <c r="CR110" s="12">
        <f t="shared" si="882"/>
        <v>0</v>
      </c>
      <c r="CS110" s="12">
        <f t="shared" si="883"/>
        <v>0</v>
      </c>
      <c r="CT110" s="12">
        <f t="shared" si="884"/>
        <v>0</v>
      </c>
      <c r="CU110" s="12">
        <f t="shared" si="885"/>
        <v>0</v>
      </c>
      <c r="CV110" s="12">
        <f t="shared" si="886"/>
        <v>0</v>
      </c>
      <c r="CW110" s="12">
        <f t="shared" si="887"/>
        <v>0</v>
      </c>
      <c r="CX110" s="12">
        <f t="shared" si="888"/>
        <v>0</v>
      </c>
      <c r="CY110" s="12">
        <f t="shared" si="889"/>
        <v>0</v>
      </c>
      <c r="CZ110" s="12">
        <f t="shared" si="890"/>
        <v>0</v>
      </c>
      <c r="DA110" s="12">
        <f t="shared" si="891"/>
        <v>0</v>
      </c>
      <c r="DB110" s="12">
        <f t="shared" si="892"/>
        <v>0</v>
      </c>
      <c r="DC110" s="12">
        <f t="shared" si="893"/>
        <v>0</v>
      </c>
      <c r="DD110" s="12">
        <f t="shared" si="894"/>
        <v>0</v>
      </c>
      <c r="DE110" s="12">
        <f t="shared" si="895"/>
        <v>0</v>
      </c>
      <c r="DF110" s="12">
        <f t="shared" si="896"/>
        <v>0</v>
      </c>
      <c r="DG110" s="12">
        <f t="shared" si="897"/>
        <v>0</v>
      </c>
      <c r="DH110" s="12">
        <f t="shared" si="898"/>
        <v>0</v>
      </c>
      <c r="DI110" s="12">
        <f t="shared" si="899"/>
        <v>0</v>
      </c>
      <c r="DJ110" s="12">
        <f t="shared" si="900"/>
        <v>0</v>
      </c>
      <c r="DK110" s="12">
        <f t="shared" si="901"/>
        <v>0</v>
      </c>
      <c r="DL110" s="12">
        <f t="shared" si="902"/>
        <v>0</v>
      </c>
      <c r="DM110" s="12">
        <f t="shared" si="903"/>
        <v>0</v>
      </c>
      <c r="DN110" s="12">
        <f t="shared" si="904"/>
        <v>0</v>
      </c>
      <c r="DO110" s="12">
        <f t="shared" si="905"/>
        <v>0</v>
      </c>
      <c r="DP110" s="12">
        <f t="shared" si="906"/>
        <v>0</v>
      </c>
      <c r="DQ110" s="12">
        <f t="shared" si="907"/>
        <v>0</v>
      </c>
      <c r="DR110" s="12">
        <f t="shared" si="908"/>
        <v>0</v>
      </c>
      <c r="DS110" s="12">
        <f t="shared" si="909"/>
        <v>0</v>
      </c>
      <c r="DT110" s="12">
        <f t="shared" si="910"/>
        <v>0</v>
      </c>
      <c r="DU110" s="12">
        <f t="shared" si="911"/>
        <v>0</v>
      </c>
      <c r="DV110" s="12">
        <f t="shared" si="912"/>
        <v>0</v>
      </c>
      <c r="DW110" s="12">
        <f t="shared" si="913"/>
        <v>0</v>
      </c>
      <c r="DX110" s="12">
        <f t="shared" si="914"/>
        <v>0</v>
      </c>
      <c r="DY110" s="12">
        <f t="shared" si="915"/>
        <v>0</v>
      </c>
      <c r="DZ110" s="12">
        <f t="shared" si="916"/>
        <v>0</v>
      </c>
      <c r="EA110" s="12">
        <f t="shared" si="917"/>
        <v>0</v>
      </c>
      <c r="EB110" s="12">
        <f t="shared" si="918"/>
        <v>0</v>
      </c>
      <c r="EC110" s="12">
        <f t="shared" si="919"/>
        <v>0</v>
      </c>
      <c r="ED110" s="12">
        <f t="shared" si="920"/>
        <v>0</v>
      </c>
      <c r="EE110" s="12">
        <f t="shared" si="921"/>
        <v>0</v>
      </c>
      <c r="EF110" s="12">
        <f t="shared" si="922"/>
        <v>0</v>
      </c>
      <c r="EG110" s="12">
        <f t="shared" si="923"/>
        <v>0</v>
      </c>
      <c r="EH110" s="12">
        <f t="shared" si="924"/>
        <v>0</v>
      </c>
      <c r="EI110" s="12">
        <f t="shared" si="925"/>
        <v>0</v>
      </c>
      <c r="EJ110" s="12">
        <f t="shared" si="926"/>
        <v>0</v>
      </c>
      <c r="EK110" s="12">
        <f t="shared" si="927"/>
        <v>0</v>
      </c>
      <c r="EL110" s="12">
        <f t="shared" si="928"/>
        <v>0</v>
      </c>
      <c r="EM110" s="12">
        <f t="shared" si="929"/>
        <v>0</v>
      </c>
      <c r="EN110" s="12">
        <f t="shared" si="930"/>
        <v>0</v>
      </c>
      <c r="EO110" s="12">
        <f t="shared" si="931"/>
        <v>0</v>
      </c>
      <c r="EP110" s="12">
        <f t="shared" si="932"/>
        <v>0</v>
      </c>
      <c r="EQ110" s="12">
        <f t="shared" si="933"/>
        <v>0</v>
      </c>
      <c r="ER110" s="12">
        <f t="shared" si="934"/>
        <v>0</v>
      </c>
      <c r="ES110" s="12">
        <f t="shared" si="935"/>
        <v>0</v>
      </c>
      <c r="ET110" s="12">
        <f t="shared" si="936"/>
        <v>0</v>
      </c>
      <c r="EU110" s="12">
        <f t="shared" si="937"/>
        <v>0</v>
      </c>
      <c r="EV110" s="12">
        <f t="shared" si="714"/>
        <v>0</v>
      </c>
      <c r="EW110" s="12">
        <f t="shared" si="715"/>
        <v>0</v>
      </c>
      <c r="EX110" s="12">
        <f t="shared" si="716"/>
        <v>0</v>
      </c>
      <c r="EY110" s="12">
        <f t="shared" si="717"/>
        <v>0</v>
      </c>
      <c r="EZ110" s="12">
        <f t="shared" si="718"/>
        <v>0</v>
      </c>
      <c r="FA110" s="12">
        <f t="shared" si="719"/>
        <v>0</v>
      </c>
      <c r="FB110" s="12">
        <f t="shared" si="720"/>
        <v>0</v>
      </c>
      <c r="FC110" s="12">
        <f t="shared" si="721"/>
        <v>0</v>
      </c>
      <c r="FD110" s="12">
        <f t="shared" si="722"/>
        <v>0</v>
      </c>
      <c r="FE110" s="12">
        <f t="shared" si="723"/>
        <v>0</v>
      </c>
      <c r="FF110" s="12">
        <f t="shared" si="724"/>
        <v>0</v>
      </c>
      <c r="FG110" s="12">
        <f t="shared" si="725"/>
        <v>0</v>
      </c>
      <c r="FH110" s="12">
        <f t="shared" si="726"/>
        <v>0</v>
      </c>
      <c r="FI110" s="12">
        <f t="shared" si="727"/>
        <v>0</v>
      </c>
      <c r="FJ110" s="12">
        <f t="shared" si="728"/>
        <v>0</v>
      </c>
      <c r="FK110" s="12">
        <f t="shared" si="729"/>
        <v>0</v>
      </c>
      <c r="FL110" s="12">
        <f t="shared" si="730"/>
        <v>0</v>
      </c>
      <c r="FM110" s="12">
        <f t="shared" si="731"/>
        <v>0</v>
      </c>
      <c r="FN110" s="12">
        <f t="shared" si="732"/>
        <v>0</v>
      </c>
      <c r="FO110" s="12">
        <f t="shared" si="733"/>
        <v>0</v>
      </c>
      <c r="FP110" s="12">
        <f t="shared" si="734"/>
        <v>0</v>
      </c>
      <c r="FQ110" s="12">
        <f t="shared" si="735"/>
        <v>0</v>
      </c>
      <c r="FR110" s="12">
        <f t="shared" si="736"/>
        <v>0</v>
      </c>
      <c r="FS110" s="12">
        <f t="shared" si="737"/>
        <v>0</v>
      </c>
      <c r="FT110" s="12">
        <f t="shared" si="738"/>
        <v>0</v>
      </c>
      <c r="FU110" s="12">
        <f t="shared" si="739"/>
        <v>0</v>
      </c>
      <c r="FV110" s="12">
        <f t="shared" si="740"/>
        <v>0</v>
      </c>
      <c r="FW110" s="12">
        <f t="shared" si="741"/>
        <v>0</v>
      </c>
      <c r="FX110" s="12">
        <f t="shared" si="742"/>
        <v>0</v>
      </c>
      <c r="FY110" s="12">
        <f t="shared" si="743"/>
        <v>0</v>
      </c>
      <c r="FZ110" s="12">
        <f t="shared" si="744"/>
        <v>0</v>
      </c>
      <c r="GA110" s="12">
        <f t="shared" si="745"/>
        <v>0</v>
      </c>
      <c r="GB110" s="12">
        <f t="shared" si="746"/>
        <v>0</v>
      </c>
      <c r="GC110" s="12">
        <f t="shared" si="747"/>
        <v>0</v>
      </c>
      <c r="GD110" s="12">
        <f t="shared" si="748"/>
        <v>0</v>
      </c>
      <c r="GE110" s="12">
        <f t="shared" si="749"/>
        <v>0</v>
      </c>
      <c r="GF110" s="12">
        <f t="shared" si="750"/>
        <v>0</v>
      </c>
      <c r="GG110" s="12">
        <f t="shared" si="751"/>
        <v>0</v>
      </c>
      <c r="GH110" s="12">
        <f t="shared" si="752"/>
        <v>0</v>
      </c>
      <c r="GI110" s="12">
        <f t="shared" si="753"/>
        <v>0</v>
      </c>
      <c r="GJ110" s="12">
        <f t="shared" si="754"/>
        <v>0</v>
      </c>
      <c r="GK110" s="12">
        <f t="shared" si="755"/>
        <v>0</v>
      </c>
      <c r="GL110" s="12">
        <f t="shared" si="756"/>
        <v>0</v>
      </c>
      <c r="GM110" s="12">
        <f t="shared" si="757"/>
        <v>0</v>
      </c>
      <c r="GN110" s="12">
        <f t="shared" si="758"/>
        <v>0</v>
      </c>
      <c r="GO110" s="12">
        <f t="shared" si="759"/>
        <v>0</v>
      </c>
      <c r="GP110" s="12">
        <f t="shared" si="760"/>
        <v>0</v>
      </c>
      <c r="GQ110" s="12">
        <f t="shared" si="761"/>
        <v>0</v>
      </c>
      <c r="GR110" s="12">
        <f t="shared" si="762"/>
        <v>0</v>
      </c>
      <c r="GS110" s="12">
        <f t="shared" si="763"/>
        <v>0</v>
      </c>
      <c r="GT110" s="12">
        <f t="shared" si="764"/>
        <v>0</v>
      </c>
      <c r="GU110" s="12">
        <f t="shared" si="765"/>
        <v>0</v>
      </c>
      <c r="GV110" s="12">
        <f t="shared" si="766"/>
        <v>0</v>
      </c>
      <c r="GW110" s="12">
        <f t="shared" si="767"/>
        <v>0</v>
      </c>
      <c r="GX110" s="12">
        <f t="shared" si="768"/>
        <v>0</v>
      </c>
      <c r="GY110" s="12">
        <f t="shared" si="769"/>
        <v>0</v>
      </c>
      <c r="GZ110" s="12">
        <f t="shared" si="770"/>
        <v>0</v>
      </c>
      <c r="HA110" s="12">
        <f t="shared" si="771"/>
        <v>0</v>
      </c>
      <c r="HB110" s="12">
        <f t="shared" si="772"/>
        <v>0</v>
      </c>
      <c r="HC110" s="12">
        <f t="shared" si="773"/>
        <v>0</v>
      </c>
      <c r="HD110" s="12">
        <f t="shared" si="774"/>
        <v>0</v>
      </c>
      <c r="HE110" s="12">
        <f t="shared" si="775"/>
        <v>0</v>
      </c>
      <c r="HF110" s="12">
        <f t="shared" si="776"/>
        <v>0</v>
      </c>
      <c r="HG110" s="12">
        <f t="shared" si="777"/>
        <v>0</v>
      </c>
      <c r="HH110" s="12">
        <f t="shared" si="778"/>
        <v>0</v>
      </c>
      <c r="HI110" s="12">
        <f t="shared" si="779"/>
        <v>0</v>
      </c>
      <c r="HJ110" s="12">
        <f t="shared" si="780"/>
        <v>0</v>
      </c>
      <c r="HK110" s="12">
        <f t="shared" si="781"/>
        <v>0</v>
      </c>
      <c r="HL110" s="12">
        <f t="shared" si="782"/>
        <v>0</v>
      </c>
      <c r="HM110" s="12">
        <f t="shared" si="783"/>
        <v>0</v>
      </c>
      <c r="HN110" s="12">
        <f t="shared" si="784"/>
        <v>0</v>
      </c>
      <c r="HO110" s="12">
        <f t="shared" si="785"/>
        <v>0</v>
      </c>
      <c r="HP110" s="12">
        <f t="shared" si="786"/>
        <v>0</v>
      </c>
      <c r="HQ110" s="12">
        <f t="shared" si="787"/>
        <v>0</v>
      </c>
      <c r="HR110" s="12">
        <f t="shared" si="788"/>
        <v>0</v>
      </c>
      <c r="HS110" s="12">
        <f t="shared" si="789"/>
        <v>0</v>
      </c>
      <c r="HT110" s="12">
        <f t="shared" si="790"/>
        <v>0</v>
      </c>
      <c r="HU110" s="12">
        <f t="shared" si="791"/>
        <v>0</v>
      </c>
      <c r="HV110" s="12">
        <f t="shared" si="792"/>
        <v>0</v>
      </c>
      <c r="HW110" s="12">
        <f t="shared" si="793"/>
        <v>0</v>
      </c>
      <c r="HX110" s="12">
        <f t="shared" si="794"/>
        <v>0</v>
      </c>
      <c r="HY110" s="12">
        <f t="shared" si="795"/>
        <v>0</v>
      </c>
      <c r="HZ110" s="12">
        <f t="shared" si="796"/>
        <v>0</v>
      </c>
      <c r="IA110" s="12">
        <f t="shared" si="797"/>
        <v>0</v>
      </c>
      <c r="IB110" s="12">
        <f t="shared" si="798"/>
        <v>0</v>
      </c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</row>
    <row r="111" spans="1:452" s="16" customFormat="1">
      <c r="A111" s="51">
        <f t="shared" ref="A111:B111" si="972">A33</f>
        <v>30</v>
      </c>
      <c r="B111" s="51" t="str">
        <f t="shared" si="972"/>
        <v>30宁夏回族自治区</v>
      </c>
      <c r="C111" s="27"/>
      <c r="D111" s="6">
        <f t="shared" ref="D111:M111" si="973">D33-C33</f>
        <v>0</v>
      </c>
      <c r="E111" s="6">
        <f t="shared" si="973"/>
        <v>0</v>
      </c>
      <c r="F111" s="6">
        <f t="shared" si="973"/>
        <v>0</v>
      </c>
      <c r="G111" s="6">
        <f t="shared" si="973"/>
        <v>0</v>
      </c>
      <c r="H111" s="6">
        <f t="shared" si="973"/>
        <v>0</v>
      </c>
      <c r="I111" s="6">
        <f t="shared" si="973"/>
        <v>0</v>
      </c>
      <c r="J111" s="6">
        <f t="shared" si="973"/>
        <v>0</v>
      </c>
      <c r="K111" s="6">
        <f t="shared" si="973"/>
        <v>0</v>
      </c>
      <c r="L111" s="6">
        <f t="shared" si="973"/>
        <v>0</v>
      </c>
      <c r="M111" s="6">
        <f t="shared" si="973"/>
        <v>0</v>
      </c>
      <c r="N111" s="6">
        <f t="shared" si="971"/>
        <v>0</v>
      </c>
      <c r="O111" s="6">
        <f t="shared" si="971"/>
        <v>0</v>
      </c>
      <c r="P111" s="6">
        <f t="shared" si="971"/>
        <v>0</v>
      </c>
      <c r="Q111" s="6">
        <f t="shared" si="971"/>
        <v>0</v>
      </c>
      <c r="R111" s="6">
        <f t="shared" si="971"/>
        <v>0</v>
      </c>
      <c r="S111" s="6">
        <f t="shared" si="971"/>
        <v>0</v>
      </c>
      <c r="T111" s="6">
        <f t="shared" si="971"/>
        <v>0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2">
        <f t="shared" si="819"/>
        <v>0</v>
      </c>
      <c r="AH111" s="12">
        <f t="shared" si="820"/>
        <v>0</v>
      </c>
      <c r="AI111" s="12">
        <f t="shared" si="821"/>
        <v>0</v>
      </c>
      <c r="AJ111" s="12">
        <f t="shared" si="822"/>
        <v>0</v>
      </c>
      <c r="AK111" s="12">
        <f t="shared" si="823"/>
        <v>0</v>
      </c>
      <c r="AL111" s="12">
        <f t="shared" si="824"/>
        <v>0</v>
      </c>
      <c r="AM111" s="12">
        <f t="shared" si="825"/>
        <v>0</v>
      </c>
      <c r="AN111" s="12">
        <f t="shared" si="826"/>
        <v>0</v>
      </c>
      <c r="AO111" s="12">
        <f t="shared" si="827"/>
        <v>0</v>
      </c>
      <c r="AP111" s="12">
        <f t="shared" si="828"/>
        <v>0</v>
      </c>
      <c r="AQ111" s="12">
        <f t="shared" si="829"/>
        <v>0</v>
      </c>
      <c r="AR111" s="12">
        <f t="shared" si="830"/>
        <v>0</v>
      </c>
      <c r="AS111" s="12">
        <f t="shared" si="831"/>
        <v>0</v>
      </c>
      <c r="AT111" s="12">
        <f t="shared" si="832"/>
        <v>0</v>
      </c>
      <c r="AU111" s="12">
        <f t="shared" si="833"/>
        <v>0</v>
      </c>
      <c r="AV111" s="12">
        <f t="shared" si="834"/>
        <v>0</v>
      </c>
      <c r="AW111" s="12">
        <f t="shared" si="835"/>
        <v>0</v>
      </c>
      <c r="AX111" s="12">
        <f t="shared" si="836"/>
        <v>0</v>
      </c>
      <c r="AY111" s="12">
        <f t="shared" si="837"/>
        <v>0</v>
      </c>
      <c r="AZ111" s="12">
        <f t="shared" si="838"/>
        <v>0</v>
      </c>
      <c r="BA111" s="12">
        <f t="shared" si="839"/>
        <v>0</v>
      </c>
      <c r="BB111" s="12">
        <f t="shared" si="840"/>
        <v>0</v>
      </c>
      <c r="BC111" s="12">
        <f t="shared" si="841"/>
        <v>0</v>
      </c>
      <c r="BD111" s="12">
        <f t="shared" si="842"/>
        <v>0</v>
      </c>
      <c r="BE111" s="12">
        <f t="shared" si="843"/>
        <v>0</v>
      </c>
      <c r="BF111" s="12">
        <f t="shared" si="844"/>
        <v>0</v>
      </c>
      <c r="BG111" s="12">
        <f t="shared" si="845"/>
        <v>0</v>
      </c>
      <c r="BH111" s="12">
        <f t="shared" si="846"/>
        <v>0</v>
      </c>
      <c r="BI111" s="12">
        <f t="shared" si="847"/>
        <v>0</v>
      </c>
      <c r="BJ111" s="12">
        <f t="shared" si="848"/>
        <v>0</v>
      </c>
      <c r="BK111" s="12">
        <f t="shared" si="849"/>
        <v>0</v>
      </c>
      <c r="BL111" s="12">
        <f t="shared" si="850"/>
        <v>0</v>
      </c>
      <c r="BM111" s="12">
        <f t="shared" si="851"/>
        <v>0</v>
      </c>
      <c r="BN111" s="12">
        <f t="shared" si="852"/>
        <v>0</v>
      </c>
      <c r="BO111" s="12">
        <f t="shared" si="853"/>
        <v>0</v>
      </c>
      <c r="BP111" s="12">
        <f t="shared" si="854"/>
        <v>0</v>
      </c>
      <c r="BQ111" s="12">
        <f t="shared" si="855"/>
        <v>0</v>
      </c>
      <c r="BR111" s="12">
        <f t="shared" si="856"/>
        <v>0</v>
      </c>
      <c r="BS111" s="12">
        <f t="shared" si="857"/>
        <v>0</v>
      </c>
      <c r="BT111" s="12">
        <f t="shared" si="858"/>
        <v>0</v>
      </c>
      <c r="BU111" s="12">
        <f t="shared" si="859"/>
        <v>0</v>
      </c>
      <c r="BV111" s="12">
        <f t="shared" si="860"/>
        <v>0</v>
      </c>
      <c r="BW111" s="12">
        <f t="shared" si="861"/>
        <v>0</v>
      </c>
      <c r="BX111" s="12">
        <f t="shared" si="862"/>
        <v>0</v>
      </c>
      <c r="BY111" s="12">
        <f t="shared" si="863"/>
        <v>0</v>
      </c>
      <c r="BZ111" s="12">
        <f t="shared" si="864"/>
        <v>0</v>
      </c>
      <c r="CA111" s="12">
        <f t="shared" si="865"/>
        <v>0</v>
      </c>
      <c r="CB111" s="12">
        <f t="shared" si="866"/>
        <v>0</v>
      </c>
      <c r="CC111" s="12">
        <f t="shared" si="867"/>
        <v>0</v>
      </c>
      <c r="CD111" s="12">
        <f t="shared" si="868"/>
        <v>0</v>
      </c>
      <c r="CE111" s="12">
        <f t="shared" si="869"/>
        <v>0</v>
      </c>
      <c r="CF111" s="12">
        <f t="shared" si="870"/>
        <v>0</v>
      </c>
      <c r="CG111" s="12">
        <f t="shared" si="871"/>
        <v>0</v>
      </c>
      <c r="CH111" s="12">
        <f t="shared" si="872"/>
        <v>0</v>
      </c>
      <c r="CI111" s="12">
        <f t="shared" si="873"/>
        <v>0</v>
      </c>
      <c r="CJ111" s="12">
        <f t="shared" si="874"/>
        <v>0</v>
      </c>
      <c r="CK111" s="12">
        <f t="shared" si="875"/>
        <v>0</v>
      </c>
      <c r="CL111" s="12">
        <f t="shared" si="876"/>
        <v>0</v>
      </c>
      <c r="CM111" s="12">
        <f t="shared" si="877"/>
        <v>0</v>
      </c>
      <c r="CN111" s="12">
        <f t="shared" si="878"/>
        <v>0</v>
      </c>
      <c r="CO111" s="12">
        <f t="shared" si="879"/>
        <v>0</v>
      </c>
      <c r="CP111" s="12">
        <f t="shared" si="880"/>
        <v>0</v>
      </c>
      <c r="CQ111" s="12">
        <f t="shared" si="881"/>
        <v>0</v>
      </c>
      <c r="CR111" s="12">
        <f t="shared" si="882"/>
        <v>0</v>
      </c>
      <c r="CS111" s="12">
        <f t="shared" si="883"/>
        <v>0</v>
      </c>
      <c r="CT111" s="12">
        <f t="shared" si="884"/>
        <v>0</v>
      </c>
      <c r="CU111" s="12">
        <f t="shared" si="885"/>
        <v>0</v>
      </c>
      <c r="CV111" s="12">
        <f t="shared" si="886"/>
        <v>0</v>
      </c>
      <c r="CW111" s="12">
        <f t="shared" si="887"/>
        <v>0</v>
      </c>
      <c r="CX111" s="12">
        <f t="shared" si="888"/>
        <v>0</v>
      </c>
      <c r="CY111" s="12">
        <f t="shared" si="889"/>
        <v>0</v>
      </c>
      <c r="CZ111" s="12">
        <f t="shared" si="890"/>
        <v>0</v>
      </c>
      <c r="DA111" s="12">
        <f t="shared" si="891"/>
        <v>0</v>
      </c>
      <c r="DB111" s="12">
        <f t="shared" si="892"/>
        <v>0</v>
      </c>
      <c r="DC111" s="12">
        <f t="shared" si="893"/>
        <v>0</v>
      </c>
      <c r="DD111" s="12">
        <f t="shared" si="894"/>
        <v>0</v>
      </c>
      <c r="DE111" s="12">
        <f t="shared" si="895"/>
        <v>0</v>
      </c>
      <c r="DF111" s="12">
        <f t="shared" si="896"/>
        <v>0</v>
      </c>
      <c r="DG111" s="12">
        <f t="shared" si="897"/>
        <v>0</v>
      </c>
      <c r="DH111" s="12">
        <f t="shared" si="898"/>
        <v>0</v>
      </c>
      <c r="DI111" s="12">
        <f t="shared" si="899"/>
        <v>0</v>
      </c>
      <c r="DJ111" s="12">
        <f t="shared" si="900"/>
        <v>0</v>
      </c>
      <c r="DK111" s="12">
        <f t="shared" si="901"/>
        <v>0</v>
      </c>
      <c r="DL111" s="12">
        <f t="shared" si="902"/>
        <v>0</v>
      </c>
      <c r="DM111" s="12">
        <f t="shared" si="903"/>
        <v>0</v>
      </c>
      <c r="DN111" s="12">
        <f t="shared" si="904"/>
        <v>0</v>
      </c>
      <c r="DO111" s="12">
        <f t="shared" si="905"/>
        <v>0</v>
      </c>
      <c r="DP111" s="12">
        <f t="shared" si="906"/>
        <v>0</v>
      </c>
      <c r="DQ111" s="12">
        <f t="shared" si="907"/>
        <v>0</v>
      </c>
      <c r="DR111" s="12">
        <f t="shared" si="908"/>
        <v>0</v>
      </c>
      <c r="DS111" s="12">
        <f t="shared" si="909"/>
        <v>0</v>
      </c>
      <c r="DT111" s="12">
        <f t="shared" si="910"/>
        <v>0</v>
      </c>
      <c r="DU111" s="12">
        <f t="shared" si="911"/>
        <v>0</v>
      </c>
      <c r="DV111" s="12">
        <f t="shared" si="912"/>
        <v>0</v>
      </c>
      <c r="DW111" s="12">
        <f t="shared" si="913"/>
        <v>0</v>
      </c>
      <c r="DX111" s="12">
        <f t="shared" si="914"/>
        <v>0</v>
      </c>
      <c r="DY111" s="12">
        <f t="shared" si="915"/>
        <v>0</v>
      </c>
      <c r="DZ111" s="12">
        <f t="shared" si="916"/>
        <v>0</v>
      </c>
      <c r="EA111" s="12">
        <f t="shared" si="917"/>
        <v>0</v>
      </c>
      <c r="EB111" s="12">
        <f t="shared" si="918"/>
        <v>0</v>
      </c>
      <c r="EC111" s="12">
        <f t="shared" si="919"/>
        <v>0</v>
      </c>
      <c r="ED111" s="12">
        <f t="shared" si="920"/>
        <v>0</v>
      </c>
      <c r="EE111" s="12">
        <f t="shared" si="921"/>
        <v>0</v>
      </c>
      <c r="EF111" s="12">
        <f t="shared" si="922"/>
        <v>0</v>
      </c>
      <c r="EG111" s="12">
        <f t="shared" si="923"/>
        <v>0</v>
      </c>
      <c r="EH111" s="12">
        <f t="shared" si="924"/>
        <v>0</v>
      </c>
      <c r="EI111" s="12">
        <f t="shared" si="925"/>
        <v>0</v>
      </c>
      <c r="EJ111" s="12">
        <f t="shared" si="926"/>
        <v>0</v>
      </c>
      <c r="EK111" s="12">
        <f t="shared" si="927"/>
        <v>0</v>
      </c>
      <c r="EL111" s="12">
        <f t="shared" si="928"/>
        <v>0</v>
      </c>
      <c r="EM111" s="12">
        <f t="shared" si="929"/>
        <v>0</v>
      </c>
      <c r="EN111" s="12">
        <f t="shared" si="930"/>
        <v>0</v>
      </c>
      <c r="EO111" s="12">
        <f t="shared" si="931"/>
        <v>0</v>
      </c>
      <c r="EP111" s="12">
        <f t="shared" si="932"/>
        <v>0</v>
      </c>
      <c r="EQ111" s="12">
        <f t="shared" si="933"/>
        <v>0</v>
      </c>
      <c r="ER111" s="12">
        <f t="shared" si="934"/>
        <v>0</v>
      </c>
      <c r="ES111" s="12">
        <f t="shared" si="935"/>
        <v>0</v>
      </c>
      <c r="ET111" s="12">
        <f t="shared" si="936"/>
        <v>0</v>
      </c>
      <c r="EU111" s="12">
        <f t="shared" si="937"/>
        <v>0</v>
      </c>
      <c r="EV111" s="12">
        <f t="shared" si="714"/>
        <v>0</v>
      </c>
      <c r="EW111" s="12">
        <f t="shared" si="715"/>
        <v>0</v>
      </c>
      <c r="EX111" s="12">
        <f t="shared" si="716"/>
        <v>0</v>
      </c>
      <c r="EY111" s="12">
        <f t="shared" si="717"/>
        <v>0</v>
      </c>
      <c r="EZ111" s="12">
        <f t="shared" si="718"/>
        <v>0</v>
      </c>
      <c r="FA111" s="12">
        <f t="shared" si="719"/>
        <v>0</v>
      </c>
      <c r="FB111" s="12">
        <f t="shared" si="720"/>
        <v>0</v>
      </c>
      <c r="FC111" s="12">
        <f t="shared" si="721"/>
        <v>0</v>
      </c>
      <c r="FD111" s="12">
        <f t="shared" si="722"/>
        <v>0</v>
      </c>
      <c r="FE111" s="12">
        <f t="shared" si="723"/>
        <v>0</v>
      </c>
      <c r="FF111" s="12">
        <f t="shared" si="724"/>
        <v>0</v>
      </c>
      <c r="FG111" s="12">
        <f t="shared" si="725"/>
        <v>0</v>
      </c>
      <c r="FH111" s="12">
        <f t="shared" si="726"/>
        <v>0</v>
      </c>
      <c r="FI111" s="12">
        <f t="shared" si="727"/>
        <v>0</v>
      </c>
      <c r="FJ111" s="12">
        <f t="shared" si="728"/>
        <v>0</v>
      </c>
      <c r="FK111" s="12">
        <f t="shared" si="729"/>
        <v>0</v>
      </c>
      <c r="FL111" s="12">
        <f t="shared" si="730"/>
        <v>0</v>
      </c>
      <c r="FM111" s="12">
        <f t="shared" si="731"/>
        <v>0</v>
      </c>
      <c r="FN111" s="12">
        <f t="shared" si="732"/>
        <v>0</v>
      </c>
      <c r="FO111" s="12">
        <f t="shared" si="733"/>
        <v>0</v>
      </c>
      <c r="FP111" s="12">
        <f t="shared" si="734"/>
        <v>0</v>
      </c>
      <c r="FQ111" s="12">
        <f t="shared" si="735"/>
        <v>0</v>
      </c>
      <c r="FR111" s="12">
        <f t="shared" si="736"/>
        <v>0</v>
      </c>
      <c r="FS111" s="12">
        <f t="shared" si="737"/>
        <v>0</v>
      </c>
      <c r="FT111" s="12">
        <f t="shared" si="738"/>
        <v>0</v>
      </c>
      <c r="FU111" s="12">
        <f t="shared" si="739"/>
        <v>0</v>
      </c>
      <c r="FV111" s="12">
        <f t="shared" si="740"/>
        <v>0</v>
      </c>
      <c r="FW111" s="12">
        <f t="shared" si="741"/>
        <v>0</v>
      </c>
      <c r="FX111" s="12">
        <f t="shared" si="742"/>
        <v>0</v>
      </c>
      <c r="FY111" s="12">
        <f t="shared" si="743"/>
        <v>0</v>
      </c>
      <c r="FZ111" s="12">
        <f t="shared" si="744"/>
        <v>0</v>
      </c>
      <c r="GA111" s="12">
        <f t="shared" si="745"/>
        <v>0</v>
      </c>
      <c r="GB111" s="12">
        <f t="shared" si="746"/>
        <v>0</v>
      </c>
      <c r="GC111" s="12">
        <f t="shared" si="747"/>
        <v>0</v>
      </c>
      <c r="GD111" s="12">
        <f t="shared" si="748"/>
        <v>0</v>
      </c>
      <c r="GE111" s="12">
        <f t="shared" si="749"/>
        <v>0</v>
      </c>
      <c r="GF111" s="12">
        <f t="shared" si="750"/>
        <v>0</v>
      </c>
      <c r="GG111" s="12">
        <f t="shared" si="751"/>
        <v>0</v>
      </c>
      <c r="GH111" s="12">
        <f t="shared" si="752"/>
        <v>0</v>
      </c>
      <c r="GI111" s="12">
        <f t="shared" si="753"/>
        <v>0</v>
      </c>
      <c r="GJ111" s="12">
        <f t="shared" si="754"/>
        <v>0</v>
      </c>
      <c r="GK111" s="12">
        <f t="shared" si="755"/>
        <v>0</v>
      </c>
      <c r="GL111" s="12">
        <f t="shared" si="756"/>
        <v>0</v>
      </c>
      <c r="GM111" s="12">
        <f t="shared" si="757"/>
        <v>0</v>
      </c>
      <c r="GN111" s="12">
        <f t="shared" si="758"/>
        <v>0</v>
      </c>
      <c r="GO111" s="12">
        <f t="shared" si="759"/>
        <v>0</v>
      </c>
      <c r="GP111" s="12">
        <f t="shared" si="760"/>
        <v>0</v>
      </c>
      <c r="GQ111" s="12">
        <f t="shared" si="761"/>
        <v>0</v>
      </c>
      <c r="GR111" s="12">
        <f t="shared" si="762"/>
        <v>0</v>
      </c>
      <c r="GS111" s="12">
        <f t="shared" si="763"/>
        <v>0</v>
      </c>
      <c r="GT111" s="12">
        <f t="shared" si="764"/>
        <v>0</v>
      </c>
      <c r="GU111" s="12">
        <f t="shared" si="765"/>
        <v>0</v>
      </c>
      <c r="GV111" s="12">
        <f t="shared" si="766"/>
        <v>0</v>
      </c>
      <c r="GW111" s="12">
        <f t="shared" si="767"/>
        <v>0</v>
      </c>
      <c r="GX111" s="12">
        <f t="shared" si="768"/>
        <v>0</v>
      </c>
      <c r="GY111" s="12">
        <f t="shared" si="769"/>
        <v>0</v>
      </c>
      <c r="GZ111" s="12">
        <f t="shared" si="770"/>
        <v>0</v>
      </c>
      <c r="HA111" s="12">
        <f t="shared" si="771"/>
        <v>0</v>
      </c>
      <c r="HB111" s="12">
        <f t="shared" si="772"/>
        <v>0</v>
      </c>
      <c r="HC111" s="12">
        <f t="shared" si="773"/>
        <v>0</v>
      </c>
      <c r="HD111" s="12">
        <f t="shared" si="774"/>
        <v>0</v>
      </c>
      <c r="HE111" s="12">
        <f t="shared" si="775"/>
        <v>0</v>
      </c>
      <c r="HF111" s="12">
        <f t="shared" si="776"/>
        <v>0</v>
      </c>
      <c r="HG111" s="12">
        <f t="shared" si="777"/>
        <v>0</v>
      </c>
      <c r="HH111" s="12">
        <f t="shared" si="778"/>
        <v>0</v>
      </c>
      <c r="HI111" s="12">
        <f t="shared" si="779"/>
        <v>0</v>
      </c>
      <c r="HJ111" s="12">
        <f t="shared" si="780"/>
        <v>0</v>
      </c>
      <c r="HK111" s="12">
        <f t="shared" si="781"/>
        <v>0</v>
      </c>
      <c r="HL111" s="12">
        <f t="shared" si="782"/>
        <v>0</v>
      </c>
      <c r="HM111" s="12">
        <f t="shared" si="783"/>
        <v>0</v>
      </c>
      <c r="HN111" s="12">
        <f t="shared" si="784"/>
        <v>0</v>
      </c>
      <c r="HO111" s="12">
        <f t="shared" si="785"/>
        <v>0</v>
      </c>
      <c r="HP111" s="12">
        <f t="shared" si="786"/>
        <v>0</v>
      </c>
      <c r="HQ111" s="12">
        <f t="shared" si="787"/>
        <v>0</v>
      </c>
      <c r="HR111" s="12">
        <f t="shared" si="788"/>
        <v>0</v>
      </c>
      <c r="HS111" s="12">
        <f t="shared" si="789"/>
        <v>0</v>
      </c>
      <c r="HT111" s="12">
        <f t="shared" si="790"/>
        <v>0</v>
      </c>
      <c r="HU111" s="12">
        <f t="shared" si="791"/>
        <v>0</v>
      </c>
      <c r="HV111" s="12">
        <f t="shared" si="792"/>
        <v>0</v>
      </c>
      <c r="HW111" s="12">
        <f t="shared" si="793"/>
        <v>0</v>
      </c>
      <c r="HX111" s="12">
        <f t="shared" si="794"/>
        <v>0</v>
      </c>
      <c r="HY111" s="12">
        <f t="shared" si="795"/>
        <v>0</v>
      </c>
      <c r="HZ111" s="12">
        <f t="shared" si="796"/>
        <v>0</v>
      </c>
      <c r="IA111" s="12">
        <f t="shared" si="797"/>
        <v>0</v>
      </c>
      <c r="IB111" s="12">
        <f t="shared" si="798"/>
        <v>0</v>
      </c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/>
      <c r="OX111" s="10"/>
      <c r="OY111" s="10"/>
      <c r="OZ111" s="10"/>
      <c r="PA111" s="10"/>
      <c r="PB111" s="10"/>
      <c r="PC111" s="10"/>
      <c r="PD111" s="10"/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/>
      <c r="PR111" s="10"/>
      <c r="PS111" s="10"/>
      <c r="PT111" s="10"/>
      <c r="PU111" s="10"/>
      <c r="PV111" s="10"/>
      <c r="PW111" s="10"/>
      <c r="PX111" s="10"/>
      <c r="PY111" s="10"/>
      <c r="PZ111" s="10"/>
      <c r="QA111" s="10"/>
      <c r="QB111" s="10"/>
      <c r="QC111" s="10"/>
      <c r="QD111" s="10"/>
      <c r="QE111" s="10"/>
      <c r="QF111" s="10"/>
      <c r="QG111" s="10"/>
      <c r="QH111" s="10"/>
      <c r="QI111" s="10"/>
      <c r="QJ111" s="10"/>
    </row>
    <row r="112" spans="1:452" s="16" customFormat="1">
      <c r="A112" s="51">
        <f t="shared" ref="A112:B112" si="974">A34</f>
        <v>31</v>
      </c>
      <c r="B112" s="51" t="str">
        <f t="shared" si="974"/>
        <v>31新疆维吾尔自治区</v>
      </c>
      <c r="C112" s="27"/>
      <c r="D112" s="6">
        <f t="shared" ref="D112:M112" si="975">D34-C34</f>
        <v>0</v>
      </c>
      <c r="E112" s="6">
        <f t="shared" si="975"/>
        <v>0</v>
      </c>
      <c r="F112" s="6">
        <f t="shared" si="975"/>
        <v>0</v>
      </c>
      <c r="G112" s="6">
        <f t="shared" si="975"/>
        <v>0</v>
      </c>
      <c r="H112" s="6">
        <f t="shared" si="975"/>
        <v>0</v>
      </c>
      <c r="I112" s="6">
        <f t="shared" si="975"/>
        <v>0</v>
      </c>
      <c r="J112" s="6">
        <f t="shared" si="975"/>
        <v>0</v>
      </c>
      <c r="K112" s="6">
        <f t="shared" si="975"/>
        <v>0</v>
      </c>
      <c r="L112" s="6">
        <f t="shared" si="975"/>
        <v>0</v>
      </c>
      <c r="M112" s="6">
        <f t="shared" si="975"/>
        <v>0</v>
      </c>
      <c r="N112" s="6">
        <f t="shared" si="971"/>
        <v>0</v>
      </c>
      <c r="O112" s="6">
        <f t="shared" si="971"/>
        <v>0</v>
      </c>
      <c r="P112" s="6">
        <f t="shared" si="971"/>
        <v>0</v>
      </c>
      <c r="Q112" s="6">
        <f t="shared" si="971"/>
        <v>0</v>
      </c>
      <c r="R112" s="6">
        <f t="shared" si="971"/>
        <v>0</v>
      </c>
      <c r="S112" s="6">
        <f t="shared" si="971"/>
        <v>0</v>
      </c>
      <c r="T112" s="6">
        <f t="shared" si="971"/>
        <v>0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2">
        <f t="shared" si="819"/>
        <v>0</v>
      </c>
      <c r="AH112" s="12">
        <f t="shared" si="820"/>
        <v>0</v>
      </c>
      <c r="AI112" s="12">
        <f t="shared" si="821"/>
        <v>0</v>
      </c>
      <c r="AJ112" s="12">
        <f t="shared" si="822"/>
        <v>0</v>
      </c>
      <c r="AK112" s="12">
        <f t="shared" si="823"/>
        <v>0</v>
      </c>
      <c r="AL112" s="12">
        <f t="shared" si="824"/>
        <v>0</v>
      </c>
      <c r="AM112" s="12">
        <f t="shared" si="825"/>
        <v>0</v>
      </c>
      <c r="AN112" s="12">
        <f t="shared" si="826"/>
        <v>0</v>
      </c>
      <c r="AO112" s="12">
        <f t="shared" si="827"/>
        <v>0</v>
      </c>
      <c r="AP112" s="12">
        <f t="shared" si="828"/>
        <v>0</v>
      </c>
      <c r="AQ112" s="12">
        <f t="shared" si="829"/>
        <v>0</v>
      </c>
      <c r="AR112" s="12">
        <f t="shared" si="830"/>
        <v>0</v>
      </c>
      <c r="AS112" s="12">
        <f t="shared" si="831"/>
        <v>0</v>
      </c>
      <c r="AT112" s="12">
        <f t="shared" si="832"/>
        <v>0</v>
      </c>
      <c r="AU112" s="12">
        <f t="shared" si="833"/>
        <v>0</v>
      </c>
      <c r="AV112" s="12">
        <f t="shared" si="834"/>
        <v>0</v>
      </c>
      <c r="AW112" s="12">
        <f t="shared" si="835"/>
        <v>0</v>
      </c>
      <c r="AX112" s="12">
        <f t="shared" si="836"/>
        <v>0</v>
      </c>
      <c r="AY112" s="12">
        <f t="shared" si="837"/>
        <v>0</v>
      </c>
      <c r="AZ112" s="12">
        <f t="shared" si="838"/>
        <v>0</v>
      </c>
      <c r="BA112" s="12">
        <f t="shared" si="839"/>
        <v>0</v>
      </c>
      <c r="BB112" s="12">
        <f t="shared" si="840"/>
        <v>0</v>
      </c>
      <c r="BC112" s="12">
        <f t="shared" si="841"/>
        <v>0</v>
      </c>
      <c r="BD112" s="12">
        <f t="shared" si="842"/>
        <v>0</v>
      </c>
      <c r="BE112" s="12">
        <f t="shared" si="843"/>
        <v>0</v>
      </c>
      <c r="BF112" s="12">
        <f t="shared" si="844"/>
        <v>0</v>
      </c>
      <c r="BG112" s="12">
        <f t="shared" si="845"/>
        <v>0</v>
      </c>
      <c r="BH112" s="12">
        <f t="shared" si="846"/>
        <v>0</v>
      </c>
      <c r="BI112" s="12">
        <f t="shared" si="847"/>
        <v>0</v>
      </c>
      <c r="BJ112" s="12">
        <f t="shared" si="848"/>
        <v>0</v>
      </c>
      <c r="BK112" s="12">
        <f t="shared" si="849"/>
        <v>0</v>
      </c>
      <c r="BL112" s="12">
        <f t="shared" si="850"/>
        <v>0</v>
      </c>
      <c r="BM112" s="12">
        <f t="shared" si="851"/>
        <v>0</v>
      </c>
      <c r="BN112" s="12">
        <f t="shared" si="852"/>
        <v>0</v>
      </c>
      <c r="BO112" s="12">
        <f t="shared" si="853"/>
        <v>0</v>
      </c>
      <c r="BP112" s="12">
        <f t="shared" si="854"/>
        <v>0</v>
      </c>
      <c r="BQ112" s="12">
        <f t="shared" si="855"/>
        <v>0</v>
      </c>
      <c r="BR112" s="12">
        <f t="shared" si="856"/>
        <v>0</v>
      </c>
      <c r="BS112" s="12">
        <f t="shared" si="857"/>
        <v>0</v>
      </c>
      <c r="BT112" s="12">
        <f t="shared" si="858"/>
        <v>0</v>
      </c>
      <c r="BU112" s="12">
        <f t="shared" si="859"/>
        <v>0</v>
      </c>
      <c r="BV112" s="12">
        <f t="shared" si="860"/>
        <v>0</v>
      </c>
      <c r="BW112" s="12">
        <f t="shared" si="861"/>
        <v>0</v>
      </c>
      <c r="BX112" s="12">
        <f t="shared" si="862"/>
        <v>0</v>
      </c>
      <c r="BY112" s="12">
        <f t="shared" si="863"/>
        <v>0</v>
      </c>
      <c r="BZ112" s="12">
        <f t="shared" si="864"/>
        <v>0</v>
      </c>
      <c r="CA112" s="12">
        <f t="shared" si="865"/>
        <v>0</v>
      </c>
      <c r="CB112" s="12">
        <f t="shared" si="866"/>
        <v>0</v>
      </c>
      <c r="CC112" s="12">
        <f t="shared" si="867"/>
        <v>0</v>
      </c>
      <c r="CD112" s="12">
        <f t="shared" si="868"/>
        <v>0</v>
      </c>
      <c r="CE112" s="12">
        <f t="shared" si="869"/>
        <v>0</v>
      </c>
      <c r="CF112" s="12">
        <f t="shared" si="870"/>
        <v>0</v>
      </c>
      <c r="CG112" s="12">
        <f t="shared" si="871"/>
        <v>0</v>
      </c>
      <c r="CH112" s="12">
        <f t="shared" si="872"/>
        <v>0</v>
      </c>
      <c r="CI112" s="12">
        <f t="shared" si="873"/>
        <v>0</v>
      </c>
      <c r="CJ112" s="12">
        <f t="shared" si="874"/>
        <v>0</v>
      </c>
      <c r="CK112" s="12">
        <f t="shared" si="875"/>
        <v>0</v>
      </c>
      <c r="CL112" s="12">
        <f t="shared" si="876"/>
        <v>0</v>
      </c>
      <c r="CM112" s="12">
        <f t="shared" si="877"/>
        <v>0</v>
      </c>
      <c r="CN112" s="12">
        <f t="shared" si="878"/>
        <v>0</v>
      </c>
      <c r="CO112" s="12">
        <f t="shared" si="879"/>
        <v>0</v>
      </c>
      <c r="CP112" s="12">
        <f t="shared" si="880"/>
        <v>0</v>
      </c>
      <c r="CQ112" s="12">
        <f t="shared" si="881"/>
        <v>0</v>
      </c>
      <c r="CR112" s="12">
        <f t="shared" si="882"/>
        <v>0</v>
      </c>
      <c r="CS112" s="12">
        <f t="shared" si="883"/>
        <v>0</v>
      </c>
      <c r="CT112" s="12">
        <f t="shared" si="884"/>
        <v>0</v>
      </c>
      <c r="CU112" s="12">
        <f t="shared" si="885"/>
        <v>0</v>
      </c>
      <c r="CV112" s="12">
        <f t="shared" si="886"/>
        <v>0</v>
      </c>
      <c r="CW112" s="12">
        <f t="shared" si="887"/>
        <v>0</v>
      </c>
      <c r="CX112" s="12">
        <f t="shared" si="888"/>
        <v>0</v>
      </c>
      <c r="CY112" s="12">
        <f t="shared" si="889"/>
        <v>0</v>
      </c>
      <c r="CZ112" s="12">
        <f t="shared" si="890"/>
        <v>0</v>
      </c>
      <c r="DA112" s="12">
        <f t="shared" si="891"/>
        <v>0</v>
      </c>
      <c r="DB112" s="12">
        <f t="shared" si="892"/>
        <v>0</v>
      </c>
      <c r="DC112" s="12">
        <f t="shared" si="893"/>
        <v>0</v>
      </c>
      <c r="DD112" s="12">
        <f t="shared" si="894"/>
        <v>0</v>
      </c>
      <c r="DE112" s="12">
        <f t="shared" si="895"/>
        <v>0</v>
      </c>
      <c r="DF112" s="12">
        <f t="shared" si="896"/>
        <v>0</v>
      </c>
      <c r="DG112" s="12">
        <f t="shared" si="897"/>
        <v>0</v>
      </c>
      <c r="DH112" s="12">
        <f t="shared" si="898"/>
        <v>0</v>
      </c>
      <c r="DI112" s="12">
        <f t="shared" si="899"/>
        <v>0</v>
      </c>
      <c r="DJ112" s="12">
        <f t="shared" si="900"/>
        <v>0</v>
      </c>
      <c r="DK112" s="12">
        <f t="shared" si="901"/>
        <v>0</v>
      </c>
      <c r="DL112" s="12">
        <f t="shared" si="902"/>
        <v>0</v>
      </c>
      <c r="DM112" s="12">
        <f t="shared" si="903"/>
        <v>0</v>
      </c>
      <c r="DN112" s="12">
        <f t="shared" si="904"/>
        <v>0</v>
      </c>
      <c r="DO112" s="12">
        <f t="shared" si="905"/>
        <v>0</v>
      </c>
      <c r="DP112" s="12">
        <f t="shared" si="906"/>
        <v>0</v>
      </c>
      <c r="DQ112" s="12">
        <f t="shared" si="907"/>
        <v>0</v>
      </c>
      <c r="DR112" s="12">
        <f t="shared" si="908"/>
        <v>0</v>
      </c>
      <c r="DS112" s="12">
        <f t="shared" si="909"/>
        <v>0</v>
      </c>
      <c r="DT112" s="12">
        <f t="shared" si="910"/>
        <v>0</v>
      </c>
      <c r="DU112" s="12">
        <f t="shared" si="911"/>
        <v>0</v>
      </c>
      <c r="DV112" s="12">
        <f t="shared" si="912"/>
        <v>0</v>
      </c>
      <c r="DW112" s="12">
        <f t="shared" si="913"/>
        <v>0</v>
      </c>
      <c r="DX112" s="12">
        <f t="shared" si="914"/>
        <v>0</v>
      </c>
      <c r="DY112" s="12">
        <f t="shared" si="915"/>
        <v>0</v>
      </c>
      <c r="DZ112" s="12">
        <f t="shared" si="916"/>
        <v>0</v>
      </c>
      <c r="EA112" s="12">
        <f t="shared" si="917"/>
        <v>0</v>
      </c>
      <c r="EB112" s="12">
        <f t="shared" si="918"/>
        <v>0</v>
      </c>
      <c r="EC112" s="12">
        <f t="shared" si="919"/>
        <v>0</v>
      </c>
      <c r="ED112" s="12">
        <f t="shared" si="920"/>
        <v>0</v>
      </c>
      <c r="EE112" s="12">
        <f t="shared" si="921"/>
        <v>0</v>
      </c>
      <c r="EF112" s="12">
        <f t="shared" si="922"/>
        <v>0</v>
      </c>
      <c r="EG112" s="12">
        <f t="shared" si="923"/>
        <v>0</v>
      </c>
      <c r="EH112" s="12">
        <f t="shared" si="924"/>
        <v>0</v>
      </c>
      <c r="EI112" s="12">
        <f t="shared" si="925"/>
        <v>0</v>
      </c>
      <c r="EJ112" s="12">
        <f t="shared" si="926"/>
        <v>0</v>
      </c>
      <c r="EK112" s="12">
        <f t="shared" si="927"/>
        <v>0</v>
      </c>
      <c r="EL112" s="12">
        <f t="shared" si="928"/>
        <v>0</v>
      </c>
      <c r="EM112" s="12">
        <f t="shared" si="929"/>
        <v>0</v>
      </c>
      <c r="EN112" s="12">
        <f t="shared" si="930"/>
        <v>0</v>
      </c>
      <c r="EO112" s="12">
        <f t="shared" si="931"/>
        <v>0</v>
      </c>
      <c r="EP112" s="12">
        <f t="shared" si="932"/>
        <v>0</v>
      </c>
      <c r="EQ112" s="12">
        <f t="shared" si="933"/>
        <v>0</v>
      </c>
      <c r="ER112" s="12">
        <f t="shared" si="934"/>
        <v>0</v>
      </c>
      <c r="ES112" s="12">
        <f t="shared" si="935"/>
        <v>0</v>
      </c>
      <c r="ET112" s="12">
        <f t="shared" si="936"/>
        <v>0</v>
      </c>
      <c r="EU112" s="12">
        <f t="shared" si="937"/>
        <v>0</v>
      </c>
      <c r="EV112" s="12">
        <f t="shared" si="714"/>
        <v>0</v>
      </c>
      <c r="EW112" s="12">
        <f t="shared" si="715"/>
        <v>0</v>
      </c>
      <c r="EX112" s="12">
        <f t="shared" si="716"/>
        <v>0</v>
      </c>
      <c r="EY112" s="12">
        <f t="shared" si="717"/>
        <v>0</v>
      </c>
      <c r="EZ112" s="12">
        <f t="shared" si="718"/>
        <v>0</v>
      </c>
      <c r="FA112" s="12">
        <f t="shared" si="719"/>
        <v>0</v>
      </c>
      <c r="FB112" s="12">
        <f t="shared" si="720"/>
        <v>0</v>
      </c>
      <c r="FC112" s="12">
        <f t="shared" si="721"/>
        <v>0</v>
      </c>
      <c r="FD112" s="12">
        <f t="shared" si="722"/>
        <v>0</v>
      </c>
      <c r="FE112" s="12">
        <f t="shared" si="723"/>
        <v>0</v>
      </c>
      <c r="FF112" s="12">
        <f t="shared" si="724"/>
        <v>0</v>
      </c>
      <c r="FG112" s="12">
        <f t="shared" si="725"/>
        <v>0</v>
      </c>
      <c r="FH112" s="12">
        <f t="shared" si="726"/>
        <v>0</v>
      </c>
      <c r="FI112" s="12">
        <f t="shared" si="727"/>
        <v>0</v>
      </c>
      <c r="FJ112" s="12">
        <f t="shared" si="728"/>
        <v>0</v>
      </c>
      <c r="FK112" s="12">
        <f t="shared" si="729"/>
        <v>0</v>
      </c>
      <c r="FL112" s="12">
        <f t="shared" si="730"/>
        <v>0</v>
      </c>
      <c r="FM112" s="12">
        <f t="shared" si="731"/>
        <v>0</v>
      </c>
      <c r="FN112" s="12">
        <f t="shared" si="732"/>
        <v>0</v>
      </c>
      <c r="FO112" s="12">
        <f t="shared" si="733"/>
        <v>0</v>
      </c>
      <c r="FP112" s="12">
        <f t="shared" si="734"/>
        <v>0</v>
      </c>
      <c r="FQ112" s="12">
        <f t="shared" si="735"/>
        <v>0</v>
      </c>
      <c r="FR112" s="12">
        <f t="shared" si="736"/>
        <v>0</v>
      </c>
      <c r="FS112" s="12">
        <f t="shared" si="737"/>
        <v>0</v>
      </c>
      <c r="FT112" s="12">
        <f t="shared" si="738"/>
        <v>0</v>
      </c>
      <c r="FU112" s="12">
        <f t="shared" si="739"/>
        <v>0</v>
      </c>
      <c r="FV112" s="12">
        <f t="shared" si="740"/>
        <v>0</v>
      </c>
      <c r="FW112" s="12">
        <f t="shared" si="741"/>
        <v>0</v>
      </c>
      <c r="FX112" s="12">
        <f t="shared" si="742"/>
        <v>0</v>
      </c>
      <c r="FY112" s="12">
        <f t="shared" si="743"/>
        <v>0</v>
      </c>
      <c r="FZ112" s="12">
        <f t="shared" si="744"/>
        <v>0</v>
      </c>
      <c r="GA112" s="12">
        <f t="shared" si="745"/>
        <v>0</v>
      </c>
      <c r="GB112" s="12">
        <f t="shared" si="746"/>
        <v>0</v>
      </c>
      <c r="GC112" s="12">
        <f t="shared" si="747"/>
        <v>0</v>
      </c>
      <c r="GD112" s="12">
        <f t="shared" si="748"/>
        <v>0</v>
      </c>
      <c r="GE112" s="12">
        <f t="shared" si="749"/>
        <v>0</v>
      </c>
      <c r="GF112" s="12">
        <f t="shared" si="750"/>
        <v>0</v>
      </c>
      <c r="GG112" s="12">
        <f t="shared" si="751"/>
        <v>0</v>
      </c>
      <c r="GH112" s="12">
        <f t="shared" si="752"/>
        <v>0</v>
      </c>
      <c r="GI112" s="12">
        <f t="shared" si="753"/>
        <v>0</v>
      </c>
      <c r="GJ112" s="12">
        <f t="shared" si="754"/>
        <v>0</v>
      </c>
      <c r="GK112" s="12">
        <f t="shared" si="755"/>
        <v>0</v>
      </c>
      <c r="GL112" s="12">
        <f t="shared" si="756"/>
        <v>0</v>
      </c>
      <c r="GM112" s="12">
        <f t="shared" si="757"/>
        <v>0</v>
      </c>
      <c r="GN112" s="12">
        <f t="shared" si="758"/>
        <v>0</v>
      </c>
      <c r="GO112" s="12">
        <f t="shared" si="759"/>
        <v>0</v>
      </c>
      <c r="GP112" s="12">
        <f t="shared" si="760"/>
        <v>0</v>
      </c>
      <c r="GQ112" s="12">
        <f t="shared" si="761"/>
        <v>0</v>
      </c>
      <c r="GR112" s="12">
        <f t="shared" si="762"/>
        <v>0</v>
      </c>
      <c r="GS112" s="12">
        <f t="shared" si="763"/>
        <v>0</v>
      </c>
      <c r="GT112" s="12">
        <f t="shared" si="764"/>
        <v>0</v>
      </c>
      <c r="GU112" s="12">
        <f t="shared" si="765"/>
        <v>0</v>
      </c>
      <c r="GV112" s="12">
        <f t="shared" si="766"/>
        <v>0</v>
      </c>
      <c r="GW112" s="12">
        <f t="shared" si="767"/>
        <v>0</v>
      </c>
      <c r="GX112" s="12">
        <f t="shared" si="768"/>
        <v>0</v>
      </c>
      <c r="GY112" s="12">
        <f t="shared" si="769"/>
        <v>0</v>
      </c>
      <c r="GZ112" s="12">
        <f t="shared" si="770"/>
        <v>0</v>
      </c>
      <c r="HA112" s="12">
        <f t="shared" si="771"/>
        <v>0</v>
      </c>
      <c r="HB112" s="12">
        <f t="shared" si="772"/>
        <v>0</v>
      </c>
      <c r="HC112" s="12">
        <f t="shared" si="773"/>
        <v>0</v>
      </c>
      <c r="HD112" s="12">
        <f t="shared" si="774"/>
        <v>0</v>
      </c>
      <c r="HE112" s="12">
        <f t="shared" si="775"/>
        <v>0</v>
      </c>
      <c r="HF112" s="12">
        <f t="shared" si="776"/>
        <v>0</v>
      </c>
      <c r="HG112" s="12">
        <f t="shared" si="777"/>
        <v>0</v>
      </c>
      <c r="HH112" s="12">
        <f t="shared" si="778"/>
        <v>0</v>
      </c>
      <c r="HI112" s="12">
        <f t="shared" si="779"/>
        <v>0</v>
      </c>
      <c r="HJ112" s="12">
        <f t="shared" si="780"/>
        <v>0</v>
      </c>
      <c r="HK112" s="12">
        <f t="shared" si="781"/>
        <v>0</v>
      </c>
      <c r="HL112" s="12">
        <f t="shared" si="782"/>
        <v>0</v>
      </c>
      <c r="HM112" s="12">
        <f t="shared" si="783"/>
        <v>0</v>
      </c>
      <c r="HN112" s="12">
        <f t="shared" si="784"/>
        <v>0</v>
      </c>
      <c r="HO112" s="12">
        <f t="shared" si="785"/>
        <v>0</v>
      </c>
      <c r="HP112" s="12">
        <f t="shared" si="786"/>
        <v>0</v>
      </c>
      <c r="HQ112" s="12">
        <f t="shared" si="787"/>
        <v>0</v>
      </c>
      <c r="HR112" s="12">
        <f t="shared" si="788"/>
        <v>0</v>
      </c>
      <c r="HS112" s="12">
        <f t="shared" si="789"/>
        <v>0</v>
      </c>
      <c r="HT112" s="12">
        <f t="shared" si="790"/>
        <v>0</v>
      </c>
      <c r="HU112" s="12">
        <f t="shared" si="791"/>
        <v>0</v>
      </c>
      <c r="HV112" s="12">
        <f t="shared" si="792"/>
        <v>0</v>
      </c>
      <c r="HW112" s="12">
        <f t="shared" si="793"/>
        <v>0</v>
      </c>
      <c r="HX112" s="12">
        <f t="shared" si="794"/>
        <v>0</v>
      </c>
      <c r="HY112" s="12">
        <f t="shared" si="795"/>
        <v>0</v>
      </c>
      <c r="HZ112" s="12">
        <f t="shared" si="796"/>
        <v>0</v>
      </c>
      <c r="IA112" s="12">
        <f t="shared" si="797"/>
        <v>0</v>
      </c>
      <c r="IB112" s="12">
        <f t="shared" si="798"/>
        <v>0</v>
      </c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  <c r="LQ112" s="10"/>
      <c r="LR112" s="10"/>
      <c r="LS112" s="10"/>
      <c r="LT112" s="10"/>
      <c r="LU112" s="10"/>
      <c r="LV112" s="10"/>
      <c r="LW112" s="10"/>
      <c r="LX112" s="10"/>
      <c r="LY112" s="10"/>
      <c r="LZ112" s="10"/>
      <c r="MA112" s="10"/>
      <c r="MB112" s="10"/>
      <c r="MC112" s="10"/>
      <c r="MD112" s="10"/>
      <c r="ME112" s="10"/>
      <c r="MF112" s="10"/>
      <c r="MG112" s="10"/>
      <c r="MH112" s="10"/>
      <c r="MI112" s="10"/>
      <c r="MJ112" s="10"/>
      <c r="MK112" s="10"/>
      <c r="ML112" s="10"/>
      <c r="MM112" s="10"/>
      <c r="MN112" s="10"/>
      <c r="MO112" s="10"/>
      <c r="MP112" s="10"/>
      <c r="MQ112" s="10"/>
      <c r="MR112" s="10"/>
      <c r="MS112" s="10"/>
      <c r="MT112" s="10"/>
      <c r="MU112" s="10"/>
      <c r="MV112" s="10"/>
      <c r="MW112" s="10"/>
      <c r="MX112" s="10"/>
      <c r="MY112" s="10"/>
      <c r="MZ112" s="10"/>
      <c r="NA112" s="10"/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/>
      <c r="NQ112" s="10"/>
      <c r="NR112" s="10"/>
      <c r="NS112" s="10"/>
      <c r="NT112" s="10"/>
      <c r="NU112" s="10"/>
      <c r="NV112" s="10"/>
      <c r="NW112" s="10"/>
      <c r="NX112" s="10"/>
      <c r="NY112" s="10"/>
      <c r="NZ112" s="10"/>
      <c r="OA112" s="10"/>
      <c r="OB112" s="10"/>
      <c r="OC112" s="10"/>
      <c r="OD112" s="10"/>
      <c r="OE112" s="10"/>
      <c r="OF112" s="10"/>
      <c r="OG112" s="10"/>
      <c r="OH112" s="10"/>
      <c r="OI112" s="10"/>
      <c r="OJ112" s="10"/>
      <c r="OK112" s="10"/>
      <c r="OL112" s="10"/>
      <c r="OM112" s="10"/>
      <c r="ON112" s="10"/>
      <c r="OO112" s="10"/>
      <c r="OP112" s="10"/>
      <c r="OQ112" s="10"/>
      <c r="OR112" s="10"/>
      <c r="OS112" s="10"/>
      <c r="OT112" s="10"/>
      <c r="OU112" s="10"/>
      <c r="OV112" s="10"/>
      <c r="OW112" s="10"/>
      <c r="OX112" s="10"/>
      <c r="OY112" s="10"/>
      <c r="OZ112" s="10"/>
      <c r="PA112" s="10"/>
      <c r="PB112" s="10"/>
      <c r="PC112" s="10"/>
      <c r="PD112" s="10"/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/>
      <c r="PR112" s="10"/>
      <c r="PS112" s="10"/>
      <c r="PT112" s="10"/>
      <c r="PU112" s="10"/>
      <c r="PV112" s="10"/>
      <c r="PW112" s="10"/>
      <c r="PX112" s="10"/>
      <c r="PY112" s="10"/>
      <c r="PZ112" s="10"/>
      <c r="QA112" s="10"/>
      <c r="QB112" s="10"/>
      <c r="QC112" s="10"/>
      <c r="QD112" s="10"/>
      <c r="QE112" s="10"/>
      <c r="QF112" s="10"/>
      <c r="QG112" s="10"/>
      <c r="QH112" s="10"/>
      <c r="QI112" s="10"/>
      <c r="QJ112" s="10"/>
    </row>
    <row r="113" spans="1:452" s="16" customFormat="1">
      <c r="A113" s="51">
        <f t="shared" ref="A113:B113" si="976">A35</f>
        <v>32</v>
      </c>
      <c r="B113" s="51" t="str">
        <f t="shared" si="976"/>
        <v>32香港特别行政区</v>
      </c>
      <c r="C113" s="27"/>
      <c r="D113" s="6">
        <f t="shared" ref="D113:M113" si="977">D35-C35</f>
        <v>0</v>
      </c>
      <c r="E113" s="6">
        <f t="shared" si="977"/>
        <v>0</v>
      </c>
      <c r="F113" s="6">
        <f t="shared" si="977"/>
        <v>0</v>
      </c>
      <c r="G113" s="6">
        <f t="shared" si="977"/>
        <v>0</v>
      </c>
      <c r="H113" s="6">
        <f t="shared" si="977"/>
        <v>0</v>
      </c>
      <c r="I113" s="6">
        <f t="shared" si="977"/>
        <v>0</v>
      </c>
      <c r="J113" s="6">
        <f t="shared" si="977"/>
        <v>0</v>
      </c>
      <c r="K113" s="6">
        <f t="shared" si="977"/>
        <v>0</v>
      </c>
      <c r="L113" s="6">
        <f t="shared" si="977"/>
        <v>0</v>
      </c>
      <c r="M113" s="6">
        <f t="shared" si="977"/>
        <v>0</v>
      </c>
      <c r="N113" s="6">
        <f t="shared" si="971"/>
        <v>0</v>
      </c>
      <c r="O113" s="6">
        <f t="shared" si="971"/>
        <v>0</v>
      </c>
      <c r="P113" s="6">
        <f t="shared" si="971"/>
        <v>0</v>
      </c>
      <c r="Q113" s="6">
        <f t="shared" si="971"/>
        <v>0</v>
      </c>
      <c r="R113" s="6">
        <f t="shared" si="971"/>
        <v>0</v>
      </c>
      <c r="S113" s="6">
        <f t="shared" si="971"/>
        <v>0</v>
      </c>
      <c r="T113" s="6">
        <f t="shared" si="971"/>
        <v>0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2">
        <f t="shared" si="819"/>
        <v>0</v>
      </c>
      <c r="AH113" s="12">
        <f t="shared" si="820"/>
        <v>0</v>
      </c>
      <c r="AI113" s="12">
        <f t="shared" si="821"/>
        <v>0</v>
      </c>
      <c r="AJ113" s="12">
        <f t="shared" si="822"/>
        <v>0</v>
      </c>
      <c r="AK113" s="12">
        <f t="shared" si="823"/>
        <v>0</v>
      </c>
      <c r="AL113" s="12">
        <f t="shared" si="824"/>
        <v>0</v>
      </c>
      <c r="AM113" s="12">
        <f t="shared" si="825"/>
        <v>0</v>
      </c>
      <c r="AN113" s="12">
        <f t="shared" si="826"/>
        <v>0</v>
      </c>
      <c r="AO113" s="12">
        <f t="shared" si="827"/>
        <v>0</v>
      </c>
      <c r="AP113" s="12">
        <f t="shared" si="828"/>
        <v>0</v>
      </c>
      <c r="AQ113" s="12">
        <f t="shared" si="829"/>
        <v>0</v>
      </c>
      <c r="AR113" s="12">
        <f t="shared" si="830"/>
        <v>0</v>
      </c>
      <c r="AS113" s="12">
        <f t="shared" si="831"/>
        <v>0</v>
      </c>
      <c r="AT113" s="12">
        <f t="shared" si="832"/>
        <v>0</v>
      </c>
      <c r="AU113" s="12">
        <f t="shared" si="833"/>
        <v>0</v>
      </c>
      <c r="AV113" s="12">
        <f t="shared" si="834"/>
        <v>0</v>
      </c>
      <c r="AW113" s="12">
        <f t="shared" si="835"/>
        <v>0</v>
      </c>
      <c r="AX113" s="12">
        <f t="shared" si="836"/>
        <v>0</v>
      </c>
      <c r="AY113" s="12">
        <f t="shared" si="837"/>
        <v>0</v>
      </c>
      <c r="AZ113" s="12">
        <f t="shared" si="838"/>
        <v>0</v>
      </c>
      <c r="BA113" s="12">
        <f t="shared" si="839"/>
        <v>0</v>
      </c>
      <c r="BB113" s="12">
        <f t="shared" si="840"/>
        <v>0</v>
      </c>
      <c r="BC113" s="12">
        <f t="shared" si="841"/>
        <v>0</v>
      </c>
      <c r="BD113" s="12">
        <f t="shared" si="842"/>
        <v>0</v>
      </c>
      <c r="BE113" s="12">
        <f t="shared" si="843"/>
        <v>0</v>
      </c>
      <c r="BF113" s="12">
        <f t="shared" si="844"/>
        <v>0</v>
      </c>
      <c r="BG113" s="12">
        <f t="shared" si="845"/>
        <v>0</v>
      </c>
      <c r="BH113" s="12">
        <f t="shared" si="846"/>
        <v>0</v>
      </c>
      <c r="BI113" s="12">
        <f t="shared" si="847"/>
        <v>0</v>
      </c>
      <c r="BJ113" s="12">
        <f t="shared" si="848"/>
        <v>0</v>
      </c>
      <c r="BK113" s="12">
        <f t="shared" si="849"/>
        <v>0</v>
      </c>
      <c r="BL113" s="12">
        <f t="shared" si="850"/>
        <v>0</v>
      </c>
      <c r="BM113" s="12">
        <f t="shared" si="851"/>
        <v>0</v>
      </c>
      <c r="BN113" s="12">
        <f t="shared" si="852"/>
        <v>0</v>
      </c>
      <c r="BO113" s="12">
        <f t="shared" si="853"/>
        <v>0</v>
      </c>
      <c r="BP113" s="12">
        <f t="shared" si="854"/>
        <v>0</v>
      </c>
      <c r="BQ113" s="12">
        <f t="shared" si="855"/>
        <v>0</v>
      </c>
      <c r="BR113" s="12">
        <f t="shared" si="856"/>
        <v>0</v>
      </c>
      <c r="BS113" s="12">
        <f t="shared" si="857"/>
        <v>0</v>
      </c>
      <c r="BT113" s="12">
        <f t="shared" si="858"/>
        <v>0</v>
      </c>
      <c r="BU113" s="12">
        <f t="shared" si="859"/>
        <v>0</v>
      </c>
      <c r="BV113" s="12">
        <f t="shared" si="860"/>
        <v>0</v>
      </c>
      <c r="BW113" s="12">
        <f t="shared" si="861"/>
        <v>0</v>
      </c>
      <c r="BX113" s="12">
        <f t="shared" si="862"/>
        <v>0</v>
      </c>
      <c r="BY113" s="12">
        <f t="shared" si="863"/>
        <v>0</v>
      </c>
      <c r="BZ113" s="12">
        <f t="shared" si="864"/>
        <v>0</v>
      </c>
      <c r="CA113" s="12">
        <f t="shared" si="865"/>
        <v>0</v>
      </c>
      <c r="CB113" s="12">
        <f t="shared" si="866"/>
        <v>0</v>
      </c>
      <c r="CC113" s="12">
        <f t="shared" si="867"/>
        <v>0</v>
      </c>
      <c r="CD113" s="12">
        <f t="shared" si="868"/>
        <v>0</v>
      </c>
      <c r="CE113" s="12">
        <f t="shared" si="869"/>
        <v>0</v>
      </c>
      <c r="CF113" s="12">
        <f t="shared" si="870"/>
        <v>0</v>
      </c>
      <c r="CG113" s="12">
        <f t="shared" si="871"/>
        <v>0</v>
      </c>
      <c r="CH113" s="12">
        <f t="shared" si="872"/>
        <v>0</v>
      </c>
      <c r="CI113" s="12">
        <f t="shared" si="873"/>
        <v>0</v>
      </c>
      <c r="CJ113" s="12">
        <f t="shared" si="874"/>
        <v>0</v>
      </c>
      <c r="CK113" s="12">
        <f t="shared" si="875"/>
        <v>0</v>
      </c>
      <c r="CL113" s="12">
        <f t="shared" si="876"/>
        <v>0</v>
      </c>
      <c r="CM113" s="12">
        <f t="shared" si="877"/>
        <v>0</v>
      </c>
      <c r="CN113" s="12">
        <f t="shared" si="878"/>
        <v>0</v>
      </c>
      <c r="CO113" s="12">
        <f t="shared" si="879"/>
        <v>0</v>
      </c>
      <c r="CP113" s="12">
        <f t="shared" si="880"/>
        <v>0</v>
      </c>
      <c r="CQ113" s="12">
        <f t="shared" si="881"/>
        <v>0</v>
      </c>
      <c r="CR113" s="12">
        <f t="shared" si="882"/>
        <v>0</v>
      </c>
      <c r="CS113" s="12">
        <f t="shared" si="883"/>
        <v>0</v>
      </c>
      <c r="CT113" s="12">
        <f t="shared" si="884"/>
        <v>0</v>
      </c>
      <c r="CU113" s="12">
        <f t="shared" si="885"/>
        <v>0</v>
      </c>
      <c r="CV113" s="12">
        <f t="shared" si="886"/>
        <v>0</v>
      </c>
      <c r="CW113" s="12">
        <f t="shared" si="887"/>
        <v>0</v>
      </c>
      <c r="CX113" s="12">
        <f t="shared" si="888"/>
        <v>0</v>
      </c>
      <c r="CY113" s="12">
        <f t="shared" si="889"/>
        <v>0</v>
      </c>
      <c r="CZ113" s="12">
        <f t="shared" si="890"/>
        <v>0</v>
      </c>
      <c r="DA113" s="12">
        <f t="shared" si="891"/>
        <v>0</v>
      </c>
      <c r="DB113" s="12">
        <f t="shared" si="892"/>
        <v>0</v>
      </c>
      <c r="DC113" s="12">
        <f t="shared" si="893"/>
        <v>0</v>
      </c>
      <c r="DD113" s="12">
        <f t="shared" si="894"/>
        <v>0</v>
      </c>
      <c r="DE113" s="12">
        <f t="shared" si="895"/>
        <v>0</v>
      </c>
      <c r="DF113" s="12">
        <f t="shared" si="896"/>
        <v>0</v>
      </c>
      <c r="DG113" s="12">
        <f t="shared" si="897"/>
        <v>0</v>
      </c>
      <c r="DH113" s="12">
        <f t="shared" si="898"/>
        <v>0</v>
      </c>
      <c r="DI113" s="12">
        <f t="shared" si="899"/>
        <v>0</v>
      </c>
      <c r="DJ113" s="12">
        <f t="shared" si="900"/>
        <v>0</v>
      </c>
      <c r="DK113" s="12">
        <f t="shared" si="901"/>
        <v>0</v>
      </c>
      <c r="DL113" s="12">
        <f t="shared" si="902"/>
        <v>0</v>
      </c>
      <c r="DM113" s="12">
        <f t="shared" si="903"/>
        <v>0</v>
      </c>
      <c r="DN113" s="12">
        <f t="shared" si="904"/>
        <v>0</v>
      </c>
      <c r="DO113" s="12">
        <f t="shared" si="905"/>
        <v>0</v>
      </c>
      <c r="DP113" s="12">
        <f t="shared" si="906"/>
        <v>0</v>
      </c>
      <c r="DQ113" s="12">
        <f t="shared" si="907"/>
        <v>0</v>
      </c>
      <c r="DR113" s="12">
        <f t="shared" si="908"/>
        <v>0</v>
      </c>
      <c r="DS113" s="12">
        <f t="shared" si="909"/>
        <v>0</v>
      </c>
      <c r="DT113" s="12">
        <f t="shared" si="910"/>
        <v>0</v>
      </c>
      <c r="DU113" s="12">
        <f t="shared" si="911"/>
        <v>0</v>
      </c>
      <c r="DV113" s="12">
        <f t="shared" si="912"/>
        <v>0</v>
      </c>
      <c r="DW113" s="12">
        <f t="shared" si="913"/>
        <v>0</v>
      </c>
      <c r="DX113" s="12">
        <f t="shared" si="914"/>
        <v>0</v>
      </c>
      <c r="DY113" s="12">
        <f t="shared" si="915"/>
        <v>0</v>
      </c>
      <c r="DZ113" s="12">
        <f t="shared" si="916"/>
        <v>0</v>
      </c>
      <c r="EA113" s="12">
        <f t="shared" si="917"/>
        <v>0</v>
      </c>
      <c r="EB113" s="12">
        <f t="shared" si="918"/>
        <v>0</v>
      </c>
      <c r="EC113" s="12">
        <f t="shared" si="919"/>
        <v>0</v>
      </c>
      <c r="ED113" s="12">
        <f t="shared" si="920"/>
        <v>0</v>
      </c>
      <c r="EE113" s="12">
        <f t="shared" si="921"/>
        <v>0</v>
      </c>
      <c r="EF113" s="12">
        <f t="shared" si="922"/>
        <v>0</v>
      </c>
      <c r="EG113" s="12">
        <f t="shared" si="923"/>
        <v>0</v>
      </c>
      <c r="EH113" s="12">
        <f t="shared" si="924"/>
        <v>0</v>
      </c>
      <c r="EI113" s="12">
        <f t="shared" si="925"/>
        <v>0</v>
      </c>
      <c r="EJ113" s="12">
        <f t="shared" si="926"/>
        <v>0</v>
      </c>
      <c r="EK113" s="12">
        <f t="shared" si="927"/>
        <v>0</v>
      </c>
      <c r="EL113" s="12">
        <f t="shared" si="928"/>
        <v>0</v>
      </c>
      <c r="EM113" s="12">
        <f t="shared" si="929"/>
        <v>0</v>
      </c>
      <c r="EN113" s="12">
        <f t="shared" si="930"/>
        <v>0</v>
      </c>
      <c r="EO113" s="12">
        <f t="shared" si="931"/>
        <v>0</v>
      </c>
      <c r="EP113" s="12">
        <f t="shared" si="932"/>
        <v>0</v>
      </c>
      <c r="EQ113" s="12">
        <f t="shared" si="933"/>
        <v>0</v>
      </c>
      <c r="ER113" s="12">
        <f t="shared" si="934"/>
        <v>0</v>
      </c>
      <c r="ES113" s="12">
        <f t="shared" si="935"/>
        <v>0</v>
      </c>
      <c r="ET113" s="12">
        <f t="shared" si="936"/>
        <v>0</v>
      </c>
      <c r="EU113" s="12">
        <f t="shared" si="937"/>
        <v>0</v>
      </c>
      <c r="EV113" s="12">
        <f t="shared" si="714"/>
        <v>0</v>
      </c>
      <c r="EW113" s="12">
        <f t="shared" si="715"/>
        <v>0</v>
      </c>
      <c r="EX113" s="12">
        <f t="shared" si="716"/>
        <v>0</v>
      </c>
      <c r="EY113" s="12">
        <f t="shared" si="717"/>
        <v>0</v>
      </c>
      <c r="EZ113" s="12">
        <f t="shared" si="718"/>
        <v>0</v>
      </c>
      <c r="FA113" s="12">
        <f t="shared" si="719"/>
        <v>0</v>
      </c>
      <c r="FB113" s="12">
        <f t="shared" si="720"/>
        <v>0</v>
      </c>
      <c r="FC113" s="12">
        <f t="shared" si="721"/>
        <v>0</v>
      </c>
      <c r="FD113" s="12">
        <f t="shared" si="722"/>
        <v>0</v>
      </c>
      <c r="FE113" s="12">
        <f t="shared" si="723"/>
        <v>0</v>
      </c>
      <c r="FF113" s="12">
        <f t="shared" si="724"/>
        <v>0</v>
      </c>
      <c r="FG113" s="12">
        <f t="shared" si="725"/>
        <v>0</v>
      </c>
      <c r="FH113" s="12">
        <f t="shared" si="726"/>
        <v>0</v>
      </c>
      <c r="FI113" s="12">
        <f t="shared" si="727"/>
        <v>0</v>
      </c>
      <c r="FJ113" s="12">
        <f t="shared" si="728"/>
        <v>0</v>
      </c>
      <c r="FK113" s="12">
        <f t="shared" si="729"/>
        <v>0</v>
      </c>
      <c r="FL113" s="12">
        <f t="shared" si="730"/>
        <v>0</v>
      </c>
      <c r="FM113" s="12">
        <f t="shared" si="731"/>
        <v>0</v>
      </c>
      <c r="FN113" s="12">
        <f t="shared" si="732"/>
        <v>0</v>
      </c>
      <c r="FO113" s="12">
        <f t="shared" si="733"/>
        <v>0</v>
      </c>
      <c r="FP113" s="12">
        <f t="shared" si="734"/>
        <v>0</v>
      </c>
      <c r="FQ113" s="12">
        <f t="shared" si="735"/>
        <v>0</v>
      </c>
      <c r="FR113" s="12">
        <f t="shared" si="736"/>
        <v>0</v>
      </c>
      <c r="FS113" s="12">
        <f t="shared" si="737"/>
        <v>0</v>
      </c>
      <c r="FT113" s="12">
        <f t="shared" si="738"/>
        <v>0</v>
      </c>
      <c r="FU113" s="12">
        <f t="shared" si="739"/>
        <v>0</v>
      </c>
      <c r="FV113" s="12">
        <f t="shared" si="740"/>
        <v>0</v>
      </c>
      <c r="FW113" s="12">
        <f t="shared" si="741"/>
        <v>0</v>
      </c>
      <c r="FX113" s="12">
        <f t="shared" si="742"/>
        <v>0</v>
      </c>
      <c r="FY113" s="12">
        <f t="shared" si="743"/>
        <v>0</v>
      </c>
      <c r="FZ113" s="12">
        <f t="shared" si="744"/>
        <v>0</v>
      </c>
      <c r="GA113" s="12">
        <f t="shared" si="745"/>
        <v>0</v>
      </c>
      <c r="GB113" s="12">
        <f t="shared" si="746"/>
        <v>0</v>
      </c>
      <c r="GC113" s="12">
        <f t="shared" si="747"/>
        <v>0</v>
      </c>
      <c r="GD113" s="12">
        <f t="shared" si="748"/>
        <v>0</v>
      </c>
      <c r="GE113" s="12">
        <f t="shared" si="749"/>
        <v>0</v>
      </c>
      <c r="GF113" s="12">
        <f t="shared" si="750"/>
        <v>0</v>
      </c>
      <c r="GG113" s="12">
        <f t="shared" si="751"/>
        <v>0</v>
      </c>
      <c r="GH113" s="12">
        <f t="shared" si="752"/>
        <v>0</v>
      </c>
      <c r="GI113" s="12">
        <f t="shared" si="753"/>
        <v>0</v>
      </c>
      <c r="GJ113" s="12">
        <f t="shared" si="754"/>
        <v>0</v>
      </c>
      <c r="GK113" s="12">
        <f t="shared" si="755"/>
        <v>0</v>
      </c>
      <c r="GL113" s="12">
        <f t="shared" si="756"/>
        <v>0</v>
      </c>
      <c r="GM113" s="12">
        <f t="shared" si="757"/>
        <v>0</v>
      </c>
      <c r="GN113" s="12">
        <f t="shared" si="758"/>
        <v>0</v>
      </c>
      <c r="GO113" s="12">
        <f t="shared" si="759"/>
        <v>0</v>
      </c>
      <c r="GP113" s="12">
        <f t="shared" si="760"/>
        <v>0</v>
      </c>
      <c r="GQ113" s="12">
        <f t="shared" si="761"/>
        <v>0</v>
      </c>
      <c r="GR113" s="12">
        <f t="shared" si="762"/>
        <v>0</v>
      </c>
      <c r="GS113" s="12">
        <f t="shared" si="763"/>
        <v>0</v>
      </c>
      <c r="GT113" s="12">
        <f t="shared" si="764"/>
        <v>0</v>
      </c>
      <c r="GU113" s="12">
        <f t="shared" si="765"/>
        <v>0</v>
      </c>
      <c r="GV113" s="12">
        <f t="shared" si="766"/>
        <v>0</v>
      </c>
      <c r="GW113" s="12">
        <f t="shared" si="767"/>
        <v>0</v>
      </c>
      <c r="GX113" s="12">
        <f t="shared" si="768"/>
        <v>0</v>
      </c>
      <c r="GY113" s="12">
        <f t="shared" si="769"/>
        <v>0</v>
      </c>
      <c r="GZ113" s="12">
        <f t="shared" si="770"/>
        <v>0</v>
      </c>
      <c r="HA113" s="12">
        <f t="shared" si="771"/>
        <v>0</v>
      </c>
      <c r="HB113" s="12">
        <f t="shared" si="772"/>
        <v>0</v>
      </c>
      <c r="HC113" s="12">
        <f t="shared" si="773"/>
        <v>0</v>
      </c>
      <c r="HD113" s="12">
        <f t="shared" si="774"/>
        <v>0</v>
      </c>
      <c r="HE113" s="12">
        <f t="shared" si="775"/>
        <v>0</v>
      </c>
      <c r="HF113" s="12">
        <f t="shared" si="776"/>
        <v>0</v>
      </c>
      <c r="HG113" s="12">
        <f t="shared" si="777"/>
        <v>0</v>
      </c>
      <c r="HH113" s="12">
        <f t="shared" si="778"/>
        <v>0</v>
      </c>
      <c r="HI113" s="12">
        <f t="shared" si="779"/>
        <v>0</v>
      </c>
      <c r="HJ113" s="12">
        <f t="shared" si="780"/>
        <v>0</v>
      </c>
      <c r="HK113" s="12">
        <f t="shared" si="781"/>
        <v>0</v>
      </c>
      <c r="HL113" s="12">
        <f t="shared" si="782"/>
        <v>0</v>
      </c>
      <c r="HM113" s="12">
        <f t="shared" si="783"/>
        <v>0</v>
      </c>
      <c r="HN113" s="12">
        <f t="shared" si="784"/>
        <v>0</v>
      </c>
      <c r="HO113" s="12">
        <f t="shared" si="785"/>
        <v>0</v>
      </c>
      <c r="HP113" s="12">
        <f t="shared" si="786"/>
        <v>0</v>
      </c>
      <c r="HQ113" s="12">
        <f t="shared" si="787"/>
        <v>0</v>
      </c>
      <c r="HR113" s="12">
        <f t="shared" si="788"/>
        <v>0</v>
      </c>
      <c r="HS113" s="12">
        <f t="shared" si="789"/>
        <v>0</v>
      </c>
      <c r="HT113" s="12">
        <f t="shared" si="790"/>
        <v>0</v>
      </c>
      <c r="HU113" s="12">
        <f t="shared" si="791"/>
        <v>0</v>
      </c>
      <c r="HV113" s="12">
        <f t="shared" si="792"/>
        <v>0</v>
      </c>
      <c r="HW113" s="12">
        <f t="shared" si="793"/>
        <v>0</v>
      </c>
      <c r="HX113" s="12">
        <f t="shared" si="794"/>
        <v>0</v>
      </c>
      <c r="HY113" s="12">
        <f t="shared" si="795"/>
        <v>0</v>
      </c>
      <c r="HZ113" s="12">
        <f t="shared" si="796"/>
        <v>0</v>
      </c>
      <c r="IA113" s="12">
        <f t="shared" si="797"/>
        <v>0</v>
      </c>
      <c r="IB113" s="12">
        <f t="shared" si="798"/>
        <v>0</v>
      </c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/>
      <c r="LM113" s="10"/>
      <c r="LN113" s="10"/>
      <c r="LO113" s="10"/>
      <c r="LP113" s="10"/>
      <c r="LQ113" s="10"/>
      <c r="LR113" s="10"/>
      <c r="LS113" s="10"/>
      <c r="LT113" s="10"/>
      <c r="LU113" s="10"/>
      <c r="LV113" s="10"/>
      <c r="LW113" s="10"/>
      <c r="LX113" s="10"/>
      <c r="LY113" s="10"/>
      <c r="LZ113" s="10"/>
      <c r="MA113" s="10"/>
      <c r="MB113" s="10"/>
      <c r="MC113" s="10"/>
      <c r="MD113" s="10"/>
      <c r="ME113" s="10"/>
      <c r="MF113" s="10"/>
      <c r="MG113" s="10"/>
      <c r="MH113" s="10"/>
      <c r="MI113" s="10"/>
      <c r="MJ113" s="10"/>
      <c r="MK113" s="10"/>
      <c r="ML113" s="10"/>
      <c r="MM113" s="10"/>
      <c r="MN113" s="10"/>
      <c r="MO113" s="10"/>
      <c r="MP113" s="10"/>
      <c r="MQ113" s="10"/>
      <c r="MR113" s="10"/>
      <c r="MS113" s="10"/>
      <c r="MT113" s="10"/>
      <c r="MU113" s="10"/>
      <c r="MV113" s="10"/>
      <c r="MW113" s="10"/>
      <c r="MX113" s="10"/>
      <c r="MY113" s="10"/>
      <c r="MZ113" s="10"/>
      <c r="NA113" s="10"/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/>
      <c r="NQ113" s="10"/>
      <c r="NR113" s="10"/>
      <c r="NS113" s="10"/>
      <c r="NT113" s="10"/>
      <c r="NU113" s="10"/>
      <c r="NV113" s="10"/>
      <c r="NW113" s="10"/>
      <c r="NX113" s="10"/>
      <c r="NY113" s="10"/>
      <c r="NZ113" s="10"/>
      <c r="OA113" s="10"/>
      <c r="OB113" s="10"/>
      <c r="OC113" s="10"/>
      <c r="OD113" s="10"/>
      <c r="OE113" s="10"/>
      <c r="OF113" s="10"/>
      <c r="OG113" s="10"/>
      <c r="OH113" s="10"/>
      <c r="OI113" s="10"/>
      <c r="OJ113" s="10"/>
      <c r="OK113" s="10"/>
      <c r="OL113" s="10"/>
      <c r="OM113" s="10"/>
      <c r="ON113" s="10"/>
      <c r="OO113" s="10"/>
      <c r="OP113" s="10"/>
      <c r="OQ113" s="10"/>
      <c r="OR113" s="10"/>
      <c r="OS113" s="10"/>
      <c r="OT113" s="10"/>
      <c r="OU113" s="10"/>
      <c r="OV113" s="10"/>
      <c r="OW113" s="10"/>
      <c r="OX113" s="10"/>
      <c r="OY113" s="10"/>
      <c r="OZ113" s="10"/>
      <c r="PA113" s="10"/>
      <c r="PB113" s="10"/>
      <c r="PC113" s="10"/>
      <c r="PD113" s="10"/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/>
      <c r="PR113" s="10"/>
      <c r="PS113" s="10"/>
      <c r="PT113" s="10"/>
      <c r="PU113" s="10"/>
      <c r="PV113" s="10"/>
      <c r="PW113" s="10"/>
      <c r="PX113" s="10"/>
      <c r="PY113" s="10"/>
      <c r="PZ113" s="10"/>
      <c r="QA113" s="10"/>
      <c r="QB113" s="10"/>
      <c r="QC113" s="10"/>
      <c r="QD113" s="10"/>
      <c r="QE113" s="10"/>
      <c r="QF113" s="10"/>
      <c r="QG113" s="10"/>
      <c r="QH113" s="10"/>
      <c r="QI113" s="10"/>
      <c r="QJ113" s="10"/>
    </row>
    <row r="114" spans="1:452" s="16" customFormat="1">
      <c r="A114" s="51">
        <f t="shared" ref="A114:B114" si="978">A36</f>
        <v>33</v>
      </c>
      <c r="B114" s="51" t="str">
        <f t="shared" si="978"/>
        <v>33澳门特别行政区</v>
      </c>
      <c r="C114" s="27"/>
      <c r="D114" s="6">
        <f t="shared" ref="D114:M114" si="979">D36-C36</f>
        <v>0</v>
      </c>
      <c r="E114" s="6">
        <f t="shared" si="979"/>
        <v>0</v>
      </c>
      <c r="F114" s="6">
        <f t="shared" si="979"/>
        <v>0</v>
      </c>
      <c r="G114" s="6">
        <f t="shared" si="979"/>
        <v>0</v>
      </c>
      <c r="H114" s="6">
        <f t="shared" si="979"/>
        <v>0</v>
      </c>
      <c r="I114" s="6">
        <f t="shared" si="979"/>
        <v>0</v>
      </c>
      <c r="J114" s="6">
        <f t="shared" si="979"/>
        <v>0</v>
      </c>
      <c r="K114" s="6">
        <f t="shared" si="979"/>
        <v>0</v>
      </c>
      <c r="L114" s="6">
        <f t="shared" si="979"/>
        <v>0</v>
      </c>
      <c r="M114" s="6">
        <f t="shared" si="979"/>
        <v>0</v>
      </c>
      <c r="N114" s="6">
        <f t="shared" si="971"/>
        <v>0</v>
      </c>
      <c r="O114" s="6">
        <f t="shared" si="971"/>
        <v>0</v>
      </c>
      <c r="P114" s="6">
        <f t="shared" si="971"/>
        <v>0</v>
      </c>
      <c r="Q114" s="6">
        <f t="shared" si="971"/>
        <v>0</v>
      </c>
      <c r="R114" s="6">
        <f t="shared" si="971"/>
        <v>0</v>
      </c>
      <c r="S114" s="6">
        <f t="shared" si="971"/>
        <v>0</v>
      </c>
      <c r="T114" s="6">
        <f t="shared" si="971"/>
        <v>0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2">
        <f t="shared" si="819"/>
        <v>0</v>
      </c>
      <c r="AH114" s="12">
        <f t="shared" si="820"/>
        <v>0</v>
      </c>
      <c r="AI114" s="12">
        <f t="shared" si="821"/>
        <v>0</v>
      </c>
      <c r="AJ114" s="12">
        <f t="shared" si="822"/>
        <v>0</v>
      </c>
      <c r="AK114" s="12">
        <f t="shared" si="823"/>
        <v>0</v>
      </c>
      <c r="AL114" s="12">
        <f t="shared" si="824"/>
        <v>0</v>
      </c>
      <c r="AM114" s="12">
        <f t="shared" si="825"/>
        <v>0</v>
      </c>
      <c r="AN114" s="12">
        <f t="shared" si="826"/>
        <v>0</v>
      </c>
      <c r="AO114" s="12">
        <f t="shared" si="827"/>
        <v>0</v>
      </c>
      <c r="AP114" s="12">
        <f t="shared" si="828"/>
        <v>0</v>
      </c>
      <c r="AQ114" s="12">
        <f t="shared" si="829"/>
        <v>0</v>
      </c>
      <c r="AR114" s="12">
        <f t="shared" si="830"/>
        <v>0</v>
      </c>
      <c r="AS114" s="12">
        <f t="shared" si="831"/>
        <v>0</v>
      </c>
      <c r="AT114" s="12">
        <f t="shared" si="832"/>
        <v>0</v>
      </c>
      <c r="AU114" s="12">
        <f t="shared" si="833"/>
        <v>0</v>
      </c>
      <c r="AV114" s="12">
        <f t="shared" si="834"/>
        <v>0</v>
      </c>
      <c r="AW114" s="12">
        <f t="shared" si="835"/>
        <v>0</v>
      </c>
      <c r="AX114" s="12">
        <f t="shared" si="836"/>
        <v>0</v>
      </c>
      <c r="AY114" s="12">
        <f t="shared" si="837"/>
        <v>0</v>
      </c>
      <c r="AZ114" s="12">
        <f t="shared" si="838"/>
        <v>0</v>
      </c>
      <c r="BA114" s="12">
        <f t="shared" si="839"/>
        <v>0</v>
      </c>
      <c r="BB114" s="12">
        <f t="shared" si="840"/>
        <v>0</v>
      </c>
      <c r="BC114" s="12">
        <f t="shared" si="841"/>
        <v>0</v>
      </c>
      <c r="BD114" s="12">
        <f t="shared" si="842"/>
        <v>0</v>
      </c>
      <c r="BE114" s="12">
        <f t="shared" si="843"/>
        <v>0</v>
      </c>
      <c r="BF114" s="12">
        <f t="shared" si="844"/>
        <v>0</v>
      </c>
      <c r="BG114" s="12">
        <f t="shared" si="845"/>
        <v>0</v>
      </c>
      <c r="BH114" s="12">
        <f t="shared" si="846"/>
        <v>0</v>
      </c>
      <c r="BI114" s="12">
        <f t="shared" si="847"/>
        <v>0</v>
      </c>
      <c r="BJ114" s="12">
        <f t="shared" si="848"/>
        <v>0</v>
      </c>
      <c r="BK114" s="12">
        <f t="shared" si="849"/>
        <v>0</v>
      </c>
      <c r="BL114" s="12">
        <f t="shared" si="850"/>
        <v>0</v>
      </c>
      <c r="BM114" s="12">
        <f t="shared" si="851"/>
        <v>0</v>
      </c>
      <c r="BN114" s="12">
        <f t="shared" si="852"/>
        <v>0</v>
      </c>
      <c r="BO114" s="12">
        <f t="shared" si="853"/>
        <v>0</v>
      </c>
      <c r="BP114" s="12">
        <f t="shared" si="854"/>
        <v>0</v>
      </c>
      <c r="BQ114" s="12">
        <f t="shared" si="855"/>
        <v>0</v>
      </c>
      <c r="BR114" s="12">
        <f t="shared" si="856"/>
        <v>0</v>
      </c>
      <c r="BS114" s="12">
        <f t="shared" si="857"/>
        <v>0</v>
      </c>
      <c r="BT114" s="12">
        <f t="shared" si="858"/>
        <v>0</v>
      </c>
      <c r="BU114" s="12">
        <f t="shared" si="859"/>
        <v>0</v>
      </c>
      <c r="BV114" s="12">
        <f t="shared" si="860"/>
        <v>0</v>
      </c>
      <c r="BW114" s="12">
        <f t="shared" si="861"/>
        <v>0</v>
      </c>
      <c r="BX114" s="12">
        <f t="shared" si="862"/>
        <v>0</v>
      </c>
      <c r="BY114" s="12">
        <f t="shared" si="863"/>
        <v>0</v>
      </c>
      <c r="BZ114" s="12">
        <f t="shared" si="864"/>
        <v>0</v>
      </c>
      <c r="CA114" s="12">
        <f t="shared" si="865"/>
        <v>0</v>
      </c>
      <c r="CB114" s="12">
        <f t="shared" si="866"/>
        <v>0</v>
      </c>
      <c r="CC114" s="12">
        <f t="shared" si="867"/>
        <v>0</v>
      </c>
      <c r="CD114" s="12">
        <f t="shared" si="868"/>
        <v>0</v>
      </c>
      <c r="CE114" s="12">
        <f t="shared" si="869"/>
        <v>0</v>
      </c>
      <c r="CF114" s="12">
        <f t="shared" si="870"/>
        <v>0</v>
      </c>
      <c r="CG114" s="12">
        <f t="shared" si="871"/>
        <v>0</v>
      </c>
      <c r="CH114" s="12">
        <f t="shared" si="872"/>
        <v>0</v>
      </c>
      <c r="CI114" s="12">
        <f t="shared" si="873"/>
        <v>0</v>
      </c>
      <c r="CJ114" s="12">
        <f t="shared" si="874"/>
        <v>0</v>
      </c>
      <c r="CK114" s="12">
        <f t="shared" si="875"/>
        <v>0</v>
      </c>
      <c r="CL114" s="12">
        <f t="shared" si="876"/>
        <v>0</v>
      </c>
      <c r="CM114" s="12">
        <f t="shared" si="877"/>
        <v>0</v>
      </c>
      <c r="CN114" s="12">
        <f t="shared" si="878"/>
        <v>0</v>
      </c>
      <c r="CO114" s="12">
        <f t="shared" si="879"/>
        <v>0</v>
      </c>
      <c r="CP114" s="12">
        <f t="shared" si="880"/>
        <v>0</v>
      </c>
      <c r="CQ114" s="12">
        <f t="shared" si="881"/>
        <v>0</v>
      </c>
      <c r="CR114" s="12">
        <f t="shared" si="882"/>
        <v>0</v>
      </c>
      <c r="CS114" s="12">
        <f t="shared" si="883"/>
        <v>0</v>
      </c>
      <c r="CT114" s="12">
        <f t="shared" si="884"/>
        <v>0</v>
      </c>
      <c r="CU114" s="12">
        <f t="shared" si="885"/>
        <v>0</v>
      </c>
      <c r="CV114" s="12">
        <f t="shared" si="886"/>
        <v>0</v>
      </c>
      <c r="CW114" s="12">
        <f t="shared" si="887"/>
        <v>0</v>
      </c>
      <c r="CX114" s="12">
        <f t="shared" si="888"/>
        <v>0</v>
      </c>
      <c r="CY114" s="12">
        <f t="shared" si="889"/>
        <v>0</v>
      </c>
      <c r="CZ114" s="12">
        <f t="shared" si="890"/>
        <v>0</v>
      </c>
      <c r="DA114" s="12">
        <f t="shared" si="891"/>
        <v>0</v>
      </c>
      <c r="DB114" s="12">
        <f t="shared" si="892"/>
        <v>0</v>
      </c>
      <c r="DC114" s="12">
        <f t="shared" si="893"/>
        <v>0</v>
      </c>
      <c r="DD114" s="12">
        <f t="shared" si="894"/>
        <v>0</v>
      </c>
      <c r="DE114" s="12">
        <f t="shared" si="895"/>
        <v>0</v>
      </c>
      <c r="DF114" s="12">
        <f t="shared" si="896"/>
        <v>0</v>
      </c>
      <c r="DG114" s="12">
        <f t="shared" si="897"/>
        <v>0</v>
      </c>
      <c r="DH114" s="12">
        <f t="shared" si="898"/>
        <v>0</v>
      </c>
      <c r="DI114" s="12">
        <f t="shared" si="899"/>
        <v>0</v>
      </c>
      <c r="DJ114" s="12">
        <f t="shared" si="900"/>
        <v>0</v>
      </c>
      <c r="DK114" s="12">
        <f t="shared" si="901"/>
        <v>0</v>
      </c>
      <c r="DL114" s="12">
        <f t="shared" si="902"/>
        <v>0</v>
      </c>
      <c r="DM114" s="12">
        <f t="shared" si="903"/>
        <v>0</v>
      </c>
      <c r="DN114" s="12">
        <f t="shared" si="904"/>
        <v>0</v>
      </c>
      <c r="DO114" s="12">
        <f t="shared" si="905"/>
        <v>0</v>
      </c>
      <c r="DP114" s="12">
        <f t="shared" si="906"/>
        <v>0</v>
      </c>
      <c r="DQ114" s="12">
        <f t="shared" si="907"/>
        <v>0</v>
      </c>
      <c r="DR114" s="12">
        <f t="shared" si="908"/>
        <v>0</v>
      </c>
      <c r="DS114" s="12">
        <f t="shared" si="909"/>
        <v>0</v>
      </c>
      <c r="DT114" s="12">
        <f t="shared" si="910"/>
        <v>0</v>
      </c>
      <c r="DU114" s="12">
        <f t="shared" si="911"/>
        <v>0</v>
      </c>
      <c r="DV114" s="12">
        <f t="shared" si="912"/>
        <v>0</v>
      </c>
      <c r="DW114" s="12">
        <f t="shared" si="913"/>
        <v>0</v>
      </c>
      <c r="DX114" s="12">
        <f t="shared" si="914"/>
        <v>0</v>
      </c>
      <c r="DY114" s="12">
        <f t="shared" si="915"/>
        <v>0</v>
      </c>
      <c r="DZ114" s="12">
        <f t="shared" si="916"/>
        <v>0</v>
      </c>
      <c r="EA114" s="12">
        <f t="shared" si="917"/>
        <v>0</v>
      </c>
      <c r="EB114" s="12">
        <f t="shared" si="918"/>
        <v>0</v>
      </c>
      <c r="EC114" s="12">
        <f t="shared" si="919"/>
        <v>0</v>
      </c>
      <c r="ED114" s="12">
        <f t="shared" si="920"/>
        <v>0</v>
      </c>
      <c r="EE114" s="12">
        <f t="shared" si="921"/>
        <v>0</v>
      </c>
      <c r="EF114" s="12">
        <f t="shared" si="922"/>
        <v>0</v>
      </c>
      <c r="EG114" s="12">
        <f t="shared" si="923"/>
        <v>0</v>
      </c>
      <c r="EH114" s="12">
        <f t="shared" si="924"/>
        <v>0</v>
      </c>
      <c r="EI114" s="12">
        <f t="shared" si="925"/>
        <v>0</v>
      </c>
      <c r="EJ114" s="12">
        <f t="shared" si="926"/>
        <v>0</v>
      </c>
      <c r="EK114" s="12">
        <f t="shared" si="927"/>
        <v>0</v>
      </c>
      <c r="EL114" s="12">
        <f t="shared" si="928"/>
        <v>0</v>
      </c>
      <c r="EM114" s="12">
        <f t="shared" si="929"/>
        <v>0</v>
      </c>
      <c r="EN114" s="12">
        <f t="shared" si="930"/>
        <v>0</v>
      </c>
      <c r="EO114" s="12">
        <f t="shared" si="931"/>
        <v>0</v>
      </c>
      <c r="EP114" s="12">
        <f t="shared" si="932"/>
        <v>0</v>
      </c>
      <c r="EQ114" s="12">
        <f t="shared" si="933"/>
        <v>0</v>
      </c>
      <c r="ER114" s="12">
        <f t="shared" si="934"/>
        <v>0</v>
      </c>
      <c r="ES114" s="12">
        <f t="shared" si="935"/>
        <v>0</v>
      </c>
      <c r="ET114" s="12">
        <f t="shared" si="936"/>
        <v>0</v>
      </c>
      <c r="EU114" s="12">
        <f t="shared" si="937"/>
        <v>0</v>
      </c>
      <c r="EV114" s="12">
        <f t="shared" si="714"/>
        <v>0</v>
      </c>
      <c r="EW114" s="12">
        <f t="shared" si="715"/>
        <v>0</v>
      </c>
      <c r="EX114" s="12">
        <f t="shared" si="716"/>
        <v>0</v>
      </c>
      <c r="EY114" s="12">
        <f t="shared" si="717"/>
        <v>0</v>
      </c>
      <c r="EZ114" s="12">
        <f t="shared" si="718"/>
        <v>0</v>
      </c>
      <c r="FA114" s="12">
        <f t="shared" si="719"/>
        <v>0</v>
      </c>
      <c r="FB114" s="12">
        <f t="shared" si="720"/>
        <v>0</v>
      </c>
      <c r="FC114" s="12">
        <f t="shared" si="721"/>
        <v>0</v>
      </c>
      <c r="FD114" s="12">
        <f t="shared" si="722"/>
        <v>0</v>
      </c>
      <c r="FE114" s="12">
        <f t="shared" si="723"/>
        <v>0</v>
      </c>
      <c r="FF114" s="12">
        <f t="shared" si="724"/>
        <v>0</v>
      </c>
      <c r="FG114" s="12">
        <f t="shared" si="725"/>
        <v>0</v>
      </c>
      <c r="FH114" s="12">
        <f t="shared" si="726"/>
        <v>0</v>
      </c>
      <c r="FI114" s="12">
        <f t="shared" si="727"/>
        <v>0</v>
      </c>
      <c r="FJ114" s="12">
        <f t="shared" si="728"/>
        <v>0</v>
      </c>
      <c r="FK114" s="12">
        <f t="shared" si="729"/>
        <v>0</v>
      </c>
      <c r="FL114" s="12">
        <f t="shared" si="730"/>
        <v>0</v>
      </c>
      <c r="FM114" s="12">
        <f t="shared" si="731"/>
        <v>0</v>
      </c>
      <c r="FN114" s="12">
        <f t="shared" si="732"/>
        <v>0</v>
      </c>
      <c r="FO114" s="12">
        <f t="shared" si="733"/>
        <v>0</v>
      </c>
      <c r="FP114" s="12">
        <f t="shared" si="734"/>
        <v>0</v>
      </c>
      <c r="FQ114" s="12">
        <f t="shared" si="735"/>
        <v>0</v>
      </c>
      <c r="FR114" s="12">
        <f t="shared" si="736"/>
        <v>0</v>
      </c>
      <c r="FS114" s="12">
        <f t="shared" si="737"/>
        <v>0</v>
      </c>
      <c r="FT114" s="12">
        <f t="shared" si="738"/>
        <v>0</v>
      </c>
      <c r="FU114" s="12">
        <f t="shared" si="739"/>
        <v>0</v>
      </c>
      <c r="FV114" s="12">
        <f t="shared" si="740"/>
        <v>0</v>
      </c>
      <c r="FW114" s="12">
        <f t="shared" si="741"/>
        <v>0</v>
      </c>
      <c r="FX114" s="12">
        <f t="shared" si="742"/>
        <v>0</v>
      </c>
      <c r="FY114" s="12">
        <f t="shared" si="743"/>
        <v>0</v>
      </c>
      <c r="FZ114" s="12">
        <f t="shared" si="744"/>
        <v>0</v>
      </c>
      <c r="GA114" s="12">
        <f t="shared" si="745"/>
        <v>0</v>
      </c>
      <c r="GB114" s="12">
        <f t="shared" si="746"/>
        <v>0</v>
      </c>
      <c r="GC114" s="12">
        <f t="shared" si="747"/>
        <v>0</v>
      </c>
      <c r="GD114" s="12">
        <f t="shared" si="748"/>
        <v>0</v>
      </c>
      <c r="GE114" s="12">
        <f t="shared" si="749"/>
        <v>0</v>
      </c>
      <c r="GF114" s="12">
        <f t="shared" si="750"/>
        <v>0</v>
      </c>
      <c r="GG114" s="12">
        <f t="shared" si="751"/>
        <v>0</v>
      </c>
      <c r="GH114" s="12">
        <f t="shared" si="752"/>
        <v>0</v>
      </c>
      <c r="GI114" s="12">
        <f t="shared" si="753"/>
        <v>0</v>
      </c>
      <c r="GJ114" s="12">
        <f t="shared" si="754"/>
        <v>0</v>
      </c>
      <c r="GK114" s="12">
        <f t="shared" si="755"/>
        <v>0</v>
      </c>
      <c r="GL114" s="12">
        <f t="shared" si="756"/>
        <v>0</v>
      </c>
      <c r="GM114" s="12">
        <f t="shared" si="757"/>
        <v>0</v>
      </c>
      <c r="GN114" s="12">
        <f t="shared" si="758"/>
        <v>0</v>
      </c>
      <c r="GO114" s="12">
        <f t="shared" si="759"/>
        <v>0</v>
      </c>
      <c r="GP114" s="12">
        <f t="shared" si="760"/>
        <v>0</v>
      </c>
      <c r="GQ114" s="12">
        <f t="shared" si="761"/>
        <v>0</v>
      </c>
      <c r="GR114" s="12">
        <f t="shared" si="762"/>
        <v>0</v>
      </c>
      <c r="GS114" s="12">
        <f t="shared" si="763"/>
        <v>0</v>
      </c>
      <c r="GT114" s="12">
        <f t="shared" si="764"/>
        <v>0</v>
      </c>
      <c r="GU114" s="12">
        <f t="shared" si="765"/>
        <v>0</v>
      </c>
      <c r="GV114" s="12">
        <f t="shared" si="766"/>
        <v>0</v>
      </c>
      <c r="GW114" s="12">
        <f t="shared" si="767"/>
        <v>0</v>
      </c>
      <c r="GX114" s="12">
        <f t="shared" si="768"/>
        <v>0</v>
      </c>
      <c r="GY114" s="12">
        <f t="shared" si="769"/>
        <v>0</v>
      </c>
      <c r="GZ114" s="12">
        <f t="shared" si="770"/>
        <v>0</v>
      </c>
      <c r="HA114" s="12">
        <f t="shared" si="771"/>
        <v>0</v>
      </c>
      <c r="HB114" s="12">
        <f t="shared" si="772"/>
        <v>0</v>
      </c>
      <c r="HC114" s="12">
        <f t="shared" si="773"/>
        <v>0</v>
      </c>
      <c r="HD114" s="12">
        <f t="shared" si="774"/>
        <v>0</v>
      </c>
      <c r="HE114" s="12">
        <f t="shared" si="775"/>
        <v>0</v>
      </c>
      <c r="HF114" s="12">
        <f t="shared" si="776"/>
        <v>0</v>
      </c>
      <c r="HG114" s="12">
        <f t="shared" si="777"/>
        <v>0</v>
      </c>
      <c r="HH114" s="12">
        <f t="shared" si="778"/>
        <v>0</v>
      </c>
      <c r="HI114" s="12">
        <f t="shared" si="779"/>
        <v>0</v>
      </c>
      <c r="HJ114" s="12">
        <f t="shared" si="780"/>
        <v>0</v>
      </c>
      <c r="HK114" s="12">
        <f t="shared" si="781"/>
        <v>0</v>
      </c>
      <c r="HL114" s="12">
        <f t="shared" si="782"/>
        <v>0</v>
      </c>
      <c r="HM114" s="12">
        <f t="shared" si="783"/>
        <v>0</v>
      </c>
      <c r="HN114" s="12">
        <f t="shared" si="784"/>
        <v>0</v>
      </c>
      <c r="HO114" s="12">
        <f t="shared" si="785"/>
        <v>0</v>
      </c>
      <c r="HP114" s="12">
        <f t="shared" si="786"/>
        <v>0</v>
      </c>
      <c r="HQ114" s="12">
        <f t="shared" si="787"/>
        <v>0</v>
      </c>
      <c r="HR114" s="12">
        <f t="shared" si="788"/>
        <v>0</v>
      </c>
      <c r="HS114" s="12">
        <f t="shared" si="789"/>
        <v>0</v>
      </c>
      <c r="HT114" s="12">
        <f t="shared" si="790"/>
        <v>0</v>
      </c>
      <c r="HU114" s="12">
        <f t="shared" si="791"/>
        <v>0</v>
      </c>
      <c r="HV114" s="12">
        <f t="shared" si="792"/>
        <v>0</v>
      </c>
      <c r="HW114" s="12">
        <f t="shared" si="793"/>
        <v>0</v>
      </c>
      <c r="HX114" s="12">
        <f t="shared" si="794"/>
        <v>0</v>
      </c>
      <c r="HY114" s="12">
        <f t="shared" si="795"/>
        <v>0</v>
      </c>
      <c r="HZ114" s="12">
        <f t="shared" si="796"/>
        <v>0</v>
      </c>
      <c r="IA114" s="12">
        <f t="shared" si="797"/>
        <v>0</v>
      </c>
      <c r="IB114" s="12">
        <f t="shared" si="798"/>
        <v>0</v>
      </c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/>
      <c r="LT114" s="10"/>
      <c r="LU114" s="10"/>
      <c r="LV114" s="10"/>
      <c r="LW114" s="10"/>
      <c r="LX114" s="10"/>
      <c r="LY114" s="10"/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/>
      <c r="OX114" s="10"/>
      <c r="OY114" s="10"/>
      <c r="OZ114" s="10"/>
      <c r="PA114" s="10"/>
      <c r="PB114" s="10"/>
      <c r="PC114" s="10"/>
      <c r="PD114" s="10"/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/>
      <c r="PR114" s="10"/>
      <c r="PS114" s="10"/>
      <c r="PT114" s="10"/>
      <c r="PU114" s="10"/>
      <c r="PV114" s="10"/>
      <c r="PW114" s="10"/>
      <c r="PX114" s="10"/>
      <c r="PY114" s="10"/>
      <c r="PZ114" s="10"/>
      <c r="QA114" s="10"/>
      <c r="QB114" s="10"/>
      <c r="QC114" s="10"/>
      <c r="QD114" s="10"/>
      <c r="QE114" s="10"/>
      <c r="QF114" s="10"/>
      <c r="QG114" s="10"/>
      <c r="QH114" s="10"/>
      <c r="QI114" s="10"/>
      <c r="QJ114" s="10"/>
    </row>
    <row r="115" spans="1:452" s="16" customFormat="1">
      <c r="A115" s="51">
        <f t="shared" ref="A115:B115" si="980">A37</f>
        <v>34</v>
      </c>
      <c r="B115" s="51" t="str">
        <f t="shared" si="980"/>
        <v>34台湾省</v>
      </c>
      <c r="C115" s="27"/>
      <c r="D115" s="6">
        <f t="shared" ref="D115:M115" si="981">D37-C37</f>
        <v>0</v>
      </c>
      <c r="E115" s="6">
        <f t="shared" si="981"/>
        <v>0</v>
      </c>
      <c r="F115" s="6">
        <f t="shared" si="981"/>
        <v>0</v>
      </c>
      <c r="G115" s="6">
        <f t="shared" si="981"/>
        <v>0</v>
      </c>
      <c r="H115" s="6">
        <f t="shared" si="981"/>
        <v>0</v>
      </c>
      <c r="I115" s="6">
        <f t="shared" si="981"/>
        <v>0</v>
      </c>
      <c r="J115" s="6">
        <f t="shared" si="981"/>
        <v>0</v>
      </c>
      <c r="K115" s="6">
        <f t="shared" si="981"/>
        <v>0</v>
      </c>
      <c r="L115" s="6">
        <f t="shared" si="981"/>
        <v>0</v>
      </c>
      <c r="M115" s="6">
        <f t="shared" si="981"/>
        <v>0</v>
      </c>
      <c r="N115" s="6">
        <f t="shared" si="971"/>
        <v>0</v>
      </c>
      <c r="O115" s="6">
        <f t="shared" si="971"/>
        <v>0</v>
      </c>
      <c r="P115" s="6">
        <f t="shared" si="971"/>
        <v>0</v>
      </c>
      <c r="Q115" s="6">
        <f t="shared" si="971"/>
        <v>0</v>
      </c>
      <c r="R115" s="6">
        <f t="shared" si="971"/>
        <v>0</v>
      </c>
      <c r="S115" s="6">
        <f t="shared" si="971"/>
        <v>0</v>
      </c>
      <c r="T115" s="6">
        <f t="shared" si="971"/>
        <v>0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>
        <f t="shared" si="819"/>
        <v>0</v>
      </c>
      <c r="AH115" s="12">
        <f t="shared" si="820"/>
        <v>0</v>
      </c>
      <c r="AI115" s="12">
        <f t="shared" si="821"/>
        <v>0</v>
      </c>
      <c r="AJ115" s="12">
        <f t="shared" si="822"/>
        <v>0</v>
      </c>
      <c r="AK115" s="12">
        <f t="shared" si="823"/>
        <v>0</v>
      </c>
      <c r="AL115" s="12">
        <f t="shared" si="824"/>
        <v>0</v>
      </c>
      <c r="AM115" s="12">
        <f t="shared" si="825"/>
        <v>0</v>
      </c>
      <c r="AN115" s="12">
        <f t="shared" si="826"/>
        <v>0</v>
      </c>
      <c r="AO115" s="12">
        <f t="shared" si="827"/>
        <v>0</v>
      </c>
      <c r="AP115" s="12">
        <f t="shared" si="828"/>
        <v>0</v>
      </c>
      <c r="AQ115" s="12">
        <f t="shared" si="829"/>
        <v>0</v>
      </c>
      <c r="AR115" s="12">
        <f t="shared" si="830"/>
        <v>0</v>
      </c>
      <c r="AS115" s="12">
        <f t="shared" si="831"/>
        <v>0</v>
      </c>
      <c r="AT115" s="12">
        <f t="shared" si="832"/>
        <v>0</v>
      </c>
      <c r="AU115" s="12">
        <f t="shared" si="833"/>
        <v>0</v>
      </c>
      <c r="AV115" s="12">
        <f t="shared" si="834"/>
        <v>0</v>
      </c>
      <c r="AW115" s="12">
        <f t="shared" si="835"/>
        <v>0</v>
      </c>
      <c r="AX115" s="12">
        <f t="shared" si="836"/>
        <v>0</v>
      </c>
      <c r="AY115" s="12">
        <f t="shared" si="837"/>
        <v>0</v>
      </c>
      <c r="AZ115" s="12">
        <f t="shared" si="838"/>
        <v>0</v>
      </c>
      <c r="BA115" s="12">
        <f t="shared" si="839"/>
        <v>0</v>
      </c>
      <c r="BB115" s="12">
        <f t="shared" si="840"/>
        <v>0</v>
      </c>
      <c r="BC115" s="12">
        <f t="shared" si="841"/>
        <v>0</v>
      </c>
      <c r="BD115" s="12">
        <f t="shared" si="842"/>
        <v>0</v>
      </c>
      <c r="BE115" s="12">
        <f t="shared" si="843"/>
        <v>0</v>
      </c>
      <c r="BF115" s="12">
        <f t="shared" si="844"/>
        <v>0</v>
      </c>
      <c r="BG115" s="12">
        <f t="shared" si="845"/>
        <v>0</v>
      </c>
      <c r="BH115" s="12">
        <f t="shared" si="846"/>
        <v>0</v>
      </c>
      <c r="BI115" s="12">
        <f t="shared" si="847"/>
        <v>0</v>
      </c>
      <c r="BJ115" s="12">
        <f t="shared" si="848"/>
        <v>0</v>
      </c>
      <c r="BK115" s="12">
        <f t="shared" si="849"/>
        <v>0</v>
      </c>
      <c r="BL115" s="12">
        <f t="shared" si="850"/>
        <v>0</v>
      </c>
      <c r="BM115" s="12">
        <f t="shared" si="851"/>
        <v>0</v>
      </c>
      <c r="BN115" s="12">
        <f t="shared" si="852"/>
        <v>0</v>
      </c>
      <c r="BO115" s="12">
        <f t="shared" si="853"/>
        <v>0</v>
      </c>
      <c r="BP115" s="12">
        <f t="shared" si="854"/>
        <v>0</v>
      </c>
      <c r="BQ115" s="12">
        <f t="shared" si="855"/>
        <v>0</v>
      </c>
      <c r="BR115" s="12">
        <f t="shared" si="856"/>
        <v>0</v>
      </c>
      <c r="BS115" s="12">
        <f t="shared" si="857"/>
        <v>0</v>
      </c>
      <c r="BT115" s="12">
        <f t="shared" si="858"/>
        <v>0</v>
      </c>
      <c r="BU115" s="12">
        <f t="shared" si="859"/>
        <v>0</v>
      </c>
      <c r="BV115" s="12">
        <f t="shared" si="860"/>
        <v>0</v>
      </c>
      <c r="BW115" s="12">
        <f t="shared" si="861"/>
        <v>0</v>
      </c>
      <c r="BX115" s="12">
        <f t="shared" si="862"/>
        <v>0</v>
      </c>
      <c r="BY115" s="12">
        <f t="shared" si="863"/>
        <v>0</v>
      </c>
      <c r="BZ115" s="12">
        <f t="shared" si="864"/>
        <v>0</v>
      </c>
      <c r="CA115" s="12">
        <f t="shared" si="865"/>
        <v>0</v>
      </c>
      <c r="CB115" s="12">
        <f t="shared" si="866"/>
        <v>0</v>
      </c>
      <c r="CC115" s="12">
        <f t="shared" si="867"/>
        <v>0</v>
      </c>
      <c r="CD115" s="12">
        <f t="shared" si="868"/>
        <v>0</v>
      </c>
      <c r="CE115" s="12">
        <f t="shared" si="869"/>
        <v>0</v>
      </c>
      <c r="CF115" s="12">
        <f t="shared" si="870"/>
        <v>0</v>
      </c>
      <c r="CG115" s="12">
        <f t="shared" si="871"/>
        <v>0</v>
      </c>
      <c r="CH115" s="12">
        <f t="shared" si="872"/>
        <v>0</v>
      </c>
      <c r="CI115" s="12">
        <f t="shared" si="873"/>
        <v>0</v>
      </c>
      <c r="CJ115" s="12">
        <f t="shared" si="874"/>
        <v>0</v>
      </c>
      <c r="CK115" s="12">
        <f t="shared" si="875"/>
        <v>0</v>
      </c>
      <c r="CL115" s="12">
        <f t="shared" si="876"/>
        <v>0</v>
      </c>
      <c r="CM115" s="12">
        <f t="shared" si="877"/>
        <v>0</v>
      </c>
      <c r="CN115" s="12">
        <f t="shared" si="878"/>
        <v>0</v>
      </c>
      <c r="CO115" s="12">
        <f t="shared" si="879"/>
        <v>0</v>
      </c>
      <c r="CP115" s="12">
        <f t="shared" si="880"/>
        <v>0</v>
      </c>
      <c r="CQ115" s="12">
        <f t="shared" si="881"/>
        <v>0</v>
      </c>
      <c r="CR115" s="12">
        <f t="shared" si="882"/>
        <v>0</v>
      </c>
      <c r="CS115" s="12">
        <f t="shared" si="883"/>
        <v>0</v>
      </c>
      <c r="CT115" s="12">
        <f t="shared" si="884"/>
        <v>0</v>
      </c>
      <c r="CU115" s="12">
        <f t="shared" si="885"/>
        <v>0</v>
      </c>
      <c r="CV115" s="12">
        <f t="shared" si="886"/>
        <v>0</v>
      </c>
      <c r="CW115" s="12">
        <f t="shared" si="887"/>
        <v>0</v>
      </c>
      <c r="CX115" s="12">
        <f t="shared" si="888"/>
        <v>0</v>
      </c>
      <c r="CY115" s="12">
        <f t="shared" si="889"/>
        <v>0</v>
      </c>
      <c r="CZ115" s="12">
        <f t="shared" si="890"/>
        <v>0</v>
      </c>
      <c r="DA115" s="12">
        <f t="shared" si="891"/>
        <v>0</v>
      </c>
      <c r="DB115" s="12">
        <f t="shared" si="892"/>
        <v>0</v>
      </c>
      <c r="DC115" s="12">
        <f t="shared" si="893"/>
        <v>0</v>
      </c>
      <c r="DD115" s="12">
        <f t="shared" si="894"/>
        <v>0</v>
      </c>
      <c r="DE115" s="12">
        <f t="shared" si="895"/>
        <v>0</v>
      </c>
      <c r="DF115" s="12">
        <f t="shared" si="896"/>
        <v>0</v>
      </c>
      <c r="DG115" s="12">
        <f t="shared" si="897"/>
        <v>0</v>
      </c>
      <c r="DH115" s="12">
        <f t="shared" si="898"/>
        <v>0</v>
      </c>
      <c r="DI115" s="12">
        <f t="shared" si="899"/>
        <v>0</v>
      </c>
      <c r="DJ115" s="12">
        <f t="shared" si="900"/>
        <v>0</v>
      </c>
      <c r="DK115" s="12">
        <f t="shared" si="901"/>
        <v>0</v>
      </c>
      <c r="DL115" s="12">
        <f t="shared" si="902"/>
        <v>0</v>
      </c>
      <c r="DM115" s="12">
        <f t="shared" si="903"/>
        <v>0</v>
      </c>
      <c r="DN115" s="12">
        <f t="shared" si="904"/>
        <v>0</v>
      </c>
      <c r="DO115" s="12">
        <f t="shared" si="905"/>
        <v>0</v>
      </c>
      <c r="DP115" s="12">
        <f t="shared" si="906"/>
        <v>0</v>
      </c>
      <c r="DQ115" s="12">
        <f t="shared" si="907"/>
        <v>0</v>
      </c>
      <c r="DR115" s="12">
        <f t="shared" si="908"/>
        <v>0</v>
      </c>
      <c r="DS115" s="12">
        <f t="shared" si="909"/>
        <v>0</v>
      </c>
      <c r="DT115" s="12">
        <f t="shared" si="910"/>
        <v>0</v>
      </c>
      <c r="DU115" s="12">
        <f t="shared" si="911"/>
        <v>0</v>
      </c>
      <c r="DV115" s="12">
        <f t="shared" si="912"/>
        <v>0</v>
      </c>
      <c r="DW115" s="12">
        <f t="shared" si="913"/>
        <v>0</v>
      </c>
      <c r="DX115" s="12">
        <f t="shared" si="914"/>
        <v>0</v>
      </c>
      <c r="DY115" s="12">
        <f t="shared" si="915"/>
        <v>0</v>
      </c>
      <c r="DZ115" s="12">
        <f t="shared" si="916"/>
        <v>0</v>
      </c>
      <c r="EA115" s="12">
        <f t="shared" si="917"/>
        <v>0</v>
      </c>
      <c r="EB115" s="12">
        <f t="shared" si="918"/>
        <v>0</v>
      </c>
      <c r="EC115" s="12">
        <f t="shared" si="919"/>
        <v>0</v>
      </c>
      <c r="ED115" s="12">
        <f t="shared" si="920"/>
        <v>0</v>
      </c>
      <c r="EE115" s="12">
        <f t="shared" si="921"/>
        <v>0</v>
      </c>
      <c r="EF115" s="12">
        <f t="shared" si="922"/>
        <v>0</v>
      </c>
      <c r="EG115" s="12">
        <f t="shared" si="923"/>
        <v>0</v>
      </c>
      <c r="EH115" s="12">
        <f t="shared" si="924"/>
        <v>0</v>
      </c>
      <c r="EI115" s="12">
        <f t="shared" si="925"/>
        <v>0</v>
      </c>
      <c r="EJ115" s="12">
        <f t="shared" si="926"/>
        <v>0</v>
      </c>
      <c r="EK115" s="12">
        <f t="shared" si="927"/>
        <v>0</v>
      </c>
      <c r="EL115" s="12">
        <f t="shared" si="928"/>
        <v>0</v>
      </c>
      <c r="EM115" s="12">
        <f t="shared" si="929"/>
        <v>0</v>
      </c>
      <c r="EN115" s="12">
        <f t="shared" si="930"/>
        <v>0</v>
      </c>
      <c r="EO115" s="12">
        <f t="shared" si="931"/>
        <v>0</v>
      </c>
      <c r="EP115" s="12">
        <f t="shared" si="932"/>
        <v>0</v>
      </c>
      <c r="EQ115" s="12">
        <f t="shared" si="933"/>
        <v>0</v>
      </c>
      <c r="ER115" s="12">
        <f t="shared" si="934"/>
        <v>0</v>
      </c>
      <c r="ES115" s="12">
        <f t="shared" si="935"/>
        <v>0</v>
      </c>
      <c r="ET115" s="12">
        <f t="shared" si="936"/>
        <v>0</v>
      </c>
      <c r="EU115" s="12">
        <f t="shared" si="937"/>
        <v>0</v>
      </c>
      <c r="EV115" s="12">
        <f t="shared" si="714"/>
        <v>0</v>
      </c>
      <c r="EW115" s="12">
        <f t="shared" si="715"/>
        <v>0</v>
      </c>
      <c r="EX115" s="12">
        <f t="shared" si="716"/>
        <v>0</v>
      </c>
      <c r="EY115" s="12">
        <f t="shared" si="717"/>
        <v>0</v>
      </c>
      <c r="EZ115" s="12">
        <f t="shared" si="718"/>
        <v>0</v>
      </c>
      <c r="FA115" s="12">
        <f t="shared" si="719"/>
        <v>0</v>
      </c>
      <c r="FB115" s="12">
        <f t="shared" si="720"/>
        <v>0</v>
      </c>
      <c r="FC115" s="12">
        <f t="shared" si="721"/>
        <v>0</v>
      </c>
      <c r="FD115" s="12">
        <f t="shared" si="722"/>
        <v>0</v>
      </c>
      <c r="FE115" s="12">
        <f t="shared" si="723"/>
        <v>0</v>
      </c>
      <c r="FF115" s="12">
        <f t="shared" si="724"/>
        <v>0</v>
      </c>
      <c r="FG115" s="12">
        <f t="shared" si="725"/>
        <v>0</v>
      </c>
      <c r="FH115" s="12">
        <f t="shared" si="726"/>
        <v>0</v>
      </c>
      <c r="FI115" s="12">
        <f t="shared" si="727"/>
        <v>0</v>
      </c>
      <c r="FJ115" s="12">
        <f t="shared" si="728"/>
        <v>0</v>
      </c>
      <c r="FK115" s="12">
        <f t="shared" si="729"/>
        <v>0</v>
      </c>
      <c r="FL115" s="12">
        <f t="shared" si="730"/>
        <v>0</v>
      </c>
      <c r="FM115" s="12">
        <f t="shared" si="731"/>
        <v>0</v>
      </c>
      <c r="FN115" s="12">
        <f t="shared" si="732"/>
        <v>0</v>
      </c>
      <c r="FO115" s="12">
        <f t="shared" si="733"/>
        <v>0</v>
      </c>
      <c r="FP115" s="12">
        <f t="shared" si="734"/>
        <v>0</v>
      </c>
      <c r="FQ115" s="12">
        <f t="shared" si="735"/>
        <v>0</v>
      </c>
      <c r="FR115" s="12">
        <f t="shared" si="736"/>
        <v>0</v>
      </c>
      <c r="FS115" s="12">
        <f t="shared" si="737"/>
        <v>0</v>
      </c>
      <c r="FT115" s="12">
        <f t="shared" si="738"/>
        <v>0</v>
      </c>
      <c r="FU115" s="12">
        <f t="shared" si="739"/>
        <v>0</v>
      </c>
      <c r="FV115" s="12">
        <f t="shared" si="740"/>
        <v>0</v>
      </c>
      <c r="FW115" s="12">
        <f t="shared" si="741"/>
        <v>0</v>
      </c>
      <c r="FX115" s="12">
        <f t="shared" si="742"/>
        <v>0</v>
      </c>
      <c r="FY115" s="12">
        <f t="shared" si="743"/>
        <v>0</v>
      </c>
      <c r="FZ115" s="12">
        <f t="shared" si="744"/>
        <v>0</v>
      </c>
      <c r="GA115" s="12">
        <f t="shared" si="745"/>
        <v>0</v>
      </c>
      <c r="GB115" s="12">
        <f t="shared" si="746"/>
        <v>0</v>
      </c>
      <c r="GC115" s="12">
        <f t="shared" si="747"/>
        <v>0</v>
      </c>
      <c r="GD115" s="12">
        <f t="shared" si="748"/>
        <v>0</v>
      </c>
      <c r="GE115" s="12">
        <f t="shared" si="749"/>
        <v>0</v>
      </c>
      <c r="GF115" s="12">
        <f t="shared" si="750"/>
        <v>0</v>
      </c>
      <c r="GG115" s="12">
        <f t="shared" si="751"/>
        <v>0</v>
      </c>
      <c r="GH115" s="12">
        <f t="shared" si="752"/>
        <v>0</v>
      </c>
      <c r="GI115" s="12">
        <f t="shared" si="753"/>
        <v>0</v>
      </c>
      <c r="GJ115" s="12">
        <f t="shared" si="754"/>
        <v>0</v>
      </c>
      <c r="GK115" s="12">
        <f t="shared" si="755"/>
        <v>0</v>
      </c>
      <c r="GL115" s="12">
        <f t="shared" si="756"/>
        <v>0</v>
      </c>
      <c r="GM115" s="12">
        <f t="shared" si="757"/>
        <v>0</v>
      </c>
      <c r="GN115" s="12">
        <f t="shared" si="758"/>
        <v>0</v>
      </c>
      <c r="GO115" s="12">
        <f t="shared" si="759"/>
        <v>0</v>
      </c>
      <c r="GP115" s="12">
        <f t="shared" si="760"/>
        <v>0</v>
      </c>
      <c r="GQ115" s="12">
        <f t="shared" si="761"/>
        <v>0</v>
      </c>
      <c r="GR115" s="12">
        <f t="shared" si="762"/>
        <v>0</v>
      </c>
      <c r="GS115" s="12">
        <f t="shared" si="763"/>
        <v>0</v>
      </c>
      <c r="GT115" s="12">
        <f t="shared" si="764"/>
        <v>0</v>
      </c>
      <c r="GU115" s="12">
        <f t="shared" si="765"/>
        <v>0</v>
      </c>
      <c r="GV115" s="12">
        <f t="shared" si="766"/>
        <v>0</v>
      </c>
      <c r="GW115" s="12">
        <f t="shared" si="767"/>
        <v>0</v>
      </c>
      <c r="GX115" s="12">
        <f t="shared" si="768"/>
        <v>0</v>
      </c>
      <c r="GY115" s="12">
        <f t="shared" si="769"/>
        <v>0</v>
      </c>
      <c r="GZ115" s="12">
        <f t="shared" si="770"/>
        <v>0</v>
      </c>
      <c r="HA115" s="12">
        <f t="shared" si="771"/>
        <v>0</v>
      </c>
      <c r="HB115" s="12">
        <f t="shared" si="772"/>
        <v>0</v>
      </c>
      <c r="HC115" s="12">
        <f t="shared" si="773"/>
        <v>0</v>
      </c>
      <c r="HD115" s="12">
        <f t="shared" si="774"/>
        <v>0</v>
      </c>
      <c r="HE115" s="12">
        <f t="shared" si="775"/>
        <v>0</v>
      </c>
      <c r="HF115" s="12">
        <f t="shared" si="776"/>
        <v>0</v>
      </c>
      <c r="HG115" s="12">
        <f t="shared" si="777"/>
        <v>0</v>
      </c>
      <c r="HH115" s="12">
        <f t="shared" si="778"/>
        <v>0</v>
      </c>
      <c r="HI115" s="12">
        <f t="shared" si="779"/>
        <v>0</v>
      </c>
      <c r="HJ115" s="12">
        <f t="shared" si="780"/>
        <v>0</v>
      </c>
      <c r="HK115" s="12">
        <f t="shared" si="781"/>
        <v>0</v>
      </c>
      <c r="HL115" s="12">
        <f t="shared" si="782"/>
        <v>0</v>
      </c>
      <c r="HM115" s="12">
        <f t="shared" si="783"/>
        <v>0</v>
      </c>
      <c r="HN115" s="12">
        <f t="shared" si="784"/>
        <v>0</v>
      </c>
      <c r="HO115" s="12">
        <f t="shared" si="785"/>
        <v>0</v>
      </c>
      <c r="HP115" s="12">
        <f t="shared" si="786"/>
        <v>0</v>
      </c>
      <c r="HQ115" s="12">
        <f t="shared" si="787"/>
        <v>0</v>
      </c>
      <c r="HR115" s="12">
        <f t="shared" si="788"/>
        <v>0</v>
      </c>
      <c r="HS115" s="12">
        <f t="shared" si="789"/>
        <v>0</v>
      </c>
      <c r="HT115" s="12">
        <f t="shared" si="790"/>
        <v>0</v>
      </c>
      <c r="HU115" s="12">
        <f t="shared" si="791"/>
        <v>0</v>
      </c>
      <c r="HV115" s="12">
        <f t="shared" si="792"/>
        <v>0</v>
      </c>
      <c r="HW115" s="12">
        <f t="shared" si="793"/>
        <v>0</v>
      </c>
      <c r="HX115" s="12">
        <f t="shared" si="794"/>
        <v>0</v>
      </c>
      <c r="HY115" s="12">
        <f t="shared" si="795"/>
        <v>0</v>
      </c>
      <c r="HZ115" s="12">
        <f t="shared" si="796"/>
        <v>0</v>
      </c>
      <c r="IA115" s="12">
        <f t="shared" si="797"/>
        <v>0</v>
      </c>
      <c r="IB115" s="12">
        <f t="shared" si="798"/>
        <v>0</v>
      </c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</row>
    <row r="116" spans="1:452" s="16" customFormat="1">
      <c r="A116" s="72" t="s">
        <v>91</v>
      </c>
      <c r="B116" s="74"/>
      <c r="C116" s="27"/>
      <c r="D116" s="8">
        <f t="shared" ref="D116:BT116" si="982">SUM(D82:D115)</f>
        <v>13.672000000000011</v>
      </c>
      <c r="E116" s="8">
        <f t="shared" si="982"/>
        <v>32.193489999999954</v>
      </c>
      <c r="F116" s="8">
        <f t="shared" si="982"/>
        <v>10.705510000000032</v>
      </c>
      <c r="G116" s="8">
        <f t="shared" si="982"/>
        <v>4.1020000000000039</v>
      </c>
      <c r="H116" s="28">
        <f t="shared" si="982"/>
        <v>22.819999999999993</v>
      </c>
      <c r="I116" s="28">
        <f t="shared" si="982"/>
        <v>3.9980000000000473</v>
      </c>
      <c r="J116" s="28">
        <f t="shared" si="982"/>
        <v>3.0029999999999859</v>
      </c>
      <c r="K116" s="28">
        <f t="shared" si="982"/>
        <v>3.9969999999999288</v>
      </c>
      <c r="L116" s="8">
        <f t="shared" si="982"/>
        <v>4.0010000000000332</v>
      </c>
      <c r="M116" s="8">
        <f t="shared" si="982"/>
        <v>3.9999999999999147</v>
      </c>
      <c r="N116" s="8">
        <f t="shared" si="982"/>
        <v>3.9990000000001089</v>
      </c>
      <c r="O116" s="8">
        <f t="shared" si="982"/>
        <v>4.002000000000038</v>
      </c>
      <c r="P116" s="8">
        <f t="shared" si="982"/>
        <v>3.9959999999999809</v>
      </c>
      <c r="Q116" s="8">
        <f t="shared" si="982"/>
        <v>4.0069999999999482</v>
      </c>
      <c r="R116" s="8">
        <f t="shared" si="982"/>
        <v>3.9960000000000093</v>
      </c>
      <c r="S116" s="8">
        <f t="shared" si="982"/>
        <v>4.0010000000000616</v>
      </c>
      <c r="T116" s="8">
        <f t="shared" si="982"/>
        <v>3.9990000000000236</v>
      </c>
      <c r="U116" s="8">
        <f t="shared" si="982"/>
        <v>0</v>
      </c>
      <c r="V116" s="8">
        <f t="shared" si="982"/>
        <v>0</v>
      </c>
      <c r="W116" s="8">
        <f t="shared" si="982"/>
        <v>0</v>
      </c>
      <c r="X116" s="8">
        <f t="shared" si="982"/>
        <v>0</v>
      </c>
      <c r="Y116" s="8">
        <f t="shared" si="982"/>
        <v>0</v>
      </c>
      <c r="Z116" s="8">
        <f t="shared" si="982"/>
        <v>0</v>
      </c>
      <c r="AA116" s="8">
        <f t="shared" si="982"/>
        <v>0</v>
      </c>
      <c r="AB116" s="8">
        <f t="shared" si="982"/>
        <v>0</v>
      </c>
      <c r="AC116" s="8">
        <f t="shared" si="982"/>
        <v>0</v>
      </c>
      <c r="AD116" s="8">
        <f t="shared" si="982"/>
        <v>0</v>
      </c>
      <c r="AE116" s="8">
        <f t="shared" si="982"/>
        <v>0</v>
      </c>
      <c r="AF116" s="8">
        <f t="shared" si="982"/>
        <v>0</v>
      </c>
      <c r="AG116" s="8">
        <f t="shared" si="982"/>
        <v>-540.24487805253193</v>
      </c>
      <c r="AH116" s="8">
        <f t="shared" si="982"/>
        <v>148.36458004946508</v>
      </c>
      <c r="AI116" s="8">
        <f t="shared" si="982"/>
        <v>-27.230404878629997</v>
      </c>
      <c r="AJ116" s="8">
        <f t="shared" si="982"/>
        <v>-98.604447999716513</v>
      </c>
      <c r="AK116" s="8">
        <f t="shared" si="982"/>
        <v>-232.31294667667066</v>
      </c>
      <c r="AL116" s="8">
        <f t="shared" si="982"/>
        <v>559.94150401220054</v>
      </c>
      <c r="AM116" s="8">
        <f t="shared" si="982"/>
        <v>780.49398894741194</v>
      </c>
      <c r="AN116" s="8">
        <f t="shared" si="982"/>
        <v>205.78255739194265</v>
      </c>
      <c r="AO116" s="8">
        <f t="shared" si="982"/>
        <v>229.31502958753845</v>
      </c>
      <c r="AP116" s="8">
        <f t="shared" si="982"/>
        <v>582.67593440988367</v>
      </c>
      <c r="AQ116" s="8">
        <f t="shared" si="982"/>
        <v>856.26573868690184</v>
      </c>
      <c r="AR116" s="8">
        <f t="shared" si="982"/>
        <v>2010.1343627298002</v>
      </c>
      <c r="AS116" s="8">
        <f t="shared" si="982"/>
        <v>1606.5667506707059</v>
      </c>
      <c r="AT116" s="8">
        <f t="shared" si="982"/>
        <v>801.0949437685922</v>
      </c>
      <c r="AU116" s="8">
        <f t="shared" si="982"/>
        <v>851.52542573974097</v>
      </c>
      <c r="AV116" s="8">
        <f t="shared" si="982"/>
        <v>290.70957288004115</v>
      </c>
      <c r="AW116" s="8">
        <f t="shared" si="982"/>
        <v>578.60775314857506</v>
      </c>
      <c r="AX116" s="8">
        <f t="shared" si="982"/>
        <v>444.60881092745035</v>
      </c>
      <c r="AY116" s="8">
        <f t="shared" si="982"/>
        <v>448.42659175924609</v>
      </c>
      <c r="AZ116" s="8">
        <f t="shared" si="982"/>
        <v>948.11311299799718</v>
      </c>
      <c r="BA116" s="8">
        <f t="shared" si="982"/>
        <v>1297.8397315817181</v>
      </c>
      <c r="BB116" s="8">
        <f t="shared" si="982"/>
        <v>455.75101078577973</v>
      </c>
      <c r="BC116" s="8">
        <f t="shared" si="982"/>
        <v>2266.1254983869585</v>
      </c>
      <c r="BD116" s="8">
        <f t="shared" si="982"/>
        <v>611.83945687194591</v>
      </c>
      <c r="BE116" s="8">
        <f t="shared" si="982"/>
        <v>1725.2809625189793</v>
      </c>
      <c r="BF116" s="8">
        <f t="shared" si="982"/>
        <v>1053.2081256643251</v>
      </c>
      <c r="BG116" s="8">
        <f t="shared" si="982"/>
        <v>721.8064613144802</v>
      </c>
      <c r="BH116" s="8">
        <f t="shared" si="982"/>
        <v>203.33009553825423</v>
      </c>
      <c r="BI116" s="8">
        <f t="shared" si="982"/>
        <v>22.875167148275978</v>
      </c>
      <c r="BJ116" s="8">
        <f t="shared" si="982"/>
        <v>-32.244965749352559</v>
      </c>
      <c r="BK116" s="8">
        <f t="shared" si="982"/>
        <v>159.30242759140538</v>
      </c>
      <c r="BL116" s="8">
        <f t="shared" si="982"/>
        <v>294.22640588573358</v>
      </c>
      <c r="BM116" s="8">
        <f t="shared" si="982"/>
        <v>-251.4201322601366</v>
      </c>
      <c r="BN116" s="8">
        <f t="shared" si="982"/>
        <v>-144.46960219075663</v>
      </c>
      <c r="BO116" s="8">
        <f t="shared" si="982"/>
        <v>-573.19969862055314</v>
      </c>
      <c r="BP116" s="8">
        <f t="shared" si="982"/>
        <v>124.46116495272963</v>
      </c>
      <c r="BQ116" s="8">
        <f t="shared" si="982"/>
        <v>274.34095503763638</v>
      </c>
      <c r="BR116" s="8">
        <f t="shared" si="982"/>
        <v>230.07191976118884</v>
      </c>
      <c r="BS116" s="8">
        <f t="shared" si="982"/>
        <v>4.5113462629778951</v>
      </c>
      <c r="BT116" s="8">
        <f t="shared" si="982"/>
        <v>9.1246995463857274</v>
      </c>
      <c r="BU116" s="8">
        <f t="shared" ref="BU116:EF116" si="983">SUM(BU82:BU115)</f>
        <v>-36.49623178496222</v>
      </c>
      <c r="BV116" s="8">
        <f t="shared" si="983"/>
        <v>10.055671199460903</v>
      </c>
      <c r="BW116" s="8">
        <f t="shared" si="983"/>
        <v>-178.92498076911215</v>
      </c>
      <c r="BX116" s="8">
        <f t="shared" si="983"/>
        <v>-667.88493851142448</v>
      </c>
      <c r="BY116" s="8">
        <f t="shared" si="983"/>
        <v>-595.86743678238645</v>
      </c>
      <c r="BZ116" s="8">
        <f t="shared" si="983"/>
        <v>-265.89562498744522</v>
      </c>
      <c r="CA116" s="8">
        <f t="shared" si="983"/>
        <v>752.8768932906105</v>
      </c>
      <c r="CB116" s="8">
        <f t="shared" si="983"/>
        <v>2046.3376147320541</v>
      </c>
      <c r="CC116" s="8">
        <f t="shared" si="983"/>
        <v>1424.3899235710105</v>
      </c>
      <c r="CD116" s="8">
        <f t="shared" si="983"/>
        <v>1203.100520030478</v>
      </c>
      <c r="CE116" s="8">
        <f t="shared" si="983"/>
        <v>945.55820370771562</v>
      </c>
      <c r="CF116" s="8">
        <f t="shared" si="983"/>
        <v>225.94927790413794</v>
      </c>
      <c r="CG116" s="8">
        <f t="shared" si="983"/>
        <v>206.66868066913003</v>
      </c>
      <c r="CH116" s="8">
        <f t="shared" si="983"/>
        <v>259.26629666162717</v>
      </c>
      <c r="CI116" s="8">
        <f t="shared" si="983"/>
        <v>427.26622901737346</v>
      </c>
      <c r="CJ116" s="8">
        <f t="shared" si="983"/>
        <v>411.97619776944521</v>
      </c>
      <c r="CK116" s="8">
        <f t="shared" si="983"/>
        <v>225.94927790413794</v>
      </c>
      <c r="CL116" s="8">
        <f t="shared" si="983"/>
        <v>464.4555858906881</v>
      </c>
      <c r="CM116" s="8">
        <f t="shared" si="983"/>
        <v>1009.4309212463841</v>
      </c>
      <c r="CN116" s="8">
        <f t="shared" si="983"/>
        <v>729.21138026681729</v>
      </c>
      <c r="CO116" s="8">
        <f t="shared" si="983"/>
        <v>228.09606957026335</v>
      </c>
      <c r="CP116" s="8">
        <f t="shared" si="983"/>
        <v>187.8172170964317</v>
      </c>
      <c r="CQ116" s="8">
        <f t="shared" si="983"/>
        <v>120.65577475828377</v>
      </c>
      <c r="CR116" s="8">
        <f t="shared" si="983"/>
        <v>46.280361941792762</v>
      </c>
      <c r="CS116" s="8">
        <f t="shared" si="983"/>
        <v>42.974621803093214</v>
      </c>
      <c r="CT116" s="8">
        <f t="shared" si="983"/>
        <v>51.992706059872489</v>
      </c>
      <c r="CU116" s="8">
        <f t="shared" si="983"/>
        <v>67.216716153556263</v>
      </c>
      <c r="CV116" s="8">
        <f t="shared" si="983"/>
        <v>67.216716153556263</v>
      </c>
      <c r="CW116" s="8">
        <f t="shared" si="983"/>
        <v>46.280361941792762</v>
      </c>
      <c r="CX116" s="8">
        <f t="shared" si="983"/>
        <v>49.568266676707935</v>
      </c>
      <c r="CY116" s="8">
        <f t="shared" si="983"/>
        <v>173.07121106964314</v>
      </c>
      <c r="CZ116" s="8">
        <f t="shared" si="983"/>
        <v>236.92921201058198</v>
      </c>
      <c r="DA116" s="8">
        <f t="shared" si="983"/>
        <v>500.04562965310834</v>
      </c>
      <c r="DB116" s="8">
        <f t="shared" si="983"/>
        <v>-57.570968271458696</v>
      </c>
      <c r="DC116" s="8">
        <f t="shared" si="983"/>
        <v>-136.97749324957476</v>
      </c>
      <c r="DD116" s="8">
        <f t="shared" si="983"/>
        <v>17.127968981979393</v>
      </c>
      <c r="DE116" s="8">
        <f t="shared" si="983"/>
        <v>15.904542626123657</v>
      </c>
      <c r="DF116" s="8">
        <f t="shared" si="983"/>
        <v>19.242059035810144</v>
      </c>
      <c r="DG116" s="8">
        <f t="shared" si="983"/>
        <v>-16.704084430736657</v>
      </c>
      <c r="DH116" s="8">
        <f t="shared" si="983"/>
        <v>-50.566992790370023</v>
      </c>
      <c r="DI116" s="8">
        <f t="shared" si="983"/>
        <v>17.127968981979393</v>
      </c>
      <c r="DJ116" s="8">
        <f t="shared" si="983"/>
        <v>19.012493009110131</v>
      </c>
      <c r="DK116" s="8">
        <f t="shared" si="983"/>
        <v>64.052185646316502</v>
      </c>
      <c r="DL116" s="8">
        <f t="shared" si="983"/>
        <v>294.72855141764921</v>
      </c>
      <c r="DM116" s="8">
        <f t="shared" si="983"/>
        <v>287.84619944623773</v>
      </c>
      <c r="DN116" s="8">
        <f t="shared" si="983"/>
        <v>247.69208227956369</v>
      </c>
      <c r="DO116" s="8">
        <f t="shared" si="983"/>
        <v>156.28190905734391</v>
      </c>
      <c r="DP116" s="8">
        <f t="shared" si="983"/>
        <v>61.923020569890923</v>
      </c>
      <c r="DQ116" s="8">
        <f t="shared" si="983"/>
        <v>57.499947672041571</v>
      </c>
      <c r="DR116" s="8">
        <f t="shared" si="983"/>
        <v>69.566124199266596</v>
      </c>
      <c r="DS116" s="8">
        <f t="shared" si="983"/>
        <v>88.755636305685584</v>
      </c>
      <c r="DT116" s="8">
        <f t="shared" si="983"/>
        <v>87.794503574967621</v>
      </c>
      <c r="DU116" s="8">
        <f t="shared" si="983"/>
        <v>61.923020569890923</v>
      </c>
      <c r="DV116" s="8">
        <f t="shared" si="983"/>
        <v>-35.477005972379629</v>
      </c>
      <c r="DW116" s="8">
        <f t="shared" si="983"/>
        <v>231.56889258127103</v>
      </c>
      <c r="DX116" s="8">
        <f t="shared" si="983"/>
        <v>293.1681504801636</v>
      </c>
      <c r="DY116" s="8">
        <f t="shared" si="983"/>
        <v>236.28048886979377</v>
      </c>
      <c r="DZ116" s="8">
        <f t="shared" si="983"/>
        <v>185.09699610025564</v>
      </c>
      <c r="EA116" s="8">
        <f t="shared" si="983"/>
        <v>116.78739039659013</v>
      </c>
      <c r="EB116" s="8">
        <f t="shared" si="983"/>
        <v>46.274249025063909</v>
      </c>
      <c r="EC116" s="8">
        <f t="shared" si="983"/>
        <v>42.96894552327376</v>
      </c>
      <c r="ED116" s="8">
        <f t="shared" si="983"/>
        <v>51.985838631241677</v>
      </c>
      <c r="EE116" s="8">
        <f t="shared" si="983"/>
        <v>66.325905600031092</v>
      </c>
      <c r="EF116" s="8">
        <f t="shared" si="983"/>
        <v>65.607663903839239</v>
      </c>
      <c r="EG116" s="8">
        <f t="shared" ref="EG116:IB116" si="984">SUM(EG82:EG115)</f>
        <v>46.274249025063909</v>
      </c>
      <c r="EH116" s="8">
        <f t="shared" si="984"/>
        <v>47.475893577558509</v>
      </c>
      <c r="EI116" s="8">
        <f t="shared" si="984"/>
        <v>173.04835105176426</v>
      </c>
      <c r="EJ116" s="8">
        <f t="shared" si="984"/>
        <v>240.67640494178886</v>
      </c>
      <c r="EK116" s="8">
        <f t="shared" si="984"/>
        <v>236.22143351140767</v>
      </c>
      <c r="EL116" s="8">
        <f t="shared" si="984"/>
        <v>185.05073341689604</v>
      </c>
      <c r="EM116" s="8">
        <f t="shared" si="984"/>
        <v>116.75820084637508</v>
      </c>
      <c r="EN116" s="8">
        <f t="shared" si="984"/>
        <v>46.262683354224009</v>
      </c>
      <c r="EO116" s="8">
        <f t="shared" si="984"/>
        <v>42.95820597177908</v>
      </c>
      <c r="EP116" s="8">
        <f t="shared" si="984"/>
        <v>51.972845419884379</v>
      </c>
      <c r="EQ116" s="8">
        <f t="shared" si="984"/>
        <v>66.309328267961064</v>
      </c>
      <c r="ER116" s="8">
        <f t="shared" si="984"/>
        <v>65.591266087315034</v>
      </c>
      <c r="ES116" s="8">
        <f t="shared" si="984"/>
        <v>46.262683354224009</v>
      </c>
      <c r="ET116" s="8">
        <f t="shared" si="984"/>
        <v>47.464027570664257</v>
      </c>
      <c r="EU116" s="8">
        <f t="shared" si="984"/>
        <v>173.00509977681395</v>
      </c>
      <c r="EV116" s="8">
        <f t="shared" si="984"/>
        <v>240.61625087906214</v>
      </c>
      <c r="EW116" s="8">
        <f t="shared" si="984"/>
        <v>180.14411642167215</v>
      </c>
      <c r="EX116" s="8">
        <f t="shared" si="984"/>
        <v>141.12098283816158</v>
      </c>
      <c r="EY116" s="8">
        <f t="shared" si="984"/>
        <v>89.040620124076668</v>
      </c>
      <c r="EZ116" s="8">
        <f t="shared" si="984"/>
        <v>35.280245709540395</v>
      </c>
      <c r="FA116" s="8">
        <f t="shared" si="984"/>
        <v>32.760228158859718</v>
      </c>
      <c r="FB116" s="8">
        <f t="shared" si="984"/>
        <v>39.634855215766038</v>
      </c>
      <c r="FC116" s="8">
        <f t="shared" si="984"/>
        <v>50.567957250034397</v>
      </c>
      <c r="FD116" s="8">
        <f t="shared" si="984"/>
        <v>50.020358011702228</v>
      </c>
      <c r="FE116" s="8">
        <f t="shared" si="984"/>
        <v>35.280245709540395</v>
      </c>
      <c r="FF116" s="8">
        <f t="shared" si="984"/>
        <v>36.196399206587557</v>
      </c>
      <c r="FG116" s="8">
        <f t="shared" si="984"/>
        <v>131.93489842331837</v>
      </c>
      <c r="FH116" s="8">
        <f t="shared" si="984"/>
        <v>183.49563486672741</v>
      </c>
      <c r="FI116" s="8">
        <f t="shared" si="984"/>
        <v>292.35780595954202</v>
      </c>
      <c r="FJ116" s="8">
        <f t="shared" si="984"/>
        <v>229.02674667900101</v>
      </c>
      <c r="FK116" s="8">
        <f t="shared" si="984"/>
        <v>144.5049711188949</v>
      </c>
      <c r="FL116" s="8">
        <f t="shared" si="984"/>
        <v>57.256686669750252</v>
      </c>
      <c r="FM116" s="8">
        <f t="shared" si="984"/>
        <v>53.16692333619585</v>
      </c>
      <c r="FN116" s="8">
        <f t="shared" si="984"/>
        <v>64.323828835363202</v>
      </c>
      <c r="FO116" s="8">
        <f t="shared" si="984"/>
        <v>82.067276617961852</v>
      </c>
      <c r="FP116" s="8">
        <f t="shared" si="984"/>
        <v>81.178571979455683</v>
      </c>
      <c r="FQ116" s="8">
        <f t="shared" si="984"/>
        <v>57.256686669750252</v>
      </c>
      <c r="FR116" s="8">
        <f t="shared" si="984"/>
        <v>58.743521941637937</v>
      </c>
      <c r="FS116" s="8">
        <f t="shared" si="984"/>
        <v>214.11855240526893</v>
      </c>
      <c r="FT116" s="8">
        <f t="shared" si="984"/>
        <v>297.79702095413631</v>
      </c>
      <c r="FU116" s="8">
        <f t="shared" si="984"/>
        <v>235.98521207790145</v>
      </c>
      <c r="FV116" s="8">
        <f t="shared" si="984"/>
        <v>184.86568268348128</v>
      </c>
      <c r="FW116" s="8">
        <f t="shared" si="984"/>
        <v>116.64144264553033</v>
      </c>
      <c r="FX116" s="8">
        <f t="shared" si="984"/>
        <v>46.21642067087032</v>
      </c>
      <c r="FY116" s="8">
        <f t="shared" si="984"/>
        <v>42.915247765808545</v>
      </c>
      <c r="FZ116" s="8">
        <f t="shared" si="984"/>
        <v>51.920872574465648</v>
      </c>
      <c r="GA116" s="8">
        <f t="shared" si="984"/>
        <v>66.243018939694593</v>
      </c>
      <c r="GB116" s="8">
        <f t="shared" si="984"/>
        <v>65.525674821229131</v>
      </c>
      <c r="GC116" s="8">
        <f t="shared" si="984"/>
        <v>46.21642067087032</v>
      </c>
      <c r="GD116" s="8">
        <f t="shared" si="984"/>
        <v>47.416563543094526</v>
      </c>
      <c r="GE116" s="8">
        <f t="shared" si="984"/>
        <v>172.83209467704182</v>
      </c>
      <c r="GF116" s="8">
        <f t="shared" si="984"/>
        <v>240.37563462818798</v>
      </c>
      <c r="GG116" s="8">
        <f t="shared" si="984"/>
        <v>236.63482102005582</v>
      </c>
      <c r="GH116" s="8">
        <f t="shared" si="984"/>
        <v>185.37457220037868</v>
      </c>
      <c r="GI116" s="8">
        <f t="shared" si="984"/>
        <v>116.96252769785769</v>
      </c>
      <c r="GJ116" s="8">
        <f t="shared" si="984"/>
        <v>46.34364305009467</v>
      </c>
      <c r="GK116" s="8">
        <f t="shared" si="984"/>
        <v>43.033382832230473</v>
      </c>
      <c r="GL116" s="8">
        <f t="shared" si="984"/>
        <v>52.063797899370456</v>
      </c>
      <c r="GM116" s="8">
        <f t="shared" si="984"/>
        <v>66.425369592431707</v>
      </c>
      <c r="GN116" s="8">
        <f t="shared" si="984"/>
        <v>65.706050802969003</v>
      </c>
      <c r="GO116" s="8">
        <f t="shared" si="984"/>
        <v>46.34364305009467</v>
      </c>
      <c r="GP116" s="8">
        <f t="shared" si="984"/>
        <v>47.54708961891356</v>
      </c>
      <c r="GQ116" s="8">
        <f t="shared" si="984"/>
        <v>173.30785870142608</v>
      </c>
      <c r="GR116" s="8">
        <f t="shared" si="984"/>
        <v>241.03732931810373</v>
      </c>
      <c r="GS116" s="8">
        <f t="shared" si="984"/>
        <v>175.61551310491268</v>
      </c>
      <c r="GT116" s="8">
        <f t="shared" si="984"/>
        <v>137.57337349271074</v>
      </c>
      <c r="GU116" s="8">
        <f t="shared" si="984"/>
        <v>86.802247560876822</v>
      </c>
      <c r="GV116" s="8">
        <f t="shared" si="984"/>
        <v>34.393343373177686</v>
      </c>
      <c r="GW116" s="8">
        <f t="shared" si="984"/>
        <v>31.936675989380092</v>
      </c>
      <c r="GX116" s="8">
        <f t="shared" si="984"/>
        <v>38.638483308901868</v>
      </c>
      <c r="GY116" s="8">
        <f t="shared" si="984"/>
        <v>49.296740496064558</v>
      </c>
      <c r="GZ116" s="8">
        <f t="shared" si="984"/>
        <v>48.762907234531212</v>
      </c>
      <c r="HA116" s="8">
        <f t="shared" si="984"/>
        <v>34.393343373177686</v>
      </c>
      <c r="HB116" s="8">
        <f t="shared" si="984"/>
        <v>35.286465888987095</v>
      </c>
      <c r="HC116" s="8">
        <f t="shared" si="984"/>
        <v>128.61821603332646</v>
      </c>
      <c r="HD116" s="8">
        <f t="shared" si="984"/>
        <v>178.88277846500387</v>
      </c>
      <c r="HE116" s="8">
        <f t="shared" si="984"/>
        <v>296.65018784278436</v>
      </c>
      <c r="HF116" s="8">
        <f t="shared" si="984"/>
        <v>232.38930529102981</v>
      </c>
      <c r="HG116" s="8">
        <f t="shared" si="984"/>
        <v>146.62658548124546</v>
      </c>
      <c r="HH116" s="8">
        <f t="shared" si="984"/>
        <v>58.097326322757453</v>
      </c>
      <c r="HI116" s="8">
        <f t="shared" si="984"/>
        <v>53.947517299702668</v>
      </c>
      <c r="HJ116" s="8">
        <f t="shared" si="984"/>
        <v>65.268227896805911</v>
      </c>
      <c r="HK116" s="8">
        <f t="shared" si="984"/>
        <v>83.272184043661582</v>
      </c>
      <c r="HL116" s="8">
        <f t="shared" si="984"/>
        <v>82.370431490538067</v>
      </c>
      <c r="HM116" s="8">
        <f t="shared" si="984"/>
        <v>58.097326322757453</v>
      </c>
      <c r="HN116" s="8">
        <f t="shared" si="984"/>
        <v>59.605991231666394</v>
      </c>
      <c r="HO116" s="8">
        <f t="shared" si="984"/>
        <v>217.26222969547962</v>
      </c>
      <c r="HP116" s="8">
        <f t="shared" si="984"/>
        <v>302.16926110497479</v>
      </c>
      <c r="HQ116" s="8">
        <f t="shared" si="984"/>
        <v>236.16237815303793</v>
      </c>
      <c r="HR116" s="8">
        <f t="shared" si="984"/>
        <v>185.00447073354735</v>
      </c>
      <c r="HS116" s="8">
        <f t="shared" si="984"/>
        <v>116.72901129616639</v>
      </c>
      <c r="HT116" s="8">
        <f t="shared" si="984"/>
        <v>46.251117683386838</v>
      </c>
      <c r="HU116" s="8">
        <f t="shared" si="984"/>
        <v>42.947466420287583</v>
      </c>
      <c r="HV116" s="8">
        <f t="shared" si="984"/>
        <v>51.959852208531629</v>
      </c>
      <c r="HW116" s="8">
        <f t="shared" si="984"/>
        <v>66.292750935896947</v>
      </c>
      <c r="HX116" s="8">
        <f t="shared" si="984"/>
        <v>65.574868270795378</v>
      </c>
      <c r="HY116" s="8">
        <f t="shared" si="984"/>
        <v>46.251117683386838</v>
      </c>
      <c r="HZ116" s="8">
        <f t="shared" si="984"/>
        <v>47.452161563773188</v>
      </c>
      <c r="IA116" s="8">
        <f t="shared" si="984"/>
        <v>172.96184850187456</v>
      </c>
      <c r="IB116" s="8">
        <f t="shared" si="984"/>
        <v>240.55609681634996</v>
      </c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</row>
  </sheetData>
  <mergeCells count="110">
    <mergeCell ref="FI79:FT79"/>
    <mergeCell ref="FU79:GF79"/>
    <mergeCell ref="GG79:GR79"/>
    <mergeCell ref="GS79:HD79"/>
    <mergeCell ref="HE79:HP79"/>
    <mergeCell ref="HE1:HP1"/>
    <mergeCell ref="NQ1:OB1"/>
    <mergeCell ref="OC1:ON1"/>
    <mergeCell ref="OO1:OZ1"/>
    <mergeCell ref="JA1:JL1"/>
    <mergeCell ref="IC1:IN1"/>
    <mergeCell ref="IO1:IZ1"/>
    <mergeCell ref="MG79:MR79"/>
    <mergeCell ref="MS79:ND79"/>
    <mergeCell ref="NE79:NP79"/>
    <mergeCell ref="HQ1:IB1"/>
    <mergeCell ref="HE40:HP40"/>
    <mergeCell ref="IO40:IZ40"/>
    <mergeCell ref="PA1:PL1"/>
    <mergeCell ref="MG1:MR1"/>
    <mergeCell ref="MS1:ND1"/>
    <mergeCell ref="NE1:NP1"/>
    <mergeCell ref="A1:A3"/>
    <mergeCell ref="PY1:QJ1"/>
    <mergeCell ref="JM1:JX1"/>
    <mergeCell ref="JY1:KJ1"/>
    <mergeCell ref="KK1:KV1"/>
    <mergeCell ref="KW1:LH1"/>
    <mergeCell ref="LI1:LT1"/>
    <mergeCell ref="LU1:MF1"/>
    <mergeCell ref="PM1:PX1"/>
    <mergeCell ref="B1:B3"/>
    <mergeCell ref="C1:T1"/>
    <mergeCell ref="EK1:EV1"/>
    <mergeCell ref="EW1:FH1"/>
    <mergeCell ref="BE1:BP1"/>
    <mergeCell ref="U1:AF1"/>
    <mergeCell ref="AG1:AR1"/>
    <mergeCell ref="AS1:BD1"/>
    <mergeCell ref="BQ1:CB1"/>
    <mergeCell ref="CC1:CN1"/>
    <mergeCell ref="CO1:CZ1"/>
    <mergeCell ref="DA1:DL1"/>
    <mergeCell ref="DM1:DX1"/>
    <mergeCell ref="FI1:FT1"/>
    <mergeCell ref="FU1:GF1"/>
    <mergeCell ref="GG1:GR1"/>
    <mergeCell ref="GS1:HD1"/>
    <mergeCell ref="DY40:EJ40"/>
    <mergeCell ref="FI40:FT40"/>
    <mergeCell ref="FU40:GF40"/>
    <mergeCell ref="GG40:GR40"/>
    <mergeCell ref="GS40:HD40"/>
    <mergeCell ref="DY1:EJ1"/>
    <mergeCell ref="PY40:QJ40"/>
    <mergeCell ref="A77:B77"/>
    <mergeCell ref="LI40:LT40"/>
    <mergeCell ref="LU40:MF40"/>
    <mergeCell ref="MG40:MR40"/>
    <mergeCell ref="MS40:ND40"/>
    <mergeCell ref="NE40:NP40"/>
    <mergeCell ref="JA40:JL40"/>
    <mergeCell ref="JM40:JX40"/>
    <mergeCell ref="JY40:KJ40"/>
    <mergeCell ref="KK40:KV40"/>
    <mergeCell ref="KW40:LH40"/>
    <mergeCell ref="EK40:EV40"/>
    <mergeCell ref="EW40:FH40"/>
    <mergeCell ref="HQ40:IB40"/>
    <mergeCell ref="IC40:IN40"/>
    <mergeCell ref="BQ40:CB40"/>
    <mergeCell ref="U40:AF40"/>
    <mergeCell ref="AG40:AR40"/>
    <mergeCell ref="AS40:BD40"/>
    <mergeCell ref="BE40:BP40"/>
    <mergeCell ref="DM40:DX40"/>
    <mergeCell ref="DM79:DX79"/>
    <mergeCell ref="DY79:EJ79"/>
    <mergeCell ref="EK79:EV79"/>
    <mergeCell ref="A38:B38"/>
    <mergeCell ref="A40:A42"/>
    <mergeCell ref="B40:B42"/>
    <mergeCell ref="C40:T40"/>
    <mergeCell ref="BQ79:CB79"/>
    <mergeCell ref="CC79:CN79"/>
    <mergeCell ref="CO79:CZ79"/>
    <mergeCell ref="EW79:FH79"/>
    <mergeCell ref="AS79:BD79"/>
    <mergeCell ref="BE79:BP79"/>
    <mergeCell ref="CC40:CN40"/>
    <mergeCell ref="CO40:CZ40"/>
    <mergeCell ref="DA40:DL40"/>
    <mergeCell ref="PY79:QJ79"/>
    <mergeCell ref="A116:B116"/>
    <mergeCell ref="JY79:KJ79"/>
    <mergeCell ref="KK79:KV79"/>
    <mergeCell ref="KW79:LH79"/>
    <mergeCell ref="LI79:LT79"/>
    <mergeCell ref="LU79:MF79"/>
    <mergeCell ref="HQ79:IB79"/>
    <mergeCell ref="IC79:IN79"/>
    <mergeCell ref="IO79:IZ79"/>
    <mergeCell ref="JA79:JL79"/>
    <mergeCell ref="JM79:JX79"/>
    <mergeCell ref="DA79:DL79"/>
    <mergeCell ref="A79:A81"/>
    <mergeCell ref="B79:B81"/>
    <mergeCell ref="C79:T79"/>
    <mergeCell ref="U79:AF79"/>
    <mergeCell ref="AG79:AR79"/>
  </mergeCells>
  <phoneticPr fontId="1" type="noConversion"/>
  <conditionalFormatting sqref="E43:T76">
    <cfRule type="cellIs" dxfId="7" priority="11" operator="lessThan">
      <formula>0</formula>
    </cfRule>
  </conditionalFormatting>
  <conditionalFormatting sqref="AG43:AR76 AT43:DL76 DN43:EV76 EX43:FH76 FJ43:IB76">
    <cfRule type="cellIs" dxfId="6" priority="10" operator="lessThan">
      <formula>0</formula>
    </cfRule>
  </conditionalFormatting>
  <conditionalFormatting sqref="AG82:IB115">
    <cfRule type="cellIs" dxfId="5" priority="8" operator="lessThan">
      <formula>0</formula>
    </cfRule>
  </conditionalFormatting>
  <conditionalFormatting sqref="D82:T115">
    <cfRule type="cellIs" dxfId="4" priority="7" operator="lessThan">
      <formula>0</formula>
    </cfRule>
  </conditionalFormatting>
  <conditionalFormatting sqref="AS43:AS76">
    <cfRule type="cellIs" dxfId="3" priority="6" operator="lessThan">
      <formula>0</formula>
    </cfRule>
  </conditionalFormatting>
  <conditionalFormatting sqref="DM43:DM76">
    <cfRule type="cellIs" dxfId="2" priority="5" operator="lessThan">
      <formula>0</formula>
    </cfRule>
  </conditionalFormatting>
  <conditionalFormatting sqref="EW43:EW76">
    <cfRule type="cellIs" dxfId="1" priority="2" operator="lessThan">
      <formula>0</formula>
    </cfRule>
  </conditionalFormatting>
  <conditionalFormatting sqref="FI43:FI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01资源</vt:lpstr>
      <vt:lpstr>02销售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CPPEI</dc:creator>
  <cp:lastModifiedBy>gds</cp:lastModifiedBy>
  <dcterms:created xsi:type="dcterms:W3CDTF">2016-08-03T05:55:03Z</dcterms:created>
  <dcterms:modified xsi:type="dcterms:W3CDTF">2018-12-28T05:58:13Z</dcterms:modified>
</cp:coreProperties>
</file>