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、兵种系统" sheetId="1" state="visible" r:id="rId1"/>
    <sheet xmlns:r="http://schemas.openxmlformats.org/officeDocument/2006/relationships" name="二、建筑系统" sheetId="2" state="visible" r:id="rId2"/>
    <sheet xmlns:r="http://schemas.openxmlformats.org/officeDocument/2006/relationships" name="三、装备数值体系" sheetId="3" state="visible" r:id="rId3"/>
    <sheet xmlns:r="http://schemas.openxmlformats.org/officeDocument/2006/relationships" name="四、经济与税率机制" sheetId="4" state="visible" r:id="rId4"/>
    <sheet xmlns:r="http://schemas.openxmlformats.org/officeDocument/2006/relationships" name="五、宝物道具系统" sheetId="5" state="visible" r:id="rId5"/>
    <sheet xmlns:r="http://schemas.openxmlformats.org/officeDocument/2006/relationships" name="六、野地系统" sheetId="6" state="visible" r:id="rId6"/>
    <sheet xmlns:r="http://schemas.openxmlformats.org/officeDocument/2006/relationships" name="七、爵位与官职系统" sheetId="7" state="visible" r:id="rId7"/>
    <sheet xmlns:r="http://schemas.openxmlformats.org/officeDocument/2006/relationships" name="八、兵种战斗属性" sheetId="8" state="visible" r:id="rId8"/>
    <sheet xmlns:r="http://schemas.openxmlformats.org/officeDocument/2006/relationships" name="九、将领系统" sheetId="9" state="visible" r:id="rId9"/>
    <sheet xmlns:r="http://schemas.openxmlformats.org/officeDocument/2006/relationships" name="十、出征系统" sheetId="10" state="visible" r:id="rId10"/>
    <sheet xmlns:r="http://schemas.openxmlformats.org/officeDocument/2006/relationships" name="十一、数值链条建构" sheetId="11" state="visible" r:id="rId11"/>
    <sheet xmlns:r="http://schemas.openxmlformats.org/officeDocument/2006/relationships" name="十二、官方城池·历史名将·历史美人登记" sheetId="12" state="visible" r:id="rId12"/>
    <sheet xmlns:r="http://schemas.openxmlformats.org/officeDocument/2006/relationships" name="十三、剩余数据缺口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C0392B"/>
      <sz val="11"/>
    </font>
    <font>
      <b val="1"/>
      <color rgb="00FFFFFF"/>
    </font>
    <font>
      <i val="1"/>
      <color rgb="007F8C8D"/>
      <sz val="9"/>
    </font>
  </fonts>
  <fills count="7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DF0EE"/>
      </patternFill>
    </fill>
    <fill>
      <patternFill patternType="solid">
        <fgColor rgb="0034495E"/>
      </patternFill>
    </fill>
    <fill>
      <patternFill patternType="solid">
        <fgColor rgb="00FFF8E6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一、兵种系统（共12个兵种）</t>
        </is>
      </c>
    </row>
    <row r="2">
      <c r="A2" s="2" t="inlineStr">
        <is>
          <t>1.1 造兵资源消耗（单个）</t>
        </is>
      </c>
    </row>
    <row r="3">
      <c r="A3" s="3" t="inlineStr">
        <is>
          <t>兵种</t>
        </is>
      </c>
      <c r="B3" s="3" t="inlineStr">
        <is>
          <t>训练时间</t>
        </is>
      </c>
      <c r="C3" s="3" t="inlineStr">
        <is>
          <t>建造前提</t>
        </is>
      </c>
      <c r="D3" s="3" t="inlineStr">
        <is>
          <t>粮食</t>
        </is>
      </c>
      <c r="E3" s="3" t="inlineStr">
        <is>
          <t>木材</t>
        </is>
      </c>
      <c r="F3" s="3" t="inlineStr">
        <is>
          <t>铁锭</t>
        </is>
      </c>
      <c r="G3" s="3" t="inlineStr">
        <is>
          <t>石料</t>
        </is>
      </c>
    </row>
    <row r="4">
      <c r="A4" s="4" t="inlineStr">
        <is>
          <t>民夫</t>
        </is>
      </c>
      <c r="B4" s="4" t="inlineStr">
        <is>
          <t>60秒</t>
        </is>
      </c>
      <c r="C4" s="4" t="inlineStr">
        <is>
          <t>军营 Lv1</t>
        </is>
      </c>
      <c r="D4" s="4" t="n">
        <v>50</v>
      </c>
      <c r="E4" s="4" t="n">
        <v>150</v>
      </c>
      <c r="F4" s="4" t="n">
        <v>10</v>
      </c>
      <c r="G4" s="4" t="inlineStr">
        <is>
          <t>—</t>
        </is>
      </c>
    </row>
    <row r="5">
      <c r="A5" s="4" t="inlineStr">
        <is>
          <t>义兵</t>
        </is>
      </c>
      <c r="B5" s="4" t="inlineStr">
        <is>
          <t>30秒</t>
        </is>
      </c>
      <c r="C5" s="4" t="inlineStr">
        <is>
          <t>军营 Lv1</t>
        </is>
      </c>
      <c r="D5" s="4" t="n">
        <v>80</v>
      </c>
      <c r="E5" s="4" t="n">
        <v>100</v>
      </c>
      <c r="F5" s="4" t="n">
        <v>50</v>
      </c>
      <c r="G5" s="4" t="inlineStr">
        <is>
          <t>—</t>
        </is>
      </c>
    </row>
    <row r="6">
      <c r="A6" s="4" t="inlineStr">
        <is>
          <t>斥候</t>
        </is>
      </c>
      <c r="B6" s="4" t="inlineStr">
        <is>
          <t>120秒</t>
        </is>
      </c>
      <c r="C6" s="4" t="inlineStr">
        <is>
          <t>军营 Lv2 + 侦查技巧 Lv1</t>
        </is>
      </c>
      <c r="D6" s="4" t="n">
        <v>50</v>
      </c>
      <c r="E6" s="4" t="n">
        <v>150</v>
      </c>
      <c r="F6" s="4" t="n">
        <v>10</v>
      </c>
      <c r="G6" s="4" t="inlineStr">
        <is>
          <t>—</t>
        </is>
      </c>
    </row>
    <row r="7">
      <c r="A7" s="4" t="inlineStr">
        <is>
          <t>长枪兵</t>
        </is>
      </c>
      <c r="B7" s="4" t="inlineStr">
        <is>
          <t>180秒</t>
        </is>
      </c>
      <c r="C7" s="4" t="inlineStr">
        <is>
          <t>军营 Lv2 + 侦查技巧 Lv1</t>
        </is>
      </c>
      <c r="D7" s="4" t="n">
        <v>150</v>
      </c>
      <c r="E7" s="4" t="n">
        <v>500</v>
      </c>
      <c r="F7" s="4" t="n">
        <v>100</v>
      </c>
      <c r="G7" s="4" t="inlineStr">
        <is>
          <t>—</t>
        </is>
      </c>
    </row>
    <row r="8">
      <c r="A8" s="4" t="inlineStr">
        <is>
          <t>刀盾兵</t>
        </is>
      </c>
      <c r="B8" s="4" t="inlineStr">
        <is>
          <t>270秒</t>
        </is>
      </c>
      <c r="C8" s="4" t="inlineStr">
        <is>
          <t>军营 Lv3 + 防护技巧 Lv1</t>
        </is>
      </c>
      <c r="D8" s="4" t="n">
        <v>200</v>
      </c>
      <c r="E8" s="4" t="n">
        <v>150</v>
      </c>
      <c r="F8" s="4" t="n">
        <v>400</v>
      </c>
      <c r="G8" s="4" t="inlineStr">
        <is>
          <t>—</t>
        </is>
      </c>
    </row>
    <row r="9">
      <c r="A9" s="4" t="inlineStr">
        <is>
          <t>弓箭兵</t>
        </is>
      </c>
      <c r="B9" s="4" t="inlineStr">
        <is>
          <t>420秒</t>
        </is>
      </c>
      <c r="C9" s="4" t="inlineStr">
        <is>
          <t>军营 Lv4 + 抛射技巧 Lv1</t>
        </is>
      </c>
      <c r="D9" s="4" t="n">
        <v>350</v>
      </c>
      <c r="E9" s="4" t="n">
        <v>350</v>
      </c>
      <c r="F9" s="4" t="n">
        <v>300</v>
      </c>
      <c r="G9" s="4" t="inlineStr">
        <is>
          <t>—</t>
        </is>
      </c>
    </row>
    <row r="10">
      <c r="A10" s="4" t="inlineStr">
        <is>
          <t>轻骑兵</t>
        </is>
      </c>
      <c r="B10" s="4" t="inlineStr">
        <is>
          <t>600秒</t>
        </is>
      </c>
      <c r="C10" s="4" t="inlineStr">
        <is>
          <t>军营 Lv1</t>
        </is>
      </c>
      <c r="D10" s="4" t="n">
        <v>100</v>
      </c>
      <c r="E10" s="4" t="n">
        <v>600</v>
      </c>
      <c r="F10" s="4" t="n">
        <v>500</v>
      </c>
      <c r="G10" s="4" t="inlineStr">
        <is>
          <t>—</t>
        </is>
      </c>
    </row>
    <row r="11">
      <c r="A11" s="4" t="inlineStr">
        <is>
          <t>铁骑兵</t>
        </is>
      </c>
      <c r="B11" s="4" t="inlineStr">
        <is>
          <t>1800秒</t>
        </is>
      </c>
      <c r="C11" s="4" t="inlineStr">
        <is>
          <t>军营 Lv7 + 驾驭 Lv5 + 防护 Lv5</t>
        </is>
      </c>
      <c r="D11" s="4" t="inlineStr">
        <is>
          <t>2000</t>
        </is>
      </c>
      <c r="E11" s="4" t="n">
        <v>500</v>
      </c>
      <c r="F11" s="4" t="inlineStr">
        <is>
          <t>2500</t>
        </is>
      </c>
      <c r="G11" s="4" t="inlineStr">
        <is>
          <t>—</t>
        </is>
      </c>
    </row>
    <row r="12">
      <c r="A12" s="4" t="inlineStr">
        <is>
          <t>辎重车</t>
        </is>
      </c>
      <c r="B12" s="4" t="inlineStr">
        <is>
          <t>1200秒</t>
        </is>
      </c>
      <c r="C12" s="4" t="inlineStr">
        <is>
          <t>军营 Lv7 + 驾驭 Lv5 + 防护 Lv5</t>
        </is>
      </c>
      <c r="D12" s="4" t="inlineStr">
        <is>
          <t>2000</t>
        </is>
      </c>
      <c r="E12" s="4" t="n">
        <v>500</v>
      </c>
      <c r="F12" s="4" t="inlineStr">
        <is>
          <t>2500</t>
        </is>
      </c>
      <c r="G12" s="4" t="inlineStr">
        <is>
          <t>—</t>
        </is>
      </c>
    </row>
    <row r="13">
      <c r="A13" s="4" t="inlineStr">
        <is>
          <t>床弩</t>
        </is>
      </c>
      <c r="B13" s="4" t="inlineStr">
        <is>
          <t>3600秒</t>
        </is>
      </c>
      <c r="C13" s="4" t="inlineStr">
        <is>
          <t>军营 Lv9 + 抛射 Lv6 + 制造 Lv5</t>
        </is>
      </c>
      <c r="D13" s="4" t="inlineStr">
        <is>
          <t>2500</t>
        </is>
      </c>
      <c r="E13" s="4" t="inlineStr">
        <is>
          <t>3000</t>
        </is>
      </c>
      <c r="F13" s="4" t="inlineStr">
        <is>
          <t>1800</t>
        </is>
      </c>
      <c r="G13" s="4" t="inlineStr">
        <is>
          <t>—</t>
        </is>
      </c>
    </row>
    <row r="14">
      <c r="A14" s="4" t="inlineStr">
        <is>
          <t>冲车</t>
        </is>
      </c>
      <c r="B14" s="4" t="inlineStr">
        <is>
          <t>5400秒</t>
        </is>
      </c>
      <c r="C14" s="4" t="inlineStr">
        <is>
          <t>军营 Lv9 + 防护 Lv8 + 制造 Lv7</t>
        </is>
      </c>
      <c r="D14" s="4" t="inlineStr">
        <is>
          <t>4000</t>
        </is>
      </c>
      <c r="E14" s="4" t="inlineStr">
        <is>
          <t>6000</t>
        </is>
      </c>
      <c r="F14" s="4" t="inlineStr">
        <is>
          <t>1500</t>
        </is>
      </c>
      <c r="G14" s="4" t="inlineStr">
        <is>
          <t>—</t>
        </is>
      </c>
    </row>
    <row r="15">
      <c r="A15" s="4" t="inlineStr">
        <is>
          <t>投石车</t>
        </is>
      </c>
      <c r="B15" s="4" t="inlineStr">
        <is>
          <t>7200秒</t>
        </is>
      </c>
      <c r="C15" s="4" t="inlineStr">
        <is>
          <t>军营 Lv10 + 抛射 Lv10 + 制造 Lv10</t>
        </is>
      </c>
      <c r="D15" s="4" t="inlineStr">
        <is>
          <t>5000</t>
        </is>
      </c>
      <c r="E15" s="4" t="inlineStr">
        <is>
          <t>5000</t>
        </is>
      </c>
      <c r="F15" s="4" t="inlineStr">
        <is>
          <t>8000</t>
        </is>
      </c>
      <c r="G15" s="4" t="inlineStr">
        <is>
          <t>1200</t>
        </is>
      </c>
    </row>
    <row r="17">
      <c r="A17" s="5" t="inlineStr">
        <is>
          <t>来源：乐都官方游戏指南·兵种篇 activity.ledu.com/gamehelp/help_4.html</t>
        </is>
      </c>
    </row>
    <row r="18">
      <c r="A18" s="6" t="inlineStr">
        <is>
          <t>注：官方页铁骑兵与辎重车的资源栏数值完全相同（粮2000/木500/铁2500），疑为官方页面录入问题，以游戏内实际为准。</t>
        </is>
      </c>
    </row>
    <row r="19">
      <c r="A19" s="2" t="inlineStr">
        <is>
          <t>1.2 养兵消耗（每兵每小时耗粮）</t>
        </is>
      </c>
    </row>
    <row r="20">
      <c r="A20" s="3" t="inlineStr">
        <is>
          <t>兵种</t>
        </is>
      </c>
      <c r="B20" s="3" t="inlineStr">
        <is>
          <t>民夫</t>
        </is>
      </c>
      <c r="C20" s="3" t="inlineStr">
        <is>
          <t>义兵</t>
        </is>
      </c>
      <c r="D20" s="3" t="inlineStr">
        <is>
          <t>斥候</t>
        </is>
      </c>
      <c r="E20" s="3" t="inlineStr">
        <is>
          <t>长枪</t>
        </is>
      </c>
      <c r="F20" s="3" t="inlineStr">
        <is>
          <t>刀盾</t>
        </is>
      </c>
      <c r="G20" s="3" t="inlineStr">
        <is>
          <t>弓箭</t>
        </is>
      </c>
      <c r="H20" s="3" t="inlineStr">
        <is>
          <t>轻骑</t>
        </is>
      </c>
      <c r="I20" s="3" t="inlineStr">
        <is>
          <t>铁骑</t>
        </is>
      </c>
      <c r="J20" s="3" t="inlineStr">
        <is>
          <t>辎重车</t>
        </is>
      </c>
      <c r="K20" s="3" t="inlineStr">
        <is>
          <t>床弩</t>
        </is>
      </c>
      <c r="L20" s="3" t="inlineStr">
        <is>
          <t>冲车</t>
        </is>
      </c>
      <c r="M20" s="3" t="inlineStr">
        <is>
          <t>投石车</t>
        </is>
      </c>
    </row>
    <row r="21">
      <c r="A21" s="4" t="inlineStr">
        <is>
          <t>耗粮/小时</t>
        </is>
      </c>
      <c r="B21" s="4" t="n">
        <v>2</v>
      </c>
      <c r="C21" s="4" t="n">
        <v>3</v>
      </c>
      <c r="D21" s="4" t="n">
        <v>5</v>
      </c>
      <c r="E21" s="4" t="n">
        <v>6</v>
      </c>
      <c r="F21" s="4" t="n">
        <v>7</v>
      </c>
      <c r="G21" s="4" t="n">
        <v>9</v>
      </c>
      <c r="H21" s="4" t="n">
        <v>18</v>
      </c>
      <c r="I21" s="4" t="n">
        <v>35</v>
      </c>
      <c r="J21" s="4" t="n">
        <v>10</v>
      </c>
      <c r="K21" s="4" t="n">
        <v>50</v>
      </c>
      <c r="L21" s="4" t="n">
        <v>100</v>
      </c>
      <c r="M21" s="4" t="n">
        <v>250</v>
      </c>
    </row>
    <row r="23">
      <c r="A23" s="6" t="inlineStr">
        <is>
          <t>机制：士兵只耗粮，将领只耗黄金（等级×20）。驻野地部队耗粮为城内2倍（直接扣城内粮）；派驻盟友城内部队耗粮也是2倍（扣盟友的粮）。粮尽则士兵饿死。城防建筑（陷阱/箭塔等）建成后不消耗粮和黄金。</t>
        </is>
      </c>
    </row>
    <row r="24">
      <c r="A24" s="5" t="inlineStr">
        <is>
          <t>来源：4399《热血三国新手常疑惑的数字详解》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二、建筑系统（升级资源消耗表）</t>
        </is>
      </c>
    </row>
    <row r="2">
      <c r="A2" s="6" t="inlineStr">
        <is>
          <t>资源顺序统一为：粮食 / 木材 / 石料 / 铁锭 / 时间(秒)。以下为 1~10 级完整数据（热血三国经典数值，各平台通用）。</t>
        </is>
      </c>
    </row>
    <row r="3">
      <c r="A3" s="2" t="inlineStr">
        <is>
          <t>2.1 官府（管理中心：每级+1附属野地、+3城外资源空地、提升黄金容量）</t>
        </is>
      </c>
    </row>
    <row r="4">
      <c r="A4" s="3" t="inlineStr">
        <is>
          <t>等级</t>
        </is>
      </c>
      <c r="B4" s="3" t="inlineStr">
        <is>
          <t>黄金容量</t>
        </is>
      </c>
      <c r="C4" s="3" t="inlineStr">
        <is>
          <t>粮食</t>
        </is>
      </c>
      <c r="D4" s="3" t="inlineStr">
        <is>
          <t>木材</t>
        </is>
      </c>
      <c r="E4" s="3" t="inlineStr">
        <is>
          <t>石料</t>
        </is>
      </c>
      <c r="F4" s="3" t="inlineStr">
        <is>
          <t>铁锭</t>
        </is>
      </c>
      <c r="G4" s="3" t="inlineStr">
        <is>
          <t>时间(秒)</t>
        </is>
      </c>
    </row>
    <row r="5">
      <c r="A5" s="4" t="n">
        <v>2</v>
      </c>
      <c r="B5" s="4" t="inlineStr">
        <is>
          <t>300万</t>
        </is>
      </c>
      <c r="C5" s="4" t="inlineStr">
        <is>
          <t>2600</t>
        </is>
      </c>
      <c r="D5" s="4" t="inlineStr">
        <is>
          <t>6225</t>
        </is>
      </c>
      <c r="E5" s="4" t="inlineStr">
        <is>
          <t>5190</t>
        </is>
      </c>
      <c r="F5" s="4" t="inlineStr">
        <is>
          <t>2075</t>
        </is>
      </c>
      <c r="G5" s="4" t="inlineStr">
        <is>
          <t>3995</t>
        </is>
      </c>
    </row>
    <row r="6">
      <c r="A6" s="4" t="n">
        <v>3</v>
      </c>
      <c r="B6" s="4" t="inlineStr">
        <is>
          <t>600万</t>
        </is>
      </c>
      <c r="C6" s="4" t="inlineStr">
        <is>
          <t>5340</t>
        </is>
      </c>
      <c r="D6" s="4" t="inlineStr">
        <is>
          <t>12760</t>
        </is>
      </c>
      <c r="E6" s="4" t="inlineStr">
        <is>
          <t>10650</t>
        </is>
      </c>
      <c r="F6" s="4" t="inlineStr">
        <is>
          <t>4265</t>
        </is>
      </c>
      <c r="G6" s="4" t="inlineStr">
        <is>
          <t>8670</t>
        </is>
      </c>
    </row>
    <row r="7">
      <c r="A7" s="4" t="n">
        <v>4</v>
      </c>
      <c r="B7" s="4" t="inlineStr">
        <is>
          <t>1000万</t>
        </is>
      </c>
      <c r="C7" s="4" t="inlineStr">
        <is>
          <t>10860</t>
        </is>
      </c>
      <c r="D7" s="4" t="inlineStr">
        <is>
          <t>25840</t>
        </is>
      </c>
      <c r="E7" s="4" t="inlineStr">
        <is>
          <t>21600</t>
        </is>
      </c>
      <c r="F7" s="4" t="inlineStr">
        <is>
          <t>8665</t>
        </is>
      </c>
      <c r="G7" s="4" t="inlineStr">
        <is>
          <t>18385</t>
        </is>
      </c>
    </row>
    <row r="8">
      <c r="A8" s="4" t="n">
        <v>5</v>
      </c>
      <c r="B8" s="4" t="inlineStr">
        <is>
          <t>1500万</t>
        </is>
      </c>
      <c r="C8" s="4" t="inlineStr">
        <is>
          <t>21855</t>
        </is>
      </c>
      <c r="D8" s="4" t="inlineStr">
        <is>
          <t>51685</t>
        </is>
      </c>
      <c r="E8" s="4" t="inlineStr">
        <is>
          <t>43280</t>
        </is>
      </c>
      <c r="F8" s="4" t="inlineStr">
        <is>
          <t>17400</t>
        </is>
      </c>
      <c r="G8" s="4" t="inlineStr">
        <is>
          <t>38055</t>
        </is>
      </c>
    </row>
    <row r="9">
      <c r="A9" s="4" t="n">
        <v>6</v>
      </c>
      <c r="B9" s="4" t="inlineStr">
        <is>
          <t>2100万</t>
        </is>
      </c>
      <c r="C9" s="4" t="inlineStr">
        <is>
          <t>43490</t>
        </is>
      </c>
      <c r="D9" s="4" t="inlineStr">
        <is>
          <t>102075</t>
        </is>
      </c>
      <c r="E9" s="4" t="inlineStr">
        <is>
          <t>85700</t>
        </is>
      </c>
      <c r="F9" s="4" t="inlineStr">
        <is>
          <t>34535</t>
        </is>
      </c>
      <c r="G9" s="4" t="inlineStr">
        <is>
          <t>76870</t>
        </is>
      </c>
    </row>
    <row r="10">
      <c r="A10" s="4" t="n">
        <v>7</v>
      </c>
      <c r="B10" s="4" t="inlineStr">
        <is>
          <t>2800万</t>
        </is>
      </c>
      <c r="C10" s="4" t="inlineStr">
        <is>
          <t>85595</t>
        </is>
      </c>
      <c r="D10" s="4" t="inlineStr">
        <is>
          <t>199045</t>
        </is>
      </c>
      <c r="E10" s="4" t="inlineStr">
        <is>
          <t>167625</t>
        </is>
      </c>
      <c r="F10" s="4" t="inlineStr">
        <is>
          <t>67760</t>
        </is>
      </c>
      <c r="G10" s="4" t="inlineStr">
        <is>
          <t>151430</t>
        </is>
      </c>
    </row>
    <row r="11">
      <c r="A11" s="4" t="n">
        <v>8</v>
      </c>
      <c r="B11" s="4" t="inlineStr">
        <is>
          <t>3600万</t>
        </is>
      </c>
      <c r="C11" s="4" t="inlineStr">
        <is>
          <t>166565</t>
        </is>
      </c>
      <c r="D11" s="4" t="inlineStr">
        <is>
          <t>383160</t>
        </is>
      </c>
      <c r="E11" s="4" t="inlineStr">
        <is>
          <t>323855</t>
        </is>
      </c>
      <c r="F11" s="4" t="inlineStr">
        <is>
          <t>131385</t>
        </is>
      </c>
      <c r="G11" s="4" t="inlineStr">
        <is>
          <t>290745</t>
        </is>
      </c>
    </row>
    <row r="12">
      <c r="A12" s="4" t="n">
        <v>9</v>
      </c>
      <c r="B12" s="4" t="inlineStr">
        <is>
          <t>4500万</t>
        </is>
      </c>
      <c r="C12" s="4" t="inlineStr">
        <is>
          <t>320465</t>
        </is>
      </c>
      <c r="D12" s="4" t="inlineStr">
        <is>
          <t>728005</t>
        </is>
      </c>
      <c r="E12" s="4" t="inlineStr">
        <is>
          <t>617915</t>
        </is>
      </c>
      <c r="F12" s="4" t="inlineStr">
        <is>
          <t>251735</t>
        </is>
      </c>
      <c r="G12" s="4" t="inlineStr">
        <is>
          <t>543690</t>
        </is>
      </c>
    </row>
    <row r="13">
      <c r="A13" s="4" t="n">
        <v>10</v>
      </c>
      <c r="B13" s="4" t="inlineStr">
        <is>
          <t>5500万</t>
        </is>
      </c>
      <c r="C13" s="4" t="inlineStr">
        <is>
          <t>609530</t>
        </is>
      </c>
      <c r="D13" s="4" t="inlineStr">
        <is>
          <t>1365010</t>
        </is>
      </c>
      <c r="E13" s="4" t="inlineStr">
        <is>
          <t>1164155</t>
        </is>
      </c>
      <c r="F13" s="4" t="inlineStr">
        <is>
          <t>476535</t>
        </is>
      </c>
      <c r="G13" s="4" t="inlineStr">
        <is>
          <t>989515</t>
        </is>
      </c>
    </row>
    <row r="15">
      <c r="A15" s="6" t="inlineStr">
        <is>
          <t>高等级扩展（铁城神兵版本）：主城官府15级后可继续升至20级，黄金容量 16→20 级为 1.36亿→2.10亿，每级+1野地上限；15级后升级额外消耗建筑图纸、珠宝、青铜。</t>
        </is>
      </c>
    </row>
    <row r="16">
      <c r="A16" s="2" t="inlineStr">
        <is>
          <t>2.2 民房（提供人口上限）</t>
        </is>
      </c>
    </row>
    <row r="17">
      <c r="A17" s="3" t="inlineStr">
        <is>
          <t>等级</t>
        </is>
      </c>
      <c r="B17" s="3" t="inlineStr">
        <is>
          <t>人口上限</t>
        </is>
      </c>
      <c r="C17" s="3" t="inlineStr">
        <is>
          <t>粮食</t>
        </is>
      </c>
      <c r="D17" s="3" t="inlineStr">
        <is>
          <t>木材</t>
        </is>
      </c>
      <c r="E17" s="3" t="inlineStr">
        <is>
          <t>石料</t>
        </is>
      </c>
      <c r="F17" s="3" t="inlineStr">
        <is>
          <t>铁锭</t>
        </is>
      </c>
      <c r="G17" s="3" t="inlineStr">
        <is>
          <t>时间(秒)</t>
        </is>
      </c>
    </row>
    <row r="18">
      <c r="A18" s="4" t="n">
        <v>1</v>
      </c>
      <c r="B18" s="4" t="n">
        <v>100</v>
      </c>
      <c r="C18" s="4" t="n">
        <v>100</v>
      </c>
      <c r="D18" s="4" t="n">
        <v>500</v>
      </c>
      <c r="E18" s="4" t="n">
        <v>125</v>
      </c>
      <c r="F18" s="4" t="n">
        <v>100</v>
      </c>
      <c r="G18" s="4" t="n">
        <v>150</v>
      </c>
    </row>
    <row r="19">
      <c r="A19" s="4" t="n">
        <v>2</v>
      </c>
      <c r="B19" s="4" t="n">
        <v>300</v>
      </c>
      <c r="C19" s="4" t="n">
        <v>210</v>
      </c>
      <c r="D19" s="4" t="inlineStr">
        <is>
          <t>1040</t>
        </is>
      </c>
      <c r="E19" s="4" t="n">
        <v>260</v>
      </c>
      <c r="F19" s="4" t="n">
        <v>210</v>
      </c>
      <c r="G19" s="4" t="n">
        <v>335</v>
      </c>
    </row>
    <row r="20">
      <c r="A20" s="4" t="n">
        <v>3</v>
      </c>
      <c r="B20" s="4" t="n">
        <v>600</v>
      </c>
      <c r="C20" s="4" t="n">
        <v>425</v>
      </c>
      <c r="D20" s="4" t="inlineStr">
        <is>
          <t>2125</t>
        </is>
      </c>
      <c r="E20" s="4" t="n">
        <v>530</v>
      </c>
      <c r="F20" s="4" t="n">
        <v>425</v>
      </c>
      <c r="G20" s="4" t="n">
        <v>725</v>
      </c>
    </row>
    <row r="21">
      <c r="A21" s="4" t="n">
        <v>4</v>
      </c>
      <c r="B21" s="4" t="inlineStr">
        <is>
          <t>1000</t>
        </is>
      </c>
      <c r="C21" s="4" t="n">
        <v>870</v>
      </c>
      <c r="D21" s="4" t="inlineStr">
        <is>
          <t>4305</t>
        </is>
      </c>
      <c r="E21" s="4" t="inlineStr">
        <is>
          <t>1080</t>
        </is>
      </c>
      <c r="F21" s="4" t="n">
        <v>865</v>
      </c>
      <c r="G21" s="4" t="inlineStr">
        <is>
          <t>1530</t>
        </is>
      </c>
    </row>
    <row r="22">
      <c r="A22" s="4" t="n">
        <v>5</v>
      </c>
      <c r="B22" s="4" t="inlineStr">
        <is>
          <t>1500</t>
        </is>
      </c>
      <c r="C22" s="4" t="inlineStr">
        <is>
          <t>1750</t>
        </is>
      </c>
      <c r="D22" s="4" t="inlineStr">
        <is>
          <t>8615</t>
        </is>
      </c>
      <c r="E22" s="4" t="inlineStr">
        <is>
          <t>2165</t>
        </is>
      </c>
      <c r="F22" s="4" t="inlineStr">
        <is>
          <t>1740</t>
        </is>
      </c>
      <c r="G22" s="4" t="inlineStr">
        <is>
          <t>3170</t>
        </is>
      </c>
    </row>
    <row r="23">
      <c r="A23" s="4" t="n">
        <v>6</v>
      </c>
      <c r="B23" s="4" t="inlineStr">
        <is>
          <t>2100</t>
        </is>
      </c>
      <c r="C23" s="4" t="inlineStr">
        <is>
          <t>3480</t>
        </is>
      </c>
      <c r="D23" s="4" t="inlineStr">
        <is>
          <t>17010</t>
        </is>
      </c>
      <c r="E23" s="4" t="inlineStr">
        <is>
          <t>4285</t>
        </is>
      </c>
      <c r="F23" s="4" t="inlineStr">
        <is>
          <t>3455</t>
        </is>
      </c>
      <c r="G23" s="4" t="inlineStr">
        <is>
          <t>6405</t>
        </is>
      </c>
    </row>
    <row r="24">
      <c r="A24" s="4" t="n">
        <v>7</v>
      </c>
      <c r="B24" s="4" t="inlineStr">
        <is>
          <t>2800</t>
        </is>
      </c>
      <c r="C24" s="4" t="inlineStr">
        <is>
          <t>6845</t>
        </is>
      </c>
      <c r="D24" s="4" t="inlineStr">
        <is>
          <t>33175</t>
        </is>
      </c>
      <c r="E24" s="4" t="inlineStr">
        <is>
          <t>8380</t>
        </is>
      </c>
      <c r="F24" s="4" t="inlineStr">
        <is>
          <t>6775</t>
        </is>
      </c>
      <c r="G24" s="4" t="inlineStr">
        <is>
          <t>12620</t>
        </is>
      </c>
    </row>
    <row r="25">
      <c r="A25" s="4" t="n">
        <v>8</v>
      </c>
      <c r="B25" s="4" t="inlineStr">
        <is>
          <t>3600</t>
        </is>
      </c>
      <c r="C25" s="4" t="inlineStr">
        <is>
          <t>13325</t>
        </is>
      </c>
      <c r="D25" s="4" t="inlineStr">
        <is>
          <t>63860</t>
        </is>
      </c>
      <c r="E25" s="4" t="inlineStr">
        <is>
          <t>16195</t>
        </is>
      </c>
      <c r="F25" s="4" t="inlineStr">
        <is>
          <t>13140</t>
        </is>
      </c>
      <c r="G25" s="4" t="inlineStr">
        <is>
          <t>24230</t>
        </is>
      </c>
    </row>
    <row r="26">
      <c r="A26" s="4" t="n">
        <v>9</v>
      </c>
      <c r="B26" s="4" t="inlineStr">
        <is>
          <t>4500</t>
        </is>
      </c>
      <c r="C26" s="4" t="inlineStr">
        <is>
          <t>25635</t>
        </is>
      </c>
      <c r="D26" s="4" t="inlineStr">
        <is>
          <t>121335</t>
        </is>
      </c>
      <c r="E26" s="4" t="inlineStr">
        <is>
          <t>30895</t>
        </is>
      </c>
      <c r="F26" s="4" t="inlineStr">
        <is>
          <t>25175</t>
        </is>
      </c>
      <c r="G26" s="4" t="inlineStr">
        <is>
          <t>45310</t>
        </is>
      </c>
    </row>
    <row r="27">
      <c r="A27" s="4" t="n">
        <v>10</v>
      </c>
      <c r="B27" s="4" t="inlineStr">
        <is>
          <t>5500</t>
        </is>
      </c>
      <c r="C27" s="4" t="inlineStr">
        <is>
          <t>48760</t>
        </is>
      </c>
      <c r="D27" s="4" t="inlineStr">
        <is>
          <t>227500</t>
        </is>
      </c>
      <c r="E27" s="4" t="inlineStr">
        <is>
          <t>58210</t>
        </is>
      </c>
      <c r="F27" s="4" t="inlineStr">
        <is>
          <t>47655</t>
        </is>
      </c>
      <c r="G27" s="4" t="inlineStr">
        <is>
          <t>82460</t>
        </is>
      </c>
    </row>
    <row r="29">
      <c r="A29" s="2" t="inlineStr">
        <is>
          <t>2.3 书院（科技研究）</t>
        </is>
      </c>
    </row>
    <row r="30">
      <c r="A30" s="3" t="inlineStr">
        <is>
          <t>等级</t>
        </is>
      </c>
      <c r="B30" s="3" t="inlineStr">
        <is>
          <t>粮食</t>
        </is>
      </c>
      <c r="C30" s="3" t="inlineStr">
        <is>
          <t>木材</t>
        </is>
      </c>
      <c r="D30" s="3" t="inlineStr">
        <is>
          <t>石料</t>
        </is>
      </c>
      <c r="E30" s="3" t="inlineStr">
        <is>
          <t>铁锭</t>
        </is>
      </c>
      <c r="F30" s="3" t="inlineStr">
        <is>
          <t>时间(秒)</t>
        </is>
      </c>
    </row>
    <row r="31">
      <c r="A31" s="4" t="n">
        <v>1</v>
      </c>
      <c r="B31" s="4" t="n">
        <v>120</v>
      </c>
      <c r="C31" s="4" t="inlineStr">
        <is>
          <t>2500</t>
        </is>
      </c>
      <c r="D31" s="4" t="inlineStr">
        <is>
          <t>1500</t>
        </is>
      </c>
      <c r="E31" s="4" t="n">
        <v>200</v>
      </c>
      <c r="F31" s="4" t="n">
        <v>960</v>
      </c>
    </row>
    <row r="32">
      <c r="A32" s="4" t="n">
        <v>2</v>
      </c>
      <c r="B32" s="4" t="n">
        <v>250</v>
      </c>
      <c r="C32" s="4" t="inlineStr">
        <is>
          <t>5190</t>
        </is>
      </c>
      <c r="D32" s="4" t="inlineStr">
        <is>
          <t>3115</t>
        </is>
      </c>
      <c r="E32" s="4" t="n">
        <v>415</v>
      </c>
      <c r="F32" s="4" t="inlineStr">
        <is>
          <t>2130</t>
        </is>
      </c>
    </row>
    <row r="33">
      <c r="A33" s="4" t="n">
        <v>3</v>
      </c>
      <c r="B33" s="4" t="n">
        <v>515</v>
      </c>
      <c r="C33" s="4" t="inlineStr">
        <is>
          <t>10635</t>
        </is>
      </c>
      <c r="D33" s="4" t="inlineStr">
        <is>
          <t>6390</t>
        </is>
      </c>
      <c r="E33" s="4" t="n">
        <v>855</v>
      </c>
      <c r="F33" s="4" t="inlineStr">
        <is>
          <t>4625</t>
        </is>
      </c>
    </row>
    <row r="34">
      <c r="A34" s="4" t="n">
        <v>4</v>
      </c>
      <c r="B34" s="4" t="inlineStr">
        <is>
          <t>1045</t>
        </is>
      </c>
      <c r="C34" s="4" t="inlineStr">
        <is>
          <t>21535</t>
        </is>
      </c>
      <c r="D34" s="4" t="inlineStr">
        <is>
          <t>12960</t>
        </is>
      </c>
      <c r="E34" s="4" t="inlineStr">
        <is>
          <t>1735</t>
        </is>
      </c>
      <c r="F34" s="4" t="inlineStr">
        <is>
          <t>9805</t>
        </is>
      </c>
    </row>
    <row r="35">
      <c r="A35" s="4" t="n">
        <v>5</v>
      </c>
      <c r="B35" s="4" t="inlineStr">
        <is>
          <t>2100</t>
        </is>
      </c>
      <c r="C35" s="4" t="inlineStr">
        <is>
          <t>43070</t>
        </is>
      </c>
      <c r="D35" s="4" t="inlineStr">
        <is>
          <t>25970</t>
        </is>
      </c>
      <c r="E35" s="4" t="inlineStr">
        <is>
          <t>3480</t>
        </is>
      </c>
      <c r="F35" s="4" t="inlineStr">
        <is>
          <t>20295</t>
        </is>
      </c>
    </row>
    <row r="36">
      <c r="A36" s="4" t="n">
        <v>6</v>
      </c>
      <c r="B36" s="4" t="inlineStr">
        <is>
          <t>4175</t>
        </is>
      </c>
      <c r="C36" s="4" t="inlineStr">
        <is>
          <t>85060</t>
        </is>
      </c>
      <c r="D36" s="4" t="inlineStr">
        <is>
          <t>51420</t>
        </is>
      </c>
      <c r="E36" s="4" t="inlineStr">
        <is>
          <t>6905</t>
        </is>
      </c>
      <c r="F36" s="4" t="inlineStr">
        <is>
          <t>40995</t>
        </is>
      </c>
    </row>
    <row r="37">
      <c r="A37" s="4" t="n">
        <v>7</v>
      </c>
      <c r="B37" s="4" t="inlineStr">
        <is>
          <t>8215</t>
        </is>
      </c>
      <c r="C37" s="4" t="inlineStr">
        <is>
          <t>165870</t>
        </is>
      </c>
      <c r="D37" s="4" t="inlineStr">
        <is>
          <t>100575</t>
        </is>
      </c>
      <c r="E37" s="4" t="inlineStr">
        <is>
          <t>13550</t>
        </is>
      </c>
      <c r="F37" s="4" t="inlineStr">
        <is>
          <t>80760</t>
        </is>
      </c>
    </row>
    <row r="38">
      <c r="A38" s="4" t="n">
        <v>8</v>
      </c>
      <c r="B38" s="4" t="inlineStr">
        <is>
          <t>15990</t>
        </is>
      </c>
      <c r="C38" s="4" t="inlineStr">
        <is>
          <t>319300</t>
        </is>
      </c>
      <c r="D38" s="4" t="inlineStr">
        <is>
          <t>194315</t>
        </is>
      </c>
      <c r="E38" s="4" t="inlineStr">
        <is>
          <t>26275</t>
        </is>
      </c>
      <c r="F38" s="4" t="inlineStr">
        <is>
          <t>155065</t>
        </is>
      </c>
    </row>
    <row r="39">
      <c r="A39" s="4" t="n">
        <v>9</v>
      </c>
      <c r="B39" s="4" t="inlineStr">
        <is>
          <t>30765</t>
        </is>
      </c>
      <c r="C39" s="4" t="inlineStr">
        <is>
          <t>606670</t>
        </is>
      </c>
      <c r="D39" s="4" t="inlineStr">
        <is>
          <t>370750</t>
        </is>
      </c>
      <c r="E39" s="4" t="inlineStr">
        <is>
          <t>50345</t>
        </is>
      </c>
      <c r="F39" s="4" t="inlineStr">
        <is>
          <t>289970</t>
        </is>
      </c>
    </row>
    <row r="40">
      <c r="A40" s="4" t="n">
        <v>10</v>
      </c>
      <c r="B40" s="4" t="inlineStr">
        <is>
          <t>58515</t>
        </is>
      </c>
      <c r="C40" s="4" t="inlineStr">
        <is>
          <t>1137510</t>
        </is>
      </c>
      <c r="D40" s="4" t="inlineStr">
        <is>
          <t>698495</t>
        </is>
      </c>
      <c r="E40" s="4" t="inlineStr">
        <is>
          <t>95305</t>
        </is>
      </c>
      <c r="F40" s="4" t="inlineStr">
        <is>
          <t>527740</t>
        </is>
      </c>
    </row>
    <row r="42">
      <c r="A42" s="7" t="inlineStr">
        <is>
          <t>书院等级 → 开放科技：1级：种植/砍伐/练兵技巧；2级：挖掘/冶炼/战斗技巧；3级：制造(打造)/侦察/防护技巧；4级：负重/行军/抛射技巧；5级：驾驭/建筑技术；6级：储存/补给技术；7级：统帅能力；8级：城防技术；9级：维修技术；10级：抢掠技巧。一所书院同时只能研究1项科技，不同城池书院可同时研究不同科技；研究好的科技在其他城池共享（需该城书院达到对应等级）。</t>
        </is>
      </c>
    </row>
    <row r="43">
      <c r="A43" s="2" t="inlineStr">
        <is>
          <t>2.3b 科技效果全表（书院23项科技）</t>
        </is>
      </c>
    </row>
    <row r="44">
      <c r="A44" s="3" t="inlineStr">
        <is>
          <t>科技</t>
        </is>
      </c>
      <c r="B44" s="3" t="inlineStr">
        <is>
          <t>效果（每级）</t>
        </is>
      </c>
      <c r="C44" s="3" t="inlineStr">
        <is>
          <t>对应书院等级</t>
        </is>
      </c>
    </row>
    <row r="45">
      <c r="A45" s="4" t="inlineStr">
        <is>
          <t>种植技术</t>
        </is>
      </c>
      <c r="B45" s="4" t="inlineStr">
        <is>
          <t>粮食产量 +5%</t>
        </is>
      </c>
      <c r="C45" s="4" t="n">
        <v>1</v>
      </c>
    </row>
    <row r="46">
      <c r="A46" s="4" t="inlineStr">
        <is>
          <t>砍伐技术</t>
        </is>
      </c>
      <c r="B46" s="4" t="inlineStr">
        <is>
          <t>木材产量 +5%</t>
        </is>
      </c>
      <c r="C46" s="4" t="n">
        <v>1</v>
      </c>
    </row>
    <row r="47">
      <c r="A47" s="4" t="inlineStr">
        <is>
          <t>练兵技巧</t>
        </is>
      </c>
      <c r="B47" s="4" t="inlineStr">
        <is>
          <t>缩短训练时间（训练速度）</t>
        </is>
      </c>
      <c r="C47" s="4" t="n">
        <v>1</v>
      </c>
    </row>
    <row r="48">
      <c r="A48" s="4" t="inlineStr">
        <is>
          <t>挖掘技术</t>
        </is>
      </c>
      <c r="B48" s="4" t="inlineStr">
        <is>
          <t>石料产量 +5%</t>
        </is>
      </c>
      <c r="C48" s="4" t="n">
        <v>2</v>
      </c>
    </row>
    <row r="49">
      <c r="A49" s="4" t="inlineStr">
        <is>
          <t>冶炼技术</t>
        </is>
      </c>
      <c r="B49" s="4" t="inlineStr">
        <is>
          <t>铁锭产量 +5%</t>
        </is>
      </c>
      <c r="C49" s="4" t="n">
        <v>2</v>
      </c>
    </row>
    <row r="50">
      <c r="A50" s="4" t="inlineStr">
        <is>
          <t>战斗技巧</t>
        </is>
      </c>
      <c r="B50" s="4" t="inlineStr">
        <is>
          <t>军队攻击 +2%~5%</t>
        </is>
      </c>
      <c r="C50" s="4" t="n">
        <v>2</v>
      </c>
    </row>
    <row r="51">
      <c r="A51" s="4" t="inlineStr">
        <is>
          <t>打造技巧</t>
        </is>
      </c>
      <c r="B51" s="4" t="inlineStr">
        <is>
          <t>每3级提升装备强化上限1级，并提高强化成功率</t>
        </is>
      </c>
      <c r="C51" s="4" t="n">
        <v>3</v>
      </c>
    </row>
    <row r="52">
      <c r="A52" s="4" t="inlineStr">
        <is>
          <t>侦察技巧</t>
        </is>
      </c>
      <c r="B52" s="4" t="inlineStr">
        <is>
          <t>侦察等级越高，可侦察到对方资源/人口/民心/建筑/士兵/将领/科技/装备/在线状态越详细</t>
        </is>
      </c>
      <c r="C52" s="4" t="n">
        <v>3</v>
      </c>
    </row>
    <row r="53">
      <c r="A53" s="4" t="inlineStr">
        <is>
          <t>防护技巧</t>
        </is>
      </c>
      <c r="B53" s="4" t="inlineStr">
        <is>
          <t>军队防御 +2%~5%</t>
        </is>
      </c>
      <c r="C53" s="4" t="n">
        <v>3</v>
      </c>
    </row>
    <row r="54">
      <c r="A54" s="4" t="inlineStr">
        <is>
          <t>负重技巧</t>
        </is>
      </c>
      <c r="B54" s="4" t="inlineStr">
        <is>
          <t>军队负重 +5%</t>
        </is>
      </c>
      <c r="C54" s="4" t="n">
        <v>4</v>
      </c>
    </row>
    <row r="55">
      <c r="A55" s="4" t="inlineStr">
        <is>
          <t>行军技巧</t>
        </is>
      </c>
      <c r="B55" s="4" t="inlineStr">
        <is>
          <t>步兵速度 +3%~5%</t>
        </is>
      </c>
      <c r="C55" s="4" t="n">
        <v>4</v>
      </c>
    </row>
    <row r="56">
      <c r="A56" s="4" t="inlineStr">
        <is>
          <t>抛射技巧</t>
        </is>
      </c>
      <c r="B56" s="4" t="inlineStr">
        <is>
          <t>远程兵种射程 +2%~5%（抛射10级弓箭可打投石；配合投石车无损打县城需抛射26级=新版）</t>
        </is>
      </c>
      <c r="C56" s="4" t="n">
        <v>4</v>
      </c>
    </row>
    <row r="57">
      <c r="A57" s="4" t="inlineStr">
        <is>
          <t>驾驭技巧</t>
        </is>
      </c>
      <c r="B57" s="4" t="inlineStr">
        <is>
          <t>骑兵速度 +2%~5%</t>
        </is>
      </c>
      <c r="C57" s="4" t="n">
        <v>5</v>
      </c>
    </row>
    <row r="58">
      <c r="A58" s="4" t="inlineStr">
        <is>
          <t>建筑技术</t>
        </is>
      </c>
      <c r="B58" s="4" t="inlineStr">
        <is>
          <t>建筑建造速度 +5%</t>
        </is>
      </c>
      <c r="C58" s="4" t="n">
        <v>5</v>
      </c>
    </row>
    <row r="59">
      <c r="A59" s="4" t="inlineStr">
        <is>
          <t>储存技术</t>
        </is>
      </c>
      <c r="B59" s="4" t="inlineStr">
        <is>
          <t>农田/伐木场/采石场/铁矿/仓库储存上限 +5%</t>
        </is>
      </c>
      <c r="C59" s="4" t="n">
        <v>6</v>
      </c>
    </row>
    <row r="60">
      <c r="A60" s="4" t="inlineStr">
        <is>
          <t>补给技巧</t>
        </is>
      </c>
      <c r="B60" s="4" t="inlineStr">
        <is>
          <t>军队生命 +3%</t>
        </is>
      </c>
      <c r="C60" s="4" t="n">
        <v>6</v>
      </c>
    </row>
    <row r="61">
      <c r="A61" s="4" t="inlineStr">
        <is>
          <t>统帅能力</t>
        </is>
      </c>
      <c r="B61" s="4" t="inlineStr">
        <is>
          <t>将领率领兵力 +1%</t>
        </is>
      </c>
      <c r="C61" s="4" t="n">
        <v>7</v>
      </c>
    </row>
    <row r="62">
      <c r="A62" s="4" t="inlineStr">
        <is>
          <t>城防技术</t>
        </is>
      </c>
      <c r="B62" s="4" t="inlineStr">
        <is>
          <t>城墙/防御工事耐久 +5%、城防空间 +5%</t>
        </is>
      </c>
      <c r="C62" s="4" t="n">
        <v>8</v>
      </c>
    </row>
    <row r="63">
      <c r="A63" s="4" t="inlineStr">
        <is>
          <t>维修技术</t>
        </is>
      </c>
      <c r="B63" s="4" t="inlineStr">
        <is>
          <t>城防工事修复率 +1倍</t>
        </is>
      </c>
      <c r="C63" s="4" t="n">
        <v>9</v>
      </c>
    </row>
    <row r="64">
      <c r="A64" s="4" t="inlineStr">
        <is>
          <t>抢掠技巧</t>
        </is>
      </c>
      <c r="B64" s="4" t="inlineStr">
        <is>
          <t>掠夺时对方仓库保护能力 -1%</t>
        </is>
      </c>
      <c r="C64" s="4" t="n">
        <v>10</v>
      </c>
    </row>
    <row r="65">
      <c r="A65" s="4" t="inlineStr">
        <is>
          <t>合成技巧</t>
        </is>
      </c>
      <c r="B65" s="4" t="inlineStr">
        <is>
          <t>每3级提升宝石合成上限1级，提高合成成功率</t>
        </is>
      </c>
      <c r="C65" s="4" t="inlineStr">
        <is>
          <t>新版</t>
        </is>
      </c>
    </row>
    <row r="66">
      <c r="A66" s="4" t="inlineStr">
        <is>
          <t>车轮技术</t>
        </is>
      </c>
      <c r="B66" s="4" t="inlineStr">
        <is>
          <t>器械速度 +5%</t>
        </is>
      </c>
      <c r="C66" s="4" t="inlineStr">
        <is>
          <t>新版</t>
        </is>
      </c>
    </row>
    <row r="67">
      <c r="A67" s="4" t="inlineStr">
        <is>
          <t>驯马技巧</t>
        </is>
      </c>
      <c r="B67" s="4" t="inlineStr">
        <is>
          <t>每3级提升坐骑强化上限1级，提高强化成功率</t>
        </is>
      </c>
      <c r="C67" s="4" t="inlineStr">
        <is>
          <t>新版</t>
        </is>
      </c>
    </row>
    <row r="68">
      <c r="A68" s="4" t="inlineStr">
        <is>
          <t>研究技巧</t>
        </is>
      </c>
      <c r="B68" s="4" t="inlineStr">
        <is>
          <t>科技研究速度 +5%</t>
        </is>
      </c>
      <c r="C68" s="4" t="inlineStr">
        <is>
          <t>新版</t>
        </is>
      </c>
    </row>
    <row r="70">
      <c r="A70" s="5" t="inlineStr">
        <is>
          <t>来源：4399热血三国新手任务页（书院逐级开放科技）｜91wan热血三国1.20资料·书院逐级资源｜乐都热血三国2科技wiki（效果参数参考）｜51游戏书院等级系统分析</t>
        </is>
      </c>
    </row>
    <row r="71">
      <c r="A71" s="2" t="inlineStr">
        <is>
          <t>2.4 军营（训练军队，等级越高可训练兵种越高级）</t>
        </is>
      </c>
    </row>
    <row r="72">
      <c r="A72" s="3" t="inlineStr">
        <is>
          <t>等级</t>
        </is>
      </c>
      <c r="B72" s="3" t="inlineStr">
        <is>
          <t>训练军队数量</t>
        </is>
      </c>
      <c r="C72" s="3" t="inlineStr">
        <is>
          <t>粮食</t>
        </is>
      </c>
      <c r="D72" s="3" t="inlineStr">
        <is>
          <t>木材</t>
        </is>
      </c>
      <c r="E72" s="3" t="inlineStr">
        <is>
          <t>石料</t>
        </is>
      </c>
      <c r="F72" s="3" t="inlineStr">
        <is>
          <t>铁锭</t>
        </is>
      </c>
      <c r="G72" s="3" t="inlineStr">
        <is>
          <t>时间(秒)</t>
        </is>
      </c>
    </row>
    <row r="73">
      <c r="A73" s="4" t="n">
        <v>1</v>
      </c>
      <c r="B73" s="4" t="n">
        <v>1</v>
      </c>
      <c r="C73" s="4" t="n">
        <v>800</v>
      </c>
      <c r="D73" s="4" t="inlineStr">
        <is>
          <t>1200</t>
        </is>
      </c>
      <c r="E73" s="4" t="inlineStr">
        <is>
          <t>1500</t>
        </is>
      </c>
      <c r="F73" s="4" t="inlineStr">
        <is>
          <t>1000</t>
        </is>
      </c>
      <c r="G73" s="4" t="n">
        <v>600</v>
      </c>
    </row>
    <row r="74">
      <c r="A74" s="4" t="n">
        <v>2</v>
      </c>
      <c r="B74" s="4" t="n">
        <v>2</v>
      </c>
      <c r="C74" s="4" t="inlineStr">
        <is>
          <t>1660</t>
        </is>
      </c>
      <c r="D74" s="4" t="inlineStr">
        <is>
          <t>2490</t>
        </is>
      </c>
      <c r="E74" s="4" t="inlineStr">
        <is>
          <t>3115</t>
        </is>
      </c>
      <c r="F74" s="4" t="inlineStr">
        <is>
          <t>2075</t>
        </is>
      </c>
      <c r="G74" s="4" t="inlineStr">
        <is>
          <t>1330</t>
        </is>
      </c>
    </row>
    <row r="75">
      <c r="A75" s="4" t="n">
        <v>3</v>
      </c>
      <c r="B75" s="4" t="n">
        <v>3</v>
      </c>
      <c r="C75" s="4" t="inlineStr">
        <is>
          <t>3420</t>
        </is>
      </c>
      <c r="D75" s="4" t="inlineStr">
        <is>
          <t>5105</t>
        </is>
      </c>
      <c r="E75" s="4" t="inlineStr">
        <is>
          <t>6390</t>
        </is>
      </c>
      <c r="F75" s="4" t="inlineStr">
        <is>
          <t>4265</t>
        </is>
      </c>
      <c r="G75" s="4" t="inlineStr">
        <is>
          <t>2890</t>
        </is>
      </c>
    </row>
    <row r="76">
      <c r="A76" s="4" t="n">
        <v>4</v>
      </c>
      <c r="B76" s="4" t="n">
        <v>4</v>
      </c>
      <c r="C76" s="4" t="inlineStr">
        <is>
          <t>6950</t>
        </is>
      </c>
      <c r="D76" s="4" t="inlineStr">
        <is>
          <t>10335</t>
        </is>
      </c>
      <c r="E76" s="4" t="inlineStr">
        <is>
          <t>12960</t>
        </is>
      </c>
      <c r="F76" s="4" t="inlineStr">
        <is>
          <t>8665</t>
        </is>
      </c>
      <c r="G76" s="4" t="inlineStr">
        <is>
          <t>6130</t>
        </is>
      </c>
    </row>
    <row r="77">
      <c r="A77" s="4" t="n">
        <v>5</v>
      </c>
      <c r="B77" s="4" t="n">
        <v>5</v>
      </c>
      <c r="C77" s="4" t="inlineStr">
        <is>
          <t>13985</t>
        </is>
      </c>
      <c r="D77" s="4" t="inlineStr">
        <is>
          <t>20675</t>
        </is>
      </c>
      <c r="E77" s="4" t="inlineStr">
        <is>
          <t>25970</t>
        </is>
      </c>
      <c r="F77" s="4" t="inlineStr">
        <is>
          <t>17400</t>
        </is>
      </c>
      <c r="G77" s="4" t="inlineStr">
        <is>
          <t>12685</t>
        </is>
      </c>
    </row>
    <row r="78">
      <c r="A78" s="4" t="n">
        <v>6</v>
      </c>
      <c r="B78" s="4" t="n">
        <v>6</v>
      </c>
      <c r="C78" s="4" t="inlineStr">
        <is>
          <t>27835</t>
        </is>
      </c>
      <c r="D78" s="4" t="inlineStr">
        <is>
          <t>40830</t>
        </is>
      </c>
      <c r="E78" s="4" t="inlineStr">
        <is>
          <t>51420</t>
        </is>
      </c>
      <c r="F78" s="4" t="inlineStr">
        <is>
          <t>34535</t>
        </is>
      </c>
      <c r="G78" s="4" t="inlineStr">
        <is>
          <t>25625</t>
        </is>
      </c>
    </row>
    <row r="79">
      <c r="A79" s="4" t="n">
        <v>7</v>
      </c>
      <c r="B79" s="4" t="n">
        <v>7</v>
      </c>
      <c r="C79" s="4" t="inlineStr">
        <is>
          <t>54780</t>
        </is>
      </c>
      <c r="D79" s="4" t="inlineStr">
        <is>
          <t>79620</t>
        </is>
      </c>
      <c r="E79" s="4" t="inlineStr">
        <is>
          <t>100575</t>
        </is>
      </c>
      <c r="F79" s="4" t="inlineStr">
        <is>
          <t>67760</t>
        </is>
      </c>
      <c r="G79" s="4" t="inlineStr">
        <is>
          <t>50475</t>
        </is>
      </c>
    </row>
    <row r="80">
      <c r="A80" s="4" t="n">
        <v>8</v>
      </c>
      <c r="B80" s="4" t="n">
        <v>8</v>
      </c>
      <c r="C80" s="4" t="inlineStr">
        <is>
          <t>106600</t>
        </is>
      </c>
      <c r="D80" s="4" t="inlineStr">
        <is>
          <t>153265</t>
        </is>
      </c>
      <c r="E80" s="4" t="inlineStr">
        <is>
          <t>194315</t>
        </is>
      </c>
      <c r="F80" s="4" t="inlineStr">
        <is>
          <t>131385</t>
        </is>
      </c>
      <c r="G80" s="4" t="inlineStr">
        <is>
          <t>96915</t>
        </is>
      </c>
    </row>
    <row r="81">
      <c r="A81" s="4" t="n">
        <v>9</v>
      </c>
      <c r="B81" s="4" t="n">
        <v>9</v>
      </c>
      <c r="C81" s="4" t="inlineStr">
        <is>
          <t>205100</t>
        </is>
      </c>
      <c r="D81" s="4" t="inlineStr">
        <is>
          <t>291200</t>
        </is>
      </c>
      <c r="E81" s="4" t="inlineStr">
        <is>
          <t>370750</t>
        </is>
      </c>
      <c r="F81" s="4" t="inlineStr">
        <is>
          <t>251735</t>
        </is>
      </c>
      <c r="G81" s="4" t="inlineStr">
        <is>
          <t>181230</t>
        </is>
      </c>
    </row>
    <row r="82">
      <c r="A82" s="4" t="n">
        <v>10</v>
      </c>
      <c r="B82" s="4" t="n">
        <v>10</v>
      </c>
      <c r="C82" s="4" t="inlineStr">
        <is>
          <t>390100</t>
        </is>
      </c>
      <c r="D82" s="4" t="inlineStr">
        <is>
          <t>546005</t>
        </is>
      </c>
      <c r="E82" s="4" t="inlineStr">
        <is>
          <t>698495</t>
        </is>
      </c>
      <c r="F82" s="4" t="inlineStr">
        <is>
          <t>476535</t>
        </is>
      </c>
      <c r="G82" s="4" t="inlineStr">
        <is>
          <t>329840</t>
        </is>
      </c>
    </row>
    <row r="84">
      <c r="A84" s="2" t="inlineStr">
        <is>
          <t>2.5 校场（出征部队数量与人数上限）</t>
        </is>
      </c>
    </row>
    <row r="85">
      <c r="A85" s="3" t="inlineStr">
        <is>
          <t>等级</t>
        </is>
      </c>
      <c r="B85" s="3" t="inlineStr">
        <is>
          <t>出征部队数</t>
        </is>
      </c>
      <c r="C85" s="3" t="inlineStr">
        <is>
          <t>出征人数上限</t>
        </is>
      </c>
      <c r="D85" s="3" t="inlineStr">
        <is>
          <t>粮食</t>
        </is>
      </c>
      <c r="E85" s="3" t="inlineStr">
        <is>
          <t>木材</t>
        </is>
      </c>
      <c r="F85" s="3" t="inlineStr">
        <is>
          <t>石料</t>
        </is>
      </c>
      <c r="G85" s="3" t="inlineStr">
        <is>
          <t>铁锭</t>
        </is>
      </c>
      <c r="H85" s="3" t="inlineStr">
        <is>
          <t>时间(秒)</t>
        </is>
      </c>
    </row>
    <row r="86">
      <c r="A86" s="4" t="n">
        <v>1</v>
      </c>
      <c r="B86" s="4" t="n">
        <v>1</v>
      </c>
      <c r="C86" s="4" t="inlineStr">
        <is>
          <t>10000</t>
        </is>
      </c>
      <c r="D86" s="4" t="n">
        <v>100</v>
      </c>
      <c r="E86" s="4" t="n">
        <v>600</v>
      </c>
      <c r="F86" s="4" t="inlineStr">
        <is>
          <t>2000</t>
        </is>
      </c>
      <c r="G86" s="4" t="n">
        <v>150</v>
      </c>
      <c r="H86" s="4" t="n">
        <v>60</v>
      </c>
    </row>
    <row r="87">
      <c r="A87" s="4" t="n">
        <v>2</v>
      </c>
      <c r="B87" s="4" t="n">
        <v>2</v>
      </c>
      <c r="C87" s="4" t="inlineStr">
        <is>
          <t>20000</t>
        </is>
      </c>
      <c r="D87" s="4" t="n">
        <v>210</v>
      </c>
      <c r="E87" s="4" t="inlineStr">
        <is>
          <t>1245</t>
        </is>
      </c>
      <c r="F87" s="4" t="inlineStr">
        <is>
          <t>4150</t>
        </is>
      </c>
      <c r="G87" s="4" t="n">
        <v>310</v>
      </c>
      <c r="H87" s="4" t="n">
        <v>135</v>
      </c>
    </row>
    <row r="88">
      <c r="A88" s="4" t="n">
        <v>3</v>
      </c>
      <c r="B88" s="4" t="n">
        <v>3</v>
      </c>
      <c r="C88" s="4" t="inlineStr">
        <is>
          <t>30000</t>
        </is>
      </c>
      <c r="D88" s="4" t="n">
        <v>425</v>
      </c>
      <c r="E88" s="4" t="inlineStr">
        <is>
          <t>2550</t>
        </is>
      </c>
      <c r="F88" s="4" t="inlineStr">
        <is>
          <t>8520</t>
        </is>
      </c>
      <c r="G88" s="4" t="n">
        <v>640</v>
      </c>
      <c r="H88" s="4" t="n">
        <v>305</v>
      </c>
    </row>
    <row r="89">
      <c r="A89" s="4" t="n">
        <v>4</v>
      </c>
      <c r="B89" s="4" t="n">
        <v>4</v>
      </c>
      <c r="C89" s="4" t="inlineStr">
        <is>
          <t>40000</t>
        </is>
      </c>
      <c r="D89" s="4" t="n">
        <v>870</v>
      </c>
      <c r="E89" s="4" t="inlineStr">
        <is>
          <t>5170</t>
        </is>
      </c>
      <c r="F89" s="4" t="inlineStr">
        <is>
          <t>17280</t>
        </is>
      </c>
      <c r="G89" s="4" t="inlineStr">
        <is>
          <t>1300</t>
        </is>
      </c>
      <c r="H89" s="4" t="n">
        <v>655</v>
      </c>
    </row>
    <row r="90">
      <c r="A90" s="4" t="n">
        <v>5</v>
      </c>
      <c r="B90" s="4" t="n">
        <v>5</v>
      </c>
      <c r="C90" s="4" t="inlineStr">
        <is>
          <t>50000</t>
        </is>
      </c>
      <c r="D90" s="4" t="inlineStr">
        <is>
          <t>1750</t>
        </is>
      </c>
      <c r="E90" s="4" t="inlineStr">
        <is>
          <t>10335</t>
        </is>
      </c>
      <c r="F90" s="4" t="inlineStr">
        <is>
          <t>34625</t>
        </is>
      </c>
      <c r="G90" s="4" t="inlineStr">
        <is>
          <t>2610</t>
        </is>
      </c>
      <c r="H90" s="4" t="inlineStr">
        <is>
          <t>1370</t>
        </is>
      </c>
    </row>
    <row r="91">
      <c r="A91" s="4" t="n">
        <v>6</v>
      </c>
      <c r="B91" s="4" t="n">
        <v>6</v>
      </c>
      <c r="C91" s="4" t="inlineStr">
        <is>
          <t>60000</t>
        </is>
      </c>
      <c r="D91" s="4" t="inlineStr">
        <is>
          <t>3480</t>
        </is>
      </c>
      <c r="E91" s="4" t="inlineStr">
        <is>
          <t>20415</t>
        </is>
      </c>
      <c r="F91" s="4" t="inlineStr">
        <is>
          <t>68560</t>
        </is>
      </c>
      <c r="G91" s="4" t="inlineStr">
        <is>
          <t>5180</t>
        </is>
      </c>
      <c r="H91" s="4" t="inlineStr">
        <is>
          <t>2775</t>
        </is>
      </c>
    </row>
    <row r="92">
      <c r="A92" s="4" t="n">
        <v>7</v>
      </c>
      <c r="B92" s="4" t="n">
        <v>7</v>
      </c>
      <c r="C92" s="4" t="inlineStr">
        <is>
          <t>70000</t>
        </is>
      </c>
      <c r="D92" s="4" t="inlineStr">
        <is>
          <t>6845</t>
        </is>
      </c>
      <c r="E92" s="4" t="inlineStr">
        <is>
          <t>39810</t>
        </is>
      </c>
      <c r="F92" s="4" t="inlineStr">
        <is>
          <t>134100</t>
        </is>
      </c>
      <c r="G92" s="4" t="inlineStr">
        <is>
          <t>10165</t>
        </is>
      </c>
      <c r="H92" s="4" t="inlineStr">
        <is>
          <t>5440</t>
        </is>
      </c>
    </row>
    <row r="93">
      <c r="A93" s="4" t="n">
        <v>8</v>
      </c>
      <c r="B93" s="4" t="n">
        <v>8</v>
      </c>
      <c r="C93" s="4" t="inlineStr">
        <is>
          <t>80000</t>
        </is>
      </c>
      <c r="D93" s="4" t="inlineStr">
        <is>
          <t>13325</t>
        </is>
      </c>
      <c r="E93" s="4" t="inlineStr">
        <is>
          <t>76630</t>
        </is>
      </c>
      <c r="F93" s="4" t="inlineStr">
        <is>
          <t>259085</t>
        </is>
      </c>
      <c r="G93" s="4" t="inlineStr">
        <is>
          <t>19710</t>
        </is>
      </c>
      <c r="H93" s="4" t="inlineStr">
        <is>
          <t>10310</t>
        </is>
      </c>
    </row>
    <row r="94">
      <c r="A94" s="4" t="n">
        <v>9</v>
      </c>
      <c r="B94" s="4" t="n">
        <v>9</v>
      </c>
      <c r="C94" s="4" t="inlineStr">
        <is>
          <t>90000</t>
        </is>
      </c>
      <c r="D94" s="4" t="inlineStr">
        <is>
          <t>25635</t>
        </is>
      </c>
      <c r="E94" s="4" t="inlineStr">
        <is>
          <t>145600</t>
        </is>
      </c>
      <c r="F94" s="4" t="inlineStr">
        <is>
          <t>494335</t>
        </is>
      </c>
      <c r="G94" s="4" t="inlineStr">
        <is>
          <t>37760</t>
        </is>
      </c>
      <c r="H94" s="4" t="inlineStr">
        <is>
          <t>18870</t>
        </is>
      </c>
    </row>
    <row r="95">
      <c r="A95" s="4" t="n">
        <v>10</v>
      </c>
      <c r="B95" s="4" t="n">
        <v>10</v>
      </c>
      <c r="C95" s="4" t="inlineStr">
        <is>
          <t>100000</t>
        </is>
      </c>
      <c r="D95" s="4" t="inlineStr">
        <is>
          <t>48760</t>
        </is>
      </c>
      <c r="E95" s="4" t="inlineStr">
        <is>
          <t>273000</t>
        </is>
      </c>
      <c r="F95" s="4" t="inlineStr">
        <is>
          <t>931325</t>
        </is>
      </c>
      <c r="G95" s="4" t="inlineStr">
        <is>
          <t>71480</t>
        </is>
      </c>
      <c r="H95" s="4" t="inlineStr">
        <is>
          <t>33300</t>
        </is>
      </c>
    </row>
    <row r="97">
      <c r="A97" s="2" t="inlineStr">
        <is>
          <t>2.6 市场（交易；每级+1商队）</t>
        </is>
      </c>
    </row>
    <row r="98">
      <c r="A98" s="3" t="inlineStr">
        <is>
          <t>等级</t>
        </is>
      </c>
      <c r="B98" s="3" t="inlineStr">
        <is>
          <t>商队</t>
        </is>
      </c>
      <c r="C98" s="3" t="inlineStr">
        <is>
          <t>粮食</t>
        </is>
      </c>
      <c r="D98" s="3" t="inlineStr">
        <is>
          <t>木材</t>
        </is>
      </c>
      <c r="E98" s="3" t="inlineStr">
        <is>
          <t>石料</t>
        </is>
      </c>
      <c r="F98" s="3" t="inlineStr">
        <is>
          <t>铁锭</t>
        </is>
      </c>
      <c r="G98" s="3" t="inlineStr">
        <is>
          <t>时间(秒)</t>
        </is>
      </c>
    </row>
    <row r="99">
      <c r="A99" s="4" t="n">
        <v>1</v>
      </c>
      <c r="B99" s="4" t="n">
        <v>1</v>
      </c>
      <c r="C99" s="4" t="inlineStr">
        <is>
          <t>1000</t>
        </is>
      </c>
      <c r="D99" s="4" t="inlineStr">
        <is>
          <t>1000</t>
        </is>
      </c>
      <c r="E99" s="4" t="inlineStr">
        <is>
          <t>1000</t>
        </is>
      </c>
      <c r="F99" s="4" t="inlineStr">
        <is>
          <t>1000</t>
        </is>
      </c>
      <c r="G99" s="4" t="inlineStr">
        <is>
          <t>1500</t>
        </is>
      </c>
    </row>
    <row r="100">
      <c r="A100" s="4" t="n">
        <v>2</v>
      </c>
      <c r="B100" s="4" t="n">
        <v>2</v>
      </c>
      <c r="C100" s="4" t="inlineStr">
        <is>
          <t>2080</t>
        </is>
      </c>
      <c r="D100" s="4" t="inlineStr">
        <is>
          <t>2075</t>
        </is>
      </c>
      <c r="E100" s="4" t="inlineStr">
        <is>
          <t>2075</t>
        </is>
      </c>
      <c r="F100" s="4" t="inlineStr">
        <is>
          <t>2075</t>
        </is>
      </c>
      <c r="G100" s="4" t="inlineStr">
        <is>
          <t>3330</t>
        </is>
      </c>
    </row>
    <row r="101">
      <c r="A101" s="4" t="n">
        <v>3</v>
      </c>
      <c r="B101" s="4" t="n">
        <v>3</v>
      </c>
      <c r="C101" s="4" t="inlineStr">
        <is>
          <t>4270</t>
        </is>
      </c>
      <c r="D101" s="4" t="inlineStr">
        <is>
          <t>4255</t>
        </is>
      </c>
      <c r="E101" s="4" t="inlineStr">
        <is>
          <t>4260</t>
        </is>
      </c>
      <c r="F101" s="4" t="inlineStr">
        <is>
          <t>4265</t>
        </is>
      </c>
      <c r="G101" s="4" t="inlineStr">
        <is>
          <t>7225</t>
        </is>
      </c>
    </row>
    <row r="102">
      <c r="A102" s="4" t="n">
        <v>4</v>
      </c>
      <c r="B102" s="4" t="n">
        <v>4</v>
      </c>
      <c r="C102" s="4" t="inlineStr">
        <is>
          <t>8690</t>
        </is>
      </c>
      <c r="D102" s="4" t="inlineStr">
        <is>
          <t>8615</t>
        </is>
      </c>
      <c r="E102" s="4" t="inlineStr">
        <is>
          <t>8640</t>
        </is>
      </c>
      <c r="F102" s="4" t="inlineStr">
        <is>
          <t>8665</t>
        </is>
      </c>
      <c r="G102" s="4" t="inlineStr">
        <is>
          <t>15320</t>
        </is>
      </c>
    </row>
    <row r="103">
      <c r="A103" s="4" t="n">
        <v>5</v>
      </c>
      <c r="B103" s="4" t="n">
        <v>5</v>
      </c>
      <c r="C103" s="4" t="inlineStr">
        <is>
          <t>17485</t>
        </is>
      </c>
      <c r="D103" s="4" t="inlineStr">
        <is>
          <t>17230</t>
        </is>
      </c>
      <c r="E103" s="4" t="inlineStr">
        <is>
          <t>17315</t>
        </is>
      </c>
      <c r="F103" s="4" t="inlineStr">
        <is>
          <t>17400</t>
        </is>
      </c>
      <c r="G103" s="4" t="inlineStr">
        <is>
          <t>31710</t>
        </is>
      </c>
    </row>
    <row r="104">
      <c r="A104" s="4" t="n">
        <v>6</v>
      </c>
      <c r="B104" s="4" t="n">
        <v>6</v>
      </c>
      <c r="C104" s="4" t="inlineStr">
        <is>
          <t>34795</t>
        </is>
      </c>
      <c r="D104" s="4" t="inlineStr">
        <is>
          <t>34025</t>
        </is>
      </c>
      <c r="E104" s="4" t="inlineStr">
        <is>
          <t>34280</t>
        </is>
      </c>
      <c r="F104" s="4" t="inlineStr">
        <is>
          <t>34535</t>
        </is>
      </c>
      <c r="G104" s="4" t="inlineStr">
        <is>
          <t>64055</t>
        </is>
      </c>
    </row>
    <row r="105">
      <c r="A105" s="4" t="n">
        <v>7</v>
      </c>
      <c r="B105" s="4" t="n">
        <v>7</v>
      </c>
      <c r="C105" s="4" t="inlineStr">
        <is>
          <t>68475</t>
        </is>
      </c>
      <c r="D105" s="4" t="inlineStr">
        <is>
          <t>66350</t>
        </is>
      </c>
      <c r="E105" s="4" t="inlineStr">
        <is>
          <t>67050</t>
        </is>
      </c>
      <c r="F105" s="4" t="inlineStr">
        <is>
          <t>67760</t>
        </is>
      </c>
      <c r="G105" s="4" t="inlineStr">
        <is>
          <t>126190</t>
        </is>
      </c>
    </row>
    <row r="106">
      <c r="A106" s="4" t="n">
        <v>8</v>
      </c>
      <c r="B106" s="4" t="n">
        <v>8</v>
      </c>
      <c r="C106" s="4" t="inlineStr">
        <is>
          <t>133250</t>
        </is>
      </c>
      <c r="D106" s="4" t="inlineStr">
        <is>
          <t>127720</t>
        </is>
      </c>
      <c r="E106" s="4" t="inlineStr">
        <is>
          <t>129540</t>
        </is>
      </c>
      <c r="F106" s="4" t="inlineStr">
        <is>
          <t>131385</t>
        </is>
      </c>
      <c r="G106" s="4" t="inlineStr">
        <is>
          <t>242285</t>
        </is>
      </c>
    </row>
    <row r="107">
      <c r="A107" s="4" t="n">
        <v>9</v>
      </c>
      <c r="B107" s="4" t="n">
        <v>9</v>
      </c>
      <c r="C107" s="4" t="inlineStr">
        <is>
          <t>256375</t>
        </is>
      </c>
      <c r="D107" s="4" t="inlineStr">
        <is>
          <t>242670</t>
        </is>
      </c>
      <c r="E107" s="4" t="inlineStr">
        <is>
          <t>247165</t>
        </is>
      </c>
      <c r="F107" s="4" t="inlineStr">
        <is>
          <t>251735</t>
        </is>
      </c>
      <c r="G107" s="4" t="inlineStr">
        <is>
          <t>453075</t>
        </is>
      </c>
    </row>
    <row r="108">
      <c r="A108" s="4" t="n">
        <v>10</v>
      </c>
      <c r="B108" s="4" t="n">
        <v>10</v>
      </c>
      <c r="C108" s="4" t="inlineStr">
        <is>
          <t>487625</t>
        </is>
      </c>
      <c r="D108" s="4" t="inlineStr">
        <is>
          <t>455005</t>
        </is>
      </c>
      <c r="E108" s="4" t="inlineStr">
        <is>
          <t>465660</t>
        </is>
      </c>
      <c r="F108" s="4" t="inlineStr">
        <is>
          <t>476535</t>
        </is>
      </c>
      <c r="G108" s="4" t="inlineStr">
        <is>
          <t>824595</t>
        </is>
      </c>
    </row>
    <row r="110">
      <c r="A110" s="2" t="inlineStr">
        <is>
          <t>2.7 仓库（保护资源不被掠夺；容量按四资源分计）</t>
        </is>
      </c>
    </row>
    <row r="111">
      <c r="A111" s="3" t="inlineStr">
        <is>
          <t>等级</t>
        </is>
      </c>
      <c r="B111" s="3" t="inlineStr">
        <is>
          <t>容量</t>
        </is>
      </c>
      <c r="C111" s="3" t="inlineStr">
        <is>
          <t>粮食</t>
        </is>
      </c>
      <c r="D111" s="3" t="inlineStr">
        <is>
          <t>木材</t>
        </is>
      </c>
      <c r="E111" s="3" t="inlineStr">
        <is>
          <t>石料</t>
        </is>
      </c>
      <c r="F111" s="3" t="inlineStr">
        <is>
          <t>铁锭</t>
        </is>
      </c>
      <c r="G111" s="3" t="inlineStr">
        <is>
          <t>时间(秒)</t>
        </is>
      </c>
    </row>
    <row r="112">
      <c r="A112" s="4" t="n">
        <v>1</v>
      </c>
      <c r="B112" s="4" t="inlineStr">
        <is>
          <t>1万</t>
        </is>
      </c>
      <c r="C112" s="4" t="n">
        <v>100</v>
      </c>
      <c r="D112" s="4" t="inlineStr">
        <is>
          <t>1500</t>
        </is>
      </c>
      <c r="E112" s="4" t="inlineStr">
        <is>
          <t>1000</t>
        </is>
      </c>
      <c r="F112" s="4" t="n">
        <v>500</v>
      </c>
      <c r="G112" s="4" t="inlineStr">
        <is>
          <t>1200</t>
        </is>
      </c>
    </row>
    <row r="113">
      <c r="A113" s="4" t="n">
        <v>2</v>
      </c>
      <c r="B113" s="4" t="inlineStr">
        <is>
          <t>3万</t>
        </is>
      </c>
      <c r="C113" s="4" t="n">
        <v>210</v>
      </c>
      <c r="D113" s="4" t="inlineStr">
        <is>
          <t>3115</t>
        </is>
      </c>
      <c r="E113" s="4" t="inlineStr">
        <is>
          <t>2075</t>
        </is>
      </c>
      <c r="F113" s="4" t="inlineStr">
        <is>
          <t>1040</t>
        </is>
      </c>
      <c r="G113" s="4" t="inlineStr">
        <is>
          <t>2665</t>
        </is>
      </c>
    </row>
    <row r="114">
      <c r="A114" s="4" t="n">
        <v>3</v>
      </c>
      <c r="B114" s="4" t="inlineStr">
        <is>
          <t>6万</t>
        </is>
      </c>
      <c r="C114" s="4" t="n">
        <v>425</v>
      </c>
      <c r="D114" s="4" t="inlineStr">
        <is>
          <t>6380</t>
        </is>
      </c>
      <c r="E114" s="4" t="inlineStr">
        <is>
          <t>4260</t>
        </is>
      </c>
      <c r="F114" s="4" t="inlineStr">
        <is>
          <t>2135</t>
        </is>
      </c>
      <c r="G114" s="4" t="inlineStr">
        <is>
          <t>5780</t>
        </is>
      </c>
    </row>
    <row r="115">
      <c r="A115" s="4" t="n">
        <v>4</v>
      </c>
      <c r="B115" s="4" t="inlineStr">
        <is>
          <t>10万</t>
        </is>
      </c>
      <c r="C115" s="4" t="n">
        <v>870</v>
      </c>
      <c r="D115" s="4" t="inlineStr">
        <is>
          <t>12920</t>
        </is>
      </c>
      <c r="E115" s="4" t="inlineStr">
        <is>
          <t>8640</t>
        </is>
      </c>
      <c r="F115" s="4" t="inlineStr">
        <is>
          <t>4330</t>
        </is>
      </c>
      <c r="G115" s="4" t="inlineStr">
        <is>
          <t>12255</t>
        </is>
      </c>
    </row>
    <row r="116">
      <c r="A116" s="4" t="n">
        <v>5</v>
      </c>
      <c r="B116" s="4" t="inlineStr">
        <is>
          <t>15万</t>
        </is>
      </c>
      <c r="C116" s="4" t="inlineStr">
        <is>
          <t>1750</t>
        </is>
      </c>
      <c r="D116" s="4" t="inlineStr">
        <is>
          <t>25840</t>
        </is>
      </c>
      <c r="E116" s="4" t="inlineStr">
        <is>
          <t>17315</t>
        </is>
      </c>
      <c r="F116" s="4" t="inlineStr">
        <is>
          <t>8700</t>
        </is>
      </c>
      <c r="G116" s="4" t="inlineStr">
        <is>
          <t>25370</t>
        </is>
      </c>
    </row>
    <row r="117">
      <c r="A117" s="4" t="n">
        <v>6</v>
      </c>
      <c r="B117" s="4" t="inlineStr">
        <is>
          <t>21万</t>
        </is>
      </c>
      <c r="C117" s="4" t="inlineStr">
        <is>
          <t>3480</t>
        </is>
      </c>
      <c r="D117" s="4" t="inlineStr">
        <is>
          <t>51035</t>
        </is>
      </c>
      <c r="E117" s="4" t="inlineStr">
        <is>
          <t>34280</t>
        </is>
      </c>
      <c r="F117" s="4" t="inlineStr">
        <is>
          <t>17270</t>
        </is>
      </c>
      <c r="G117" s="4" t="inlineStr">
        <is>
          <t>51245</t>
        </is>
      </c>
    </row>
    <row r="118">
      <c r="A118" s="4" t="n">
        <v>7</v>
      </c>
      <c r="B118" s="4" t="inlineStr">
        <is>
          <t>28万</t>
        </is>
      </c>
      <c r="C118" s="4" t="inlineStr">
        <is>
          <t>6845</t>
        </is>
      </c>
      <c r="D118" s="4" t="inlineStr">
        <is>
          <t>99520</t>
        </is>
      </c>
      <c r="E118" s="4" t="inlineStr">
        <is>
          <t>67050</t>
        </is>
      </c>
      <c r="F118" s="4" t="inlineStr">
        <is>
          <t>33880</t>
        </is>
      </c>
      <c r="G118" s="4" t="inlineStr">
        <is>
          <t>100955</t>
        </is>
      </c>
    </row>
    <row r="119">
      <c r="A119" s="4" t="n">
        <v>8</v>
      </c>
      <c r="B119" s="4" t="inlineStr">
        <is>
          <t>36万</t>
        </is>
      </c>
      <c r="C119" s="4" t="inlineStr">
        <is>
          <t>13325</t>
        </is>
      </c>
      <c r="D119" s="4" t="inlineStr">
        <is>
          <t>191580</t>
        </is>
      </c>
      <c r="E119" s="4" t="inlineStr">
        <is>
          <t>129540</t>
        </is>
      </c>
      <c r="F119" s="4" t="inlineStr">
        <is>
          <t>65695</t>
        </is>
      </c>
      <c r="G119" s="4" t="inlineStr">
        <is>
          <t>193830</t>
        </is>
      </c>
    </row>
    <row r="120">
      <c r="A120" s="4" t="n">
        <v>9</v>
      </c>
      <c r="B120" s="4" t="inlineStr">
        <is>
          <t>45万</t>
        </is>
      </c>
      <c r="C120" s="4" t="inlineStr">
        <is>
          <t>25635</t>
        </is>
      </c>
      <c r="D120" s="4" t="inlineStr">
        <is>
          <t>364000</t>
        </is>
      </c>
      <c r="E120" s="4" t="inlineStr">
        <is>
          <t>247165</t>
        </is>
      </c>
      <c r="F120" s="4" t="inlineStr">
        <is>
          <t>125865</t>
        </is>
      </c>
      <c r="G120" s="4" t="inlineStr">
        <is>
          <t>362460</t>
        </is>
      </c>
    </row>
    <row r="121">
      <c r="A121" s="4" t="n">
        <v>10</v>
      </c>
      <c r="B121" s="4" t="inlineStr">
        <is>
          <t>55万</t>
        </is>
      </c>
      <c r="C121" s="4" t="inlineStr">
        <is>
          <t>48760</t>
        </is>
      </c>
      <c r="D121" s="4" t="inlineStr">
        <is>
          <t>682505</t>
        </is>
      </c>
      <c r="E121" s="4" t="inlineStr">
        <is>
          <t>465660</t>
        </is>
      </c>
      <c r="F121" s="4" t="inlineStr">
        <is>
          <t>238265</t>
        </is>
      </c>
      <c r="G121" s="4" t="inlineStr">
        <is>
          <t>659680</t>
        </is>
      </c>
    </row>
    <row r="123">
      <c r="A123" s="6" t="inlineStr">
        <is>
          <t>机制：被「掠夺」时仓库资源不可被抢走；被「占领」攻破则仓库保护失效。</t>
        </is>
      </c>
    </row>
    <row r="124">
      <c r="A124" s="2" t="inlineStr">
        <is>
          <t>2.8 其他建筑升级费用速览（1级→10级，格式：粮食/木材/石料/铁锭/秒）</t>
        </is>
      </c>
    </row>
    <row r="125">
      <c r="A125" s="3" t="inlineStr">
        <is>
          <t>建筑</t>
        </is>
      </c>
      <c r="B125" s="3" t="inlineStr">
        <is>
          <t>功能</t>
        </is>
      </c>
      <c r="C125" s="3" t="inlineStr">
        <is>
          <t>1级</t>
        </is>
      </c>
      <c r="D125" s="3" t="inlineStr">
        <is>
          <t>10级</t>
        </is>
      </c>
    </row>
    <row r="126">
      <c r="A126" s="4" t="inlineStr">
        <is>
          <t>客栈</t>
        </is>
      </c>
      <c r="B126" s="4" t="inlineStr">
        <is>
          <t>招募将领（每级+1停留将领）</t>
        </is>
      </c>
      <c r="C126" s="4" t="inlineStr">
        <is>
          <t>300/2000/1000/400/480</t>
        </is>
      </c>
      <c r="D126" s="4" t="inlineStr">
        <is>
          <t>146285/910005/465660/190615/263870</t>
        </is>
      </c>
    </row>
    <row r="127">
      <c r="A127" s="4" t="inlineStr">
        <is>
          <t>招贤馆</t>
        </is>
      </c>
      <c r="B127" s="4" t="inlineStr">
        <is>
          <t>将领居所（每级+1房间）</t>
        </is>
      </c>
      <c r="C127" s="4" t="inlineStr">
        <is>
          <t>400/2500/1200/700/720</t>
        </is>
      </c>
      <c r="D127" s="4" t="inlineStr">
        <is>
          <t>195050/1137510/558795/333575/395805</t>
        </is>
      </c>
    </row>
    <row r="128">
      <c r="A128" s="4" t="inlineStr">
        <is>
          <t>鸿胪寺</t>
        </is>
      </c>
      <c r="B128" s="4" t="inlineStr">
        <is>
          <t>联盟（1级入盟/2级建盟）</t>
        </is>
      </c>
      <c r="C128" s="4" t="inlineStr">
        <is>
          <t>250/2000/500/300/1440</t>
        </is>
      </c>
      <c r="D128" s="4" t="inlineStr">
        <is>
          <t>121905/910005/232830/142960/791615</t>
        </is>
      </c>
    </row>
    <row r="129">
      <c r="A129" s="4" t="inlineStr">
        <is>
          <t>铁匠铺</t>
        </is>
      </c>
      <c r="B129" s="4" t="inlineStr">
        <is>
          <t>打造武器</t>
        </is>
      </c>
      <c r="C129" s="4" t="inlineStr">
        <is>
          <t>350/1000/600/1200/360</t>
        </is>
      </c>
      <c r="D129" s="4" t="inlineStr">
        <is>
          <t>170670/455005/279395/571840/197905</t>
        </is>
      </c>
    </row>
    <row r="130">
      <c r="A130" s="4" t="inlineStr">
        <is>
          <t>工匠作坊</t>
        </is>
      </c>
      <c r="B130" s="4" t="inlineStr">
        <is>
          <t>制造攻守城器械</t>
        </is>
      </c>
      <c r="C130" s="4" t="inlineStr">
        <is>
          <t>450/1500/500/1500/1080</t>
        </is>
      </c>
      <c r="D130" s="4" t="inlineStr">
        <is>
          <t>219430/682505/232830/714800/593710</t>
        </is>
      </c>
    </row>
    <row r="131">
      <c r="A131" s="4" t="inlineStr">
        <is>
          <t>马厩</t>
        </is>
      </c>
      <c r="B131" s="4" t="inlineStr">
        <is>
          <t>养马（骑兵必备）</t>
        </is>
      </c>
      <c r="C131" s="4" t="inlineStr">
        <is>
          <t>1200/2000/800/1000/540</t>
        </is>
      </c>
      <c r="D131" s="4" t="inlineStr">
        <is>
          <t>585150/910005/372530/476535/296855</t>
        </is>
      </c>
    </row>
    <row r="133">
      <c r="A133" s="5" t="inlineStr">
        <is>
          <t>来源：2393热血三国官网·内政发展 2393.cn/rxsg（2~9级完整数据见原页，本表节选首末两级；各级近似按 ×2 递增规律）</t>
        </is>
      </c>
    </row>
    <row r="134">
      <c r="A134" s="2" t="inlineStr">
        <is>
          <t>2.9 城墙（公式化数值 + 城防工事解锁）</t>
        </is>
      </c>
    </row>
    <row r="135">
      <c r="A135" s="3" t="inlineStr">
        <is>
          <t>属性</t>
        </is>
      </c>
      <c r="B135" s="3" t="inlineStr">
        <is>
          <t>公式（N=城墙等级）</t>
        </is>
      </c>
    </row>
    <row r="136">
      <c r="A136" s="4" t="inlineStr">
        <is>
          <t>城墙耐久</t>
        </is>
      </c>
      <c r="B136" s="4" t="inlineStr">
        <is>
          <t>100×N 万（9级90000 / 10级110000）</t>
        </is>
      </c>
    </row>
    <row r="137">
      <c r="A137" s="4" t="inlineStr">
        <is>
          <t>守城军队防御加成</t>
        </is>
      </c>
      <c r="B137" s="4" t="inlineStr">
        <is>
          <t>+10×N %</t>
        </is>
      </c>
    </row>
    <row r="138">
      <c r="A138" s="4" t="inlineStr">
        <is>
          <t>远程射程加成</t>
        </is>
      </c>
      <c r="B138" s="4" t="inlineStr">
        <is>
          <t>+3×N %（9级+45% / 10级+50%）</t>
        </is>
      </c>
    </row>
    <row r="139">
      <c r="A139" s="4" t="inlineStr">
        <is>
          <t>城防空间</t>
        </is>
      </c>
      <c r="B139" s="4" t="inlineStr">
        <is>
          <t>N×10000（9级城防数量45000 / 10级55000）</t>
        </is>
      </c>
    </row>
    <row r="140">
      <c r="A140" s="4" t="inlineStr">
        <is>
          <t>城防工事解锁</t>
        </is>
      </c>
      <c r="B140" s="4" t="inlineStr">
        <is>
          <t>1级：陷阱 ｜ 2级：拒马 ｜ 3级：箭塔 ｜ 5级：滚木 ｜ 7级：擂石</t>
        </is>
      </c>
    </row>
    <row r="142">
      <c r="A142" s="3" t="inlineStr">
        <is>
          <t>城墙等级</t>
        </is>
      </c>
      <c r="B142" s="3" t="n">
        <v>1</v>
      </c>
      <c r="C142" s="3" t="n">
        <v>2</v>
      </c>
      <c r="D142" s="3" t="n">
        <v>3</v>
      </c>
      <c r="E142" s="3" t="n">
        <v>4</v>
      </c>
      <c r="F142" s="3" t="n">
        <v>5</v>
      </c>
      <c r="G142" s="3" t="n">
        <v>6</v>
      </c>
      <c r="H142" s="3" t="n">
        <v>7</v>
      </c>
      <c r="I142" s="3" t="n">
        <v>8</v>
      </c>
      <c r="J142" s="3" t="n">
        <v>9</v>
      </c>
      <c r="K142" s="3" t="n">
        <v>10</v>
      </c>
    </row>
    <row r="143">
      <c r="A143" s="4" t="inlineStr">
        <is>
          <t>粮食</t>
        </is>
      </c>
      <c r="B143" s="4" t="inlineStr">
        <is>
          <t>3000</t>
        </is>
      </c>
      <c r="C143" s="4" t="inlineStr">
        <is>
          <t>5000</t>
        </is>
      </c>
      <c r="D143" s="4" t="inlineStr">
        <is>
          <t>10000</t>
        </is>
      </c>
      <c r="E143" s="4" t="inlineStr">
        <is>
          <t>10000</t>
        </is>
      </c>
      <c r="F143" s="4" t="inlineStr">
        <is>
          <t>10000</t>
        </is>
      </c>
      <c r="G143" s="4" t="inlineStr">
        <is>
          <t>10000</t>
        </is>
      </c>
      <c r="H143" s="4" t="inlineStr">
        <is>
          <t>10000</t>
        </is>
      </c>
      <c r="I143" s="4" t="inlineStr">
        <is>
          <t>10000</t>
        </is>
      </c>
      <c r="J143" s="4" t="inlineStr">
        <is>
          <t>10000</t>
        </is>
      </c>
      <c r="K143" s="4" t="inlineStr">
        <is>
          <t>10000</t>
        </is>
      </c>
    </row>
    <row r="144">
      <c r="A144" s="4" t="inlineStr">
        <is>
          <t>木材</t>
        </is>
      </c>
      <c r="B144" s="4" t="inlineStr">
        <is>
          <t>2000</t>
        </is>
      </c>
      <c r="C144" s="4" t="inlineStr">
        <is>
          <t>5000</t>
        </is>
      </c>
      <c r="D144" s="4" t="inlineStr">
        <is>
          <t>10000</t>
        </is>
      </c>
      <c r="E144" s="4" t="inlineStr">
        <is>
          <t>10000</t>
        </is>
      </c>
      <c r="F144" s="4" t="inlineStr">
        <is>
          <t>10000</t>
        </is>
      </c>
      <c r="G144" s="4" t="inlineStr">
        <is>
          <t>10000</t>
        </is>
      </c>
      <c r="H144" s="4" t="inlineStr">
        <is>
          <t>10000</t>
        </is>
      </c>
      <c r="I144" s="4" t="inlineStr">
        <is>
          <t>10000</t>
        </is>
      </c>
      <c r="J144" s="4" t="inlineStr">
        <is>
          <t>10000</t>
        </is>
      </c>
      <c r="K144" s="4" t="inlineStr">
        <is>
          <t>10000</t>
        </is>
      </c>
    </row>
    <row r="145">
      <c r="A145" s="4" t="inlineStr">
        <is>
          <t>石料</t>
        </is>
      </c>
      <c r="B145" s="4" t="inlineStr">
        <is>
          <t>10000</t>
        </is>
      </c>
      <c r="C145" s="4" t="inlineStr">
        <is>
          <t>20000</t>
        </is>
      </c>
      <c r="D145" s="4" t="inlineStr">
        <is>
          <t>50000</t>
        </is>
      </c>
      <c r="E145" s="4" t="inlineStr">
        <is>
          <t>50000</t>
        </is>
      </c>
      <c r="F145" s="4" t="inlineStr">
        <is>
          <t>50000</t>
        </is>
      </c>
      <c r="G145" s="4" t="inlineStr">
        <is>
          <t>50000</t>
        </is>
      </c>
      <c r="H145" s="4" t="inlineStr">
        <is>
          <t>50000</t>
        </is>
      </c>
      <c r="I145" s="4" t="inlineStr">
        <is>
          <t>50000</t>
        </is>
      </c>
      <c r="J145" s="4" t="inlineStr">
        <is>
          <t>50000</t>
        </is>
      </c>
      <c r="K145" s="4" t="inlineStr">
        <is>
          <t>50000</t>
        </is>
      </c>
    </row>
    <row r="146">
      <c r="A146" s="4" t="inlineStr">
        <is>
          <t>铁锭</t>
        </is>
      </c>
      <c r="B146" s="4" t="inlineStr">
        <is>
          <t>2000</t>
        </is>
      </c>
      <c r="C146" s="4" t="inlineStr">
        <is>
          <t>5000</t>
        </is>
      </c>
      <c r="D146" s="4" t="inlineStr">
        <is>
          <t>10000</t>
        </is>
      </c>
      <c r="E146" s="4" t="inlineStr">
        <is>
          <t>10000</t>
        </is>
      </c>
      <c r="F146" s="4" t="inlineStr">
        <is>
          <t>10000</t>
        </is>
      </c>
      <c r="G146" s="4" t="inlineStr">
        <is>
          <t>10000</t>
        </is>
      </c>
      <c r="H146" s="4" t="inlineStr">
        <is>
          <t>10000</t>
        </is>
      </c>
      <c r="I146" s="4" t="inlineStr">
        <is>
          <t>10000</t>
        </is>
      </c>
      <c r="J146" s="4" t="inlineStr">
        <is>
          <t>10000</t>
        </is>
      </c>
      <c r="K146" s="4" t="inlineStr">
        <is>
          <t>10000</t>
        </is>
      </c>
    </row>
    <row r="148">
      <c r="A148" s="5" t="inlineStr">
        <is>
          <t>来源：乐都官方更新公告「铁城神兵」版本（公式）｜4399热血三国新手任务页（逐级消耗与工事解锁）｜4399游戏技巧分享（9/10级城防数量）</t>
        </is>
      </c>
    </row>
    <row r="149">
      <c r="A149" s="2" t="inlineStr">
        <is>
          <t>2.10 驿站（己方/联盟城池间行军提速；逐级表）</t>
        </is>
      </c>
    </row>
    <row r="150">
      <c r="A150" s="3" t="inlineStr">
        <is>
          <t>等级</t>
        </is>
      </c>
      <c r="B150" s="3" t="inlineStr">
        <is>
          <t>提速</t>
        </is>
      </c>
      <c r="C150" s="3" t="inlineStr">
        <is>
          <t>粮食</t>
        </is>
      </c>
      <c r="D150" s="3" t="inlineStr">
        <is>
          <t>木材</t>
        </is>
      </c>
      <c r="E150" s="3" t="inlineStr">
        <is>
          <t>石料</t>
        </is>
      </c>
      <c r="F150" s="3" t="inlineStr">
        <is>
          <t>铁锭</t>
        </is>
      </c>
      <c r="G150" s="3" t="inlineStr">
        <is>
          <t>时间(秒)</t>
        </is>
      </c>
    </row>
    <row r="151">
      <c r="A151" s="4" t="n">
        <v>1</v>
      </c>
      <c r="B151" s="4" t="inlineStr">
        <is>
          <t>1.5倍</t>
        </is>
      </c>
      <c r="C151" s="4" t="inlineStr">
        <is>
          <t>1500</t>
        </is>
      </c>
      <c r="D151" s="4" t="inlineStr">
        <is>
          <t>5000</t>
        </is>
      </c>
      <c r="E151" s="4" t="inlineStr">
        <is>
          <t>4500</t>
        </is>
      </c>
      <c r="F151" s="4" t="n">
        <v>500</v>
      </c>
      <c r="G151" s="4" t="inlineStr">
        <is>
          <t>3600</t>
        </is>
      </c>
    </row>
    <row r="152">
      <c r="A152" s="4" t="n">
        <v>2</v>
      </c>
      <c r="B152" s="4" t="inlineStr">
        <is>
          <t>2倍</t>
        </is>
      </c>
      <c r="C152" s="4" t="inlineStr">
        <is>
          <t>3000</t>
        </is>
      </c>
      <c r="D152" s="4" t="inlineStr">
        <is>
          <t>10000</t>
        </is>
      </c>
      <c r="E152" s="4" t="inlineStr">
        <is>
          <t>9000</t>
        </is>
      </c>
      <c r="F152" s="4" t="inlineStr">
        <is>
          <t>1000</t>
        </is>
      </c>
      <c r="G152" s="4" t="inlineStr">
        <is>
          <t>7990</t>
        </is>
      </c>
    </row>
    <row r="153">
      <c r="A153" s="4" t="n">
        <v>3</v>
      </c>
      <c r="B153" s="4" t="inlineStr">
        <is>
          <t>2.5倍</t>
        </is>
      </c>
      <c r="C153" s="4" t="inlineStr">
        <is>
          <t>6000</t>
        </is>
      </c>
      <c r="D153" s="4" t="inlineStr">
        <is>
          <t>20000</t>
        </is>
      </c>
      <c r="E153" s="4" t="inlineStr">
        <is>
          <t>18000</t>
        </is>
      </c>
      <c r="F153" s="4" t="inlineStr">
        <is>
          <t>2000</t>
        </is>
      </c>
      <c r="G153" s="4" t="inlineStr">
        <is>
          <t>17345</t>
        </is>
      </c>
    </row>
    <row r="154">
      <c r="A154" s="4" t="n">
        <v>4</v>
      </c>
      <c r="B154" s="4" t="inlineStr">
        <is>
          <t>3倍</t>
        </is>
      </c>
      <c r="C154" s="4" t="inlineStr">
        <is>
          <t>12000</t>
        </is>
      </c>
      <c r="D154" s="4" t="inlineStr">
        <is>
          <t>40000</t>
        </is>
      </c>
      <c r="E154" s="4" t="inlineStr">
        <is>
          <t>36000</t>
        </is>
      </c>
      <c r="F154" s="4" t="inlineStr">
        <is>
          <t>4000</t>
        </is>
      </c>
      <c r="G154" s="4" t="inlineStr">
        <is>
          <t>36765</t>
        </is>
      </c>
    </row>
    <row r="155">
      <c r="A155" s="4" t="n">
        <v>5</v>
      </c>
      <c r="B155" s="4" t="inlineStr">
        <is>
          <t>3.5倍</t>
        </is>
      </c>
      <c r="C155" s="4" t="inlineStr">
        <is>
          <t>24000</t>
        </is>
      </c>
      <c r="D155" s="4" t="inlineStr">
        <is>
          <t>80000</t>
        </is>
      </c>
      <c r="E155" s="4" t="inlineStr">
        <is>
          <t>72000</t>
        </is>
      </c>
      <c r="F155" s="4" t="inlineStr">
        <is>
          <t>8000</t>
        </is>
      </c>
      <c r="G155" s="4" t="inlineStr">
        <is>
          <t>76105</t>
        </is>
      </c>
    </row>
    <row r="156">
      <c r="A156" s="4" t="n">
        <v>6</v>
      </c>
      <c r="B156" s="4" t="inlineStr">
        <is>
          <t>4倍</t>
        </is>
      </c>
      <c r="C156" s="4" t="inlineStr">
        <is>
          <t>48000</t>
        </is>
      </c>
      <c r="D156" s="4" t="inlineStr">
        <is>
          <t>160000</t>
        </is>
      </c>
      <c r="E156" s="4" t="inlineStr">
        <is>
          <t>144000</t>
        </is>
      </c>
      <c r="F156" s="4" t="inlineStr">
        <is>
          <t>16000</t>
        </is>
      </c>
      <c r="G156" s="4" t="inlineStr">
        <is>
          <t>153735</t>
        </is>
      </c>
    </row>
    <row r="157">
      <c r="A157" s="4" t="n">
        <v>7</v>
      </c>
      <c r="B157" s="4" t="inlineStr">
        <is>
          <t>4.5倍</t>
        </is>
      </c>
      <c r="C157" s="4" t="inlineStr">
        <is>
          <t>96000</t>
        </is>
      </c>
      <c r="D157" s="4" t="inlineStr">
        <is>
          <t>320000</t>
        </is>
      </c>
      <c r="E157" s="4" t="inlineStr">
        <is>
          <t>288000</t>
        </is>
      </c>
      <c r="F157" s="4" t="inlineStr">
        <is>
          <t>32000</t>
        </is>
      </c>
      <c r="G157" s="4" t="inlineStr">
        <is>
          <t>302860</t>
        </is>
      </c>
    </row>
    <row r="158">
      <c r="A158" s="4" t="n">
        <v>8</v>
      </c>
      <c r="B158" s="4" t="inlineStr">
        <is>
          <t>5倍</t>
        </is>
      </c>
      <c r="C158" s="4" t="inlineStr">
        <is>
          <t>192000</t>
        </is>
      </c>
      <c r="D158" s="4" t="inlineStr">
        <is>
          <t>640000</t>
        </is>
      </c>
      <c r="E158" s="4" t="inlineStr">
        <is>
          <t>576000</t>
        </is>
      </c>
      <c r="F158" s="4" t="inlineStr">
        <is>
          <t>64000</t>
        </is>
      </c>
      <c r="G158" s="4" t="inlineStr">
        <is>
          <t>581485</t>
        </is>
      </c>
    </row>
    <row r="159">
      <c r="A159" s="4" t="n">
        <v>9</v>
      </c>
      <c r="B159" s="4" t="inlineStr">
        <is>
          <t>5.5倍</t>
        </is>
      </c>
      <c r="C159" s="4" t="inlineStr">
        <is>
          <t>384000</t>
        </is>
      </c>
      <c r="D159" s="4" t="inlineStr">
        <is>
          <t>1280000</t>
        </is>
      </c>
      <c r="E159" s="4" t="inlineStr">
        <is>
          <t>1152000</t>
        </is>
      </c>
      <c r="F159" s="4" t="inlineStr">
        <is>
          <t>128000</t>
        </is>
      </c>
      <c r="G159" s="4" t="inlineStr">
        <is>
          <t>1087380</t>
        </is>
      </c>
    </row>
    <row r="160">
      <c r="A160" s="4" t="n">
        <v>10</v>
      </c>
      <c r="B160" s="4" t="inlineStr">
        <is>
          <t>6倍</t>
        </is>
      </c>
      <c r="C160" s="4" t="inlineStr">
        <is>
          <t>768000</t>
        </is>
      </c>
      <c r="D160" s="4" t="inlineStr">
        <is>
          <t>2560000</t>
        </is>
      </c>
      <c r="E160" s="4" t="inlineStr">
        <is>
          <t>2304000</t>
        </is>
      </c>
      <c r="F160" s="4" t="inlineStr">
        <is>
          <t>256000</t>
        </is>
      </c>
      <c r="G160" s="4" t="inlineStr">
        <is>
          <t>1979035</t>
        </is>
      </c>
    </row>
    <row r="161">
      <c r="A161" s="4" t="inlineStr">
        <is>
          <t>11~20</t>
        </is>
      </c>
      <c r="B161" s="4" t="inlineStr">
        <is>
          <t>6.5倍~11倍</t>
        </is>
      </c>
      <c r="C161" s="4" t="inlineStr">
        <is>
          <t>每级 +0.5倍（11级6.5 / 15级8.5 / 20级11）；15级以上升级需青铜，前提：官府/马厩同等级</t>
        </is>
      </c>
      <c r="D161" s="4" t="inlineStr">
        <is>
          <t>每级 +0.5倍（11级6.5 / 15级8.5 / 20级11）；15级以上升级需青铜，前提：官府/马厩同等级</t>
        </is>
      </c>
      <c r="E161" s="4" t="inlineStr">
        <is>
          <t>每级 +0.5倍（11级6.5 / 15级8.5 / 20级11）；15级以上升级需青铜，前提：官府/马厩同等级</t>
        </is>
      </c>
      <c r="F161" s="4" t="inlineStr">
        <is>
          <t>每级 +0.5倍（11级6.5 / 15级8.5 / 20级11）；15级以上升级需青铜，前提：官府/马厩同等级</t>
        </is>
      </c>
    </row>
    <row r="163">
      <c r="A163" s="5" t="inlineStr">
        <is>
          <t>来源：百度知道·烽火台与驿站数据｜51游戏/2393「铁城神兵」版本公告（11~20级倍率与前提）｜乐都官网主城建设攻略（驿站最高8.5倍为15级时代数据）</t>
        </is>
      </c>
    </row>
    <row r="164">
      <c r="A164" s="2" t="inlineStr">
        <is>
          <t>2.11 烽火台 &amp; 马厩（逐级表）</t>
        </is>
      </c>
    </row>
    <row r="165">
      <c r="A165" s="3" t="inlineStr">
        <is>
          <t>烽火台等级</t>
        </is>
      </c>
      <c r="B165" s="3" t="n">
        <v>1</v>
      </c>
      <c r="C165" s="3" t="n">
        <v>2</v>
      </c>
      <c r="D165" s="3" t="n">
        <v>3</v>
      </c>
      <c r="E165" s="3" t="n">
        <v>4</v>
      </c>
      <c r="F165" s="3" t="n">
        <v>5</v>
      </c>
      <c r="G165" s="3" t="n">
        <v>6</v>
      </c>
      <c r="H165" s="3" t="n">
        <v>7</v>
      </c>
      <c r="I165" s="3" t="n">
        <v>8</v>
      </c>
      <c r="J165" s="3" t="n">
        <v>9</v>
      </c>
      <c r="K165" s="3" t="n">
        <v>10</v>
      </c>
    </row>
    <row r="166">
      <c r="A166" s="4" t="inlineStr">
        <is>
          <t>粮食</t>
        </is>
      </c>
      <c r="B166" s="4" t="n">
        <v>150</v>
      </c>
      <c r="C166" s="4" t="n">
        <v>300</v>
      </c>
      <c r="D166" s="4" t="n">
        <v>600</v>
      </c>
      <c r="E166" s="4" t="inlineStr">
        <is>
          <t>1200</t>
        </is>
      </c>
      <c r="F166" s="4" t="inlineStr">
        <is>
          <t>2400</t>
        </is>
      </c>
      <c r="G166" s="4" t="inlineStr">
        <is>
          <t>4800</t>
        </is>
      </c>
      <c r="H166" s="4" t="inlineStr">
        <is>
          <t>9600</t>
        </is>
      </c>
      <c r="I166" s="4" t="inlineStr">
        <is>
          <t>19200</t>
        </is>
      </c>
      <c r="J166" s="4" t="inlineStr">
        <is>
          <t>38400</t>
        </is>
      </c>
      <c r="K166" s="4" t="inlineStr">
        <is>
          <t>76800</t>
        </is>
      </c>
    </row>
    <row r="167">
      <c r="A167" s="4" t="inlineStr">
        <is>
          <t>木材</t>
        </is>
      </c>
      <c r="B167" s="4" t="inlineStr">
        <is>
          <t>1500</t>
        </is>
      </c>
      <c r="C167" s="4" t="inlineStr">
        <is>
          <t>3000</t>
        </is>
      </c>
      <c r="D167" s="4" t="inlineStr">
        <is>
          <t>6000</t>
        </is>
      </c>
      <c r="E167" s="4" t="inlineStr">
        <is>
          <t>12000</t>
        </is>
      </c>
      <c r="F167" s="4" t="inlineStr">
        <is>
          <t>24000</t>
        </is>
      </c>
      <c r="G167" s="4" t="inlineStr">
        <is>
          <t>48000</t>
        </is>
      </c>
      <c r="H167" s="4" t="inlineStr">
        <is>
          <t>96000</t>
        </is>
      </c>
      <c r="I167" s="4" t="inlineStr">
        <is>
          <t>192000</t>
        </is>
      </c>
      <c r="J167" s="4" t="inlineStr">
        <is>
          <t>384000</t>
        </is>
      </c>
      <c r="K167" s="4" t="inlineStr">
        <is>
          <t>768000</t>
        </is>
      </c>
    </row>
    <row r="168">
      <c r="A168" s="4" t="inlineStr">
        <is>
          <t>石料</t>
        </is>
      </c>
      <c r="B168" s="4" t="n">
        <v>500</v>
      </c>
      <c r="C168" s="4" t="inlineStr">
        <is>
          <t>1000</t>
        </is>
      </c>
      <c r="D168" s="4" t="inlineStr">
        <is>
          <t>2000</t>
        </is>
      </c>
      <c r="E168" s="4" t="inlineStr">
        <is>
          <t>4000</t>
        </is>
      </c>
      <c r="F168" s="4" t="inlineStr">
        <is>
          <t>8000</t>
        </is>
      </c>
      <c r="G168" s="4" t="inlineStr">
        <is>
          <t>16000</t>
        </is>
      </c>
      <c r="H168" s="4" t="inlineStr">
        <is>
          <t>32000</t>
        </is>
      </c>
      <c r="I168" s="4" t="inlineStr">
        <is>
          <t>64000</t>
        </is>
      </c>
      <c r="J168" s="4" t="inlineStr">
        <is>
          <t>128000</t>
        </is>
      </c>
      <c r="K168" s="4" t="inlineStr">
        <is>
          <t>256000</t>
        </is>
      </c>
    </row>
    <row r="169">
      <c r="A169" s="4" t="inlineStr">
        <is>
          <t>铁锭</t>
        </is>
      </c>
      <c r="B169" s="4" t="inlineStr">
        <is>
          <t>1500</t>
        </is>
      </c>
      <c r="C169" s="4" t="inlineStr">
        <is>
          <t>3000</t>
        </is>
      </c>
      <c r="D169" s="4" t="inlineStr">
        <is>
          <t>6000</t>
        </is>
      </c>
      <c r="E169" s="4" t="inlineStr">
        <is>
          <t>12000</t>
        </is>
      </c>
      <c r="F169" s="4" t="inlineStr">
        <is>
          <t>24000</t>
        </is>
      </c>
      <c r="G169" s="4" t="inlineStr">
        <is>
          <t>48000</t>
        </is>
      </c>
      <c r="H169" s="4" t="inlineStr">
        <is>
          <t>96000</t>
        </is>
      </c>
      <c r="I169" s="4" t="inlineStr">
        <is>
          <t>192000</t>
        </is>
      </c>
      <c r="J169" s="4" t="inlineStr">
        <is>
          <t>384000</t>
        </is>
      </c>
      <c r="K169" s="4" t="inlineStr">
        <is>
          <t>768000</t>
        </is>
      </c>
    </row>
    <row r="170">
      <c r="A170" s="4" t="inlineStr">
        <is>
          <t>时间(秒)</t>
        </is>
      </c>
      <c r="B170" s="4" t="inlineStr">
        <is>
          <t>1080</t>
        </is>
      </c>
      <c r="C170" s="4" t="inlineStr">
        <is>
          <t>2400</t>
        </is>
      </c>
      <c r="D170" s="4" t="inlineStr">
        <is>
          <t>5205</t>
        </is>
      </c>
      <c r="E170" s="4" t="inlineStr">
        <is>
          <t>11030</t>
        </is>
      </c>
      <c r="F170" s="4" t="inlineStr">
        <is>
          <t>22830</t>
        </is>
      </c>
      <c r="G170" s="4" t="inlineStr">
        <is>
          <t>46120</t>
        </is>
      </c>
      <c r="H170" s="4" t="inlineStr">
        <is>
          <t>90855</t>
        </is>
      </c>
      <c r="I170" s="4" t="inlineStr">
        <is>
          <t>174445</t>
        </is>
      </c>
      <c r="J170" s="4" t="inlineStr">
        <is>
          <t>326215</t>
        </is>
      </c>
      <c r="K170" s="4" t="inlineStr">
        <is>
          <t>593710</t>
        </is>
      </c>
    </row>
    <row r="172">
      <c r="A172" s="6" t="inlineStr">
        <is>
          <t>烽火台侦查能力：8级可见军队数量，9级可见将领等级，10级可见对方军事科技等级；10级以上附加27×27范围内我军行军速度+50%（15级满）。</t>
        </is>
      </c>
    </row>
    <row r="173">
      <c r="A173" s="3" t="inlineStr">
        <is>
          <t>马厩等级</t>
        </is>
      </c>
      <c r="B173" s="3" t="n">
        <v>1</v>
      </c>
      <c r="C173" s="3" t="n">
        <v>2</v>
      </c>
      <c r="D173" s="3" t="n">
        <v>3</v>
      </c>
      <c r="E173" s="3" t="n">
        <v>4</v>
      </c>
      <c r="F173" s="3" t="n">
        <v>5</v>
      </c>
      <c r="G173" s="3" t="n">
        <v>6</v>
      </c>
      <c r="H173" s="3" t="n">
        <v>7</v>
      </c>
      <c r="I173" s="3" t="n">
        <v>8</v>
      </c>
      <c r="J173" s="3" t="n">
        <v>9</v>
      </c>
      <c r="K173" s="3" t="n">
        <v>10</v>
      </c>
    </row>
    <row r="174">
      <c r="A174" s="4" t="inlineStr">
        <is>
          <t>木材</t>
        </is>
      </c>
      <c r="B174" s="4" t="inlineStr">
        <is>
          <t>2000</t>
        </is>
      </c>
      <c r="C174" s="4" t="inlineStr">
        <is>
          <t>4000</t>
        </is>
      </c>
      <c r="D174" s="4" t="inlineStr">
        <is>
          <t>8000</t>
        </is>
      </c>
      <c r="E174" s="4" t="inlineStr">
        <is>
          <t>16000</t>
        </is>
      </c>
      <c r="F174" s="4" t="inlineStr">
        <is>
          <t>32000</t>
        </is>
      </c>
      <c r="G174" s="4" t="inlineStr">
        <is>
          <t>64000</t>
        </is>
      </c>
      <c r="H174" s="4" t="inlineStr">
        <is>
          <t>128000</t>
        </is>
      </c>
      <c r="I174" s="4" t="inlineStr">
        <is>
          <t>256000</t>
        </is>
      </c>
      <c r="J174" s="4" t="inlineStr">
        <is>
          <t>512000</t>
        </is>
      </c>
      <c r="K174" s="4" t="inlineStr">
        <is>
          <t>1024000</t>
        </is>
      </c>
    </row>
    <row r="175">
      <c r="A175" s="4" t="inlineStr">
        <is>
          <t>石料</t>
        </is>
      </c>
      <c r="B175" s="4" t="n">
        <v>800</v>
      </c>
      <c r="C175" s="4" t="inlineStr">
        <is>
          <t>1600</t>
        </is>
      </c>
      <c r="D175" s="4" t="inlineStr">
        <is>
          <t>3200</t>
        </is>
      </c>
      <c r="E175" s="4" t="inlineStr">
        <is>
          <t>6400</t>
        </is>
      </c>
      <c r="F175" s="4" t="inlineStr">
        <is>
          <t>12800</t>
        </is>
      </c>
      <c r="G175" s="4" t="inlineStr">
        <is>
          <t>25600</t>
        </is>
      </c>
      <c r="H175" s="4" t="inlineStr">
        <is>
          <t>51200</t>
        </is>
      </c>
      <c r="I175" s="4" t="inlineStr">
        <is>
          <t>102400</t>
        </is>
      </c>
      <c r="J175" s="4" t="inlineStr">
        <is>
          <t>204800</t>
        </is>
      </c>
      <c r="K175" s="4" t="inlineStr">
        <is>
          <t>409600</t>
        </is>
      </c>
    </row>
    <row r="176">
      <c r="A176" s="4" t="inlineStr">
        <is>
          <t>铁锭</t>
        </is>
      </c>
      <c r="B176" s="4" t="inlineStr">
        <is>
          <t>1000</t>
        </is>
      </c>
      <c r="C176" s="4" t="inlineStr">
        <is>
          <t>2000</t>
        </is>
      </c>
      <c r="D176" s="4" t="inlineStr">
        <is>
          <t>4000</t>
        </is>
      </c>
      <c r="E176" s="4" t="inlineStr">
        <is>
          <t>8000</t>
        </is>
      </c>
      <c r="F176" s="4" t="inlineStr">
        <is>
          <t>16000</t>
        </is>
      </c>
      <c r="G176" s="4" t="inlineStr">
        <is>
          <t>32000</t>
        </is>
      </c>
      <c r="H176" s="4" t="inlineStr">
        <is>
          <t>64000</t>
        </is>
      </c>
      <c r="I176" s="4" t="inlineStr">
        <is>
          <t>128000</t>
        </is>
      </c>
      <c r="J176" s="4" t="inlineStr">
        <is>
          <t>256000</t>
        </is>
      </c>
      <c r="K176" s="4" t="inlineStr">
        <is>
          <t>512000</t>
        </is>
      </c>
    </row>
    <row r="177">
      <c r="A177" s="4" t="inlineStr">
        <is>
          <t>粮食</t>
        </is>
      </c>
      <c r="B177" s="4" t="inlineStr">
        <is>
          <t>1200</t>
        </is>
      </c>
      <c r="C177" s="4" t="inlineStr">
        <is>
          <t>2400</t>
        </is>
      </c>
      <c r="D177" s="4" t="inlineStr">
        <is>
          <t>4800</t>
        </is>
      </c>
      <c r="E177" s="4" t="inlineStr">
        <is>
          <t>9600</t>
        </is>
      </c>
      <c r="F177" s="4" t="inlineStr">
        <is>
          <t>19200</t>
        </is>
      </c>
      <c r="G177" s="4" t="inlineStr">
        <is>
          <t>38400</t>
        </is>
      </c>
      <c r="H177" s="4" t="inlineStr">
        <is>
          <t>76800</t>
        </is>
      </c>
      <c r="I177" s="4" t="inlineStr">
        <is>
          <t>153600</t>
        </is>
      </c>
      <c r="J177" s="4" t="inlineStr">
        <is>
          <t>307200</t>
        </is>
      </c>
      <c r="K177" s="4" t="inlineStr">
        <is>
          <t>614400</t>
        </is>
      </c>
    </row>
    <row r="178">
      <c r="A178" s="4" t="inlineStr">
        <is>
          <t>时间(秒)</t>
        </is>
      </c>
      <c r="B178" s="4" t="n">
        <v>540</v>
      </c>
      <c r="C178" s="4" t="inlineStr">
        <is>
          <t>1200</t>
        </is>
      </c>
      <c r="D178" s="4" t="inlineStr">
        <is>
          <t>2600</t>
        </is>
      </c>
      <c r="E178" s="4" t="inlineStr">
        <is>
          <t>5515</t>
        </is>
      </c>
      <c r="F178" s="4" t="inlineStr">
        <is>
          <t>11415</t>
        </is>
      </c>
      <c r="G178" s="4" t="inlineStr">
        <is>
          <t>23060</t>
        </is>
      </c>
      <c r="H178" s="4" t="inlineStr">
        <is>
          <t>45430</t>
        </is>
      </c>
      <c r="I178" s="4" t="inlineStr">
        <is>
          <t>87225</t>
        </is>
      </c>
      <c r="J178" s="4" t="inlineStr">
        <is>
          <t>163105</t>
        </is>
      </c>
      <c r="K178" s="4" t="inlineStr">
        <is>
          <t>296855</t>
        </is>
      </c>
    </row>
    <row r="180">
      <c r="A180" s="5" t="inlineStr">
        <is>
          <t>来源：百度知道·热血三国建筑数据（烽火台/马厩/驿站逐级）｜乐都官网主城建设攻略（烽火台功能）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三、装备数值体系</t>
        </is>
      </c>
    </row>
    <row r="2">
      <c r="A2" s="2" t="inlineStr">
        <is>
          <t>3.1 品质阶梯</t>
        </is>
      </c>
    </row>
    <row r="3">
      <c r="A3" s="7" t="inlineStr">
        <is>
          <t>灰色(白板)白色(普通)蓝色(稀有)紫色(史诗)橙色(传说)红色(神话/顶级)</t>
        </is>
      </c>
    </row>
    <row r="4">
      <c r="A4" s="6" t="inlineStr">
        <is>
          <t>装备属性维度：攻击 / 防御 / 统率 / 内政 / 勇武 / 智谋 / 体力 / 精力 / 速度 / 战场加成。装备可强化（宝珠）、炼化（百分比附加属性）、套装成套加成。</t>
        </is>
      </c>
    </row>
    <row r="5">
      <c r="A5" s="2" t="inlineStr">
        <is>
          <t>3.2 平民蓝色套装（等级70~100，早期经典数值）</t>
        </is>
      </c>
    </row>
    <row r="6">
      <c r="A6" s="3" t="inlineStr">
        <is>
          <t>套装</t>
        </is>
      </c>
      <c r="B6" s="3" t="inlineStr">
        <is>
          <t>部位属性示例</t>
        </is>
      </c>
      <c r="C6" s="3" t="inlineStr">
        <is>
          <t>武器</t>
        </is>
      </c>
      <c r="D6" s="3" t="inlineStr">
        <is>
          <t>坐骑</t>
        </is>
      </c>
      <c r="E6" s="3" t="inlineStr">
        <is>
          <t>套装加成</t>
        </is>
      </c>
    </row>
    <row r="7">
      <c r="A7" s="4" t="inlineStr">
        <is>
          <t>亡灵套(Lv70)</t>
        </is>
      </c>
      <c r="B7" s="4" t="inlineStr">
        <is>
          <t>防御10/勇武7/统率5/智谋3</t>
        </is>
      </c>
      <c r="C7" s="4" t="inlineStr">
        <is>
          <t>攻击30</t>
        </is>
      </c>
      <c r="D7" s="4" t="inlineStr">
        <is>
          <t>速度61</t>
        </is>
      </c>
      <c r="E7" s="4" t="inlineStr">
        <is>
          <t>—</t>
        </is>
      </c>
    </row>
    <row r="8">
      <c r="A8" s="4" t="inlineStr">
        <is>
          <t>武士套(Lv80)</t>
        </is>
      </c>
      <c r="B8" s="4" t="inlineStr">
        <is>
          <t>防御15/勇武8/智谋5/统率5/内政5</t>
        </is>
      </c>
      <c r="C8" s="4" t="inlineStr">
        <is>
          <t>攻击32</t>
        </is>
      </c>
      <c r="D8" s="4" t="inlineStr">
        <is>
          <t>速度65</t>
        </is>
      </c>
      <c r="E8" s="4" t="inlineStr">
        <is>
          <t>—</t>
        </is>
      </c>
    </row>
    <row r="9">
      <c r="A9" s="4" t="inlineStr">
        <is>
          <t>名将套(Lv100)</t>
        </is>
      </c>
      <c r="B9" s="4" t="inlineStr">
        <is>
          <t>防御60/统率9~12/内政6~9/勇武10~13/智谋7~9</t>
        </is>
      </c>
      <c r="C9" s="4" t="inlineStr">
        <is>
          <t>攻击67~80
(雌雄剑72/羽扇67/梨花枪80)</t>
        </is>
      </c>
      <c r="D9" s="4" t="inlineStr">
        <is>
          <t>速度70</t>
        </is>
      </c>
      <c r="E9" s="4" t="inlineStr">
        <is>
          <t>3件:防+60 / 5件:攻+50 / 7件:内政+20 / 9件:智谋+18 / 11件:统率+16 / 13件:勇武+14 / 16件:速度+12</t>
        </is>
      </c>
    </row>
    <row r="11">
      <c r="A11" s="7" t="inlineStr">
        <is>
          <t>炼化附加属性范围：内政/勇武/智谋/统率 1~5%，攻击/防御 1~7%，体力/精力 1~10%。</t>
        </is>
      </c>
    </row>
    <row r="12">
      <c r="A12" s="2" t="inlineStr">
        <is>
          <t>3.3 六大主流套装（正版复刻版本，防具8件+饰品+武器+坐骑=12件套体系）</t>
        </is>
      </c>
    </row>
    <row r="13">
      <c r="A13" s="3" t="inlineStr">
        <is>
          <t>套装</t>
        </is>
      </c>
      <c r="B13" s="3" t="inlineStr">
        <is>
          <t>定位</t>
        </is>
      </c>
      <c r="C13" s="3" t="inlineStr">
        <is>
          <t>防具典型属性</t>
        </is>
      </c>
      <c r="D13" s="3" t="inlineStr">
        <is>
          <t>武器</t>
        </is>
      </c>
      <c r="E13" s="3" t="inlineStr">
        <is>
          <t>坐骑</t>
        </is>
      </c>
      <c r="F13" s="3" t="inlineStr">
        <is>
          <t>套装加成(4/8/12/16件)</t>
        </is>
      </c>
    </row>
    <row r="14">
      <c r="A14" s="4" t="inlineStr">
        <is>
          <t>蛮王套</t>
        </is>
      </c>
      <c r="B14" s="4" t="inlineStr">
        <is>
          <t>平民勇武</t>
        </is>
      </c>
      <c r="C14" s="4" t="inlineStr">
        <is>
          <t>防御+6，勇武+5~6</t>
        </is>
      </c>
      <c r="D14" s="4" t="inlineStr">
        <is>
          <t>攻击+30/勇武+9</t>
        </is>
      </c>
      <c r="E14" s="4" t="inlineStr">
        <is>
          <t>速度60</t>
        </is>
      </c>
      <c r="F14" s="4" t="inlineStr">
        <is>
          <t>防+30 / 攻+50 / 勇武+10 / 速度+1</t>
        </is>
      </c>
    </row>
    <row r="15">
      <c r="A15" s="4" t="inlineStr">
        <is>
          <t>国士套</t>
        </is>
      </c>
      <c r="B15" s="4" t="inlineStr">
        <is>
          <t>智谋系</t>
        </is>
      </c>
      <c r="C15" s="4" t="inlineStr">
        <is>
          <t>防御+8，智谋+7~8</t>
        </is>
      </c>
      <c r="D15" s="4" t="inlineStr">
        <is>
          <t>攻击+40/智谋+10</t>
        </is>
      </c>
      <c r="E15" s="4" t="inlineStr">
        <is>
          <t>速度63</t>
        </is>
      </c>
      <c r="F15" s="4" t="inlineStr">
        <is>
          <t>防+50 / 攻+70 / 智谋+15 / 速度+3</t>
        </is>
      </c>
    </row>
    <row r="16">
      <c r="A16" s="4" t="inlineStr">
        <is>
          <t>王佐套</t>
        </is>
      </c>
      <c r="B16" s="4" t="inlineStr">
        <is>
          <t>内政系</t>
        </is>
      </c>
      <c r="C16" s="4" t="inlineStr">
        <is>
          <t>防御+8，内政+7~8</t>
        </is>
      </c>
      <c r="D16" s="4" t="inlineStr">
        <is>
          <t>攻击+40/内政+10</t>
        </is>
      </c>
      <c r="E16" s="4" t="inlineStr">
        <is>
          <t>速度63</t>
        </is>
      </c>
      <c r="F16" s="4" t="inlineStr">
        <is>
          <t>防+50 / 攻+70 / 内政+15 / 速度+3</t>
        </is>
      </c>
    </row>
    <row r="17">
      <c r="A17" s="4" t="inlineStr">
        <is>
          <t>陷阵套</t>
        </is>
      </c>
      <c r="B17" s="4" t="inlineStr">
        <is>
          <t>勇武系</t>
        </is>
      </c>
      <c r="C17" s="4" t="inlineStr">
        <is>
          <t>防御+8，勇武+7~8</t>
        </is>
      </c>
      <c r="D17" s="4" t="inlineStr">
        <is>
          <t>攻击+40/勇武+10</t>
        </is>
      </c>
      <c r="E17" s="4" t="inlineStr">
        <is>
          <t>速度63</t>
        </is>
      </c>
      <c r="F17" s="4" t="inlineStr">
        <is>
          <t>防+50 / 攻+70 / 勇武+15 / 速度+3</t>
        </is>
      </c>
    </row>
    <row r="18">
      <c r="A18" s="4" t="inlineStr">
        <is>
          <t>汉军套</t>
        </is>
      </c>
      <c r="B18" s="4" t="inlineStr">
        <is>
          <t>战场套(荣誉兑换)</t>
        </is>
      </c>
      <c r="C18" s="4" t="inlineStr">
        <is>
          <t>防御+8，战场加成+1/件</t>
        </is>
      </c>
      <c r="D18" s="4" t="inlineStr">
        <is>
          <t>攻击+36/战场加成+1</t>
        </is>
      </c>
      <c r="E18" s="4" t="inlineStr">
        <is>
          <t>速度60/战场加成+5</t>
        </is>
      </c>
      <c r="F18" s="4" t="inlineStr">
        <is>
          <t>内政+5 / 智谋+5 / 勇武+5 / 速度+1</t>
        </is>
      </c>
    </row>
    <row r="19">
      <c r="A19" s="4" t="inlineStr">
        <is>
          <t>汉威套</t>
        </is>
      </c>
      <c r="B19" s="4" t="inlineStr">
        <is>
          <t>汉军升级版</t>
        </is>
      </c>
      <c r="C19" s="4" t="inlineStr">
        <is>
          <t>防御+12，战场加成+2/件</t>
        </is>
      </c>
      <c r="D19" s="4" t="inlineStr">
        <is>
          <t>攻击+54/战场加成+2</t>
        </is>
      </c>
      <c r="E19" s="4" t="inlineStr">
        <is>
          <t>速度63/战场加成+10</t>
        </is>
      </c>
      <c r="F19" s="4" t="inlineStr">
        <is>
          <t>内政+8 / 智谋+8 / 勇武+8 / 速度+3</t>
        </is>
      </c>
    </row>
    <row r="21">
      <c r="A21" s="6" t="inlineStr">
        <is>
          <t>1点战场加成 = 战场内对敌方 1% 伤害提升 + 1% 所受伤害减免。汉威套综合评分超过陷阵/国士/王佐。王佐套城守加成资源产出与建造速度；陷阵套城守加成征兵速度。</t>
        </is>
      </c>
    </row>
    <row r="22">
      <c r="A22" s="2" t="inlineStr">
        <is>
          <t>3.4 顶级红装（充值/周年庆级别）</t>
        </is>
      </c>
    </row>
    <row r="23">
      <c r="A23" s="3" t="inlineStr">
        <is>
          <t>套装</t>
        </is>
      </c>
      <c r="B23" s="3" t="inlineStr">
        <is>
          <t>典型单件属性</t>
        </is>
      </c>
      <c r="C23" s="3" t="inlineStr">
        <is>
          <t>成套属性</t>
        </is>
      </c>
    </row>
    <row r="24">
      <c r="A24" s="4" t="inlineStr">
        <is>
          <t>潜龙套(紫)</t>
        </is>
      </c>
      <c r="B24" s="4" t="inlineStr">
        <is>
          <t>防御60~100，四维7~27，体力0~100</t>
        </is>
      </c>
      <c r="C24" s="4" t="inlineStr">
        <is>
          <t>2件防+85 / 3件攻+85 / 8件速度+10</t>
        </is>
      </c>
    </row>
    <row r="25">
      <c r="A25" s="4" t="inlineStr">
        <is>
          <t>苍凛套(红,十七周年)</t>
        </is>
      </c>
      <c r="B25" s="4" t="inlineStr">
        <is>
          <t>统率95~115/内政52~115/勇武86~117/智谋71~103/体力860；武器攻击5666~6666；坐骑乌云踏雪:体力1300/速度145</t>
        </is>
      </c>
      <c r="C25" s="4" t="inlineStr">
        <is>
          <t>2件武魄+35 / 5件速度+10、军略+60 / 8件速度+20、武魄+80</t>
        </is>
      </c>
    </row>
    <row r="26">
      <c r="A26" s="4" t="inlineStr">
        <is>
          <t>九霄套(红,君主将)</t>
        </is>
      </c>
      <c r="B26" s="4" t="inlineStr">
        <is>
          <t>统率86~142/内政59~147/勇武84~147/智谋77~147/体力1000；武器攻击7777</t>
        </is>
      </c>
      <c r="C26" s="4" t="inlineStr">
        <is>
          <t>2件防+2000 / 4件攻+2000 / 6~13件四维+1888 / 15件速度+22</t>
        </is>
      </c>
    </row>
    <row r="28">
      <c r="A28" s="6" t="inlineStr">
        <is>
          <t>化生系统：真龙装备1点/天命装备60点/九霄装备120点化生值，吞噬材料装备积累化生点进阶品质。</t>
        </is>
      </c>
    </row>
    <row r="29">
      <c r="A29" s="5" t="inlineStr">
        <is>
          <t>来源：乐都热血三国官网公告（sg.ledu.com / ledu.com/sg）</t>
        </is>
      </c>
    </row>
    <row r="30">
      <c r="A30" s="2" t="inlineStr">
        <is>
          <t>3.5 装备部件与打造系统（16部件·4类·8品质）</t>
        </is>
      </c>
    </row>
    <row r="31">
      <c r="A31" s="3" t="inlineStr">
        <is>
          <t>类别</t>
        </is>
      </c>
      <c r="B31" s="3" t="inlineStr">
        <is>
          <t>部件（16个）</t>
        </is>
      </c>
    </row>
    <row r="32">
      <c r="A32" s="4" t="inlineStr">
        <is>
          <t>武器（1）</t>
        </is>
      </c>
      <c r="B32" s="4" t="inlineStr">
        <is>
          <t>武器</t>
        </is>
      </c>
    </row>
    <row r="33">
      <c r="A33" s="4" t="inlineStr">
        <is>
          <t>护具（8）</t>
        </is>
      </c>
      <c r="B33" s="4" t="inlineStr">
        <is>
          <t>头部 / 颈部 / 肩部 / 胸部 / 腰部 / 背部 / 手臂 / 脚部</t>
        </is>
      </c>
    </row>
    <row r="34">
      <c r="A34" s="4" t="inlineStr">
        <is>
          <t>饰品（2）</t>
        </is>
      </c>
      <c r="B34" s="4" t="inlineStr">
        <is>
          <t>戒指 / 项链（佩饰）</t>
        </is>
      </c>
    </row>
    <row r="35">
      <c r="A35" s="4" t="inlineStr">
        <is>
          <t>坐骑（1）</t>
        </is>
      </c>
      <c r="B35" s="4" t="inlineStr">
        <is>
          <t>坐骑（提高将领速度）</t>
        </is>
      </c>
    </row>
    <row r="36">
      <c r="A36" s="4" t="inlineStr">
        <is>
          <t>马装（5，坐骑附属）</t>
        </is>
      </c>
      <c r="B36" s="4" t="inlineStr">
        <is>
          <t>盔 / 甲 / 鞍 / 绳 / 蹄</t>
        </is>
      </c>
    </row>
    <row r="38">
      <c r="A38" s="6" t="inlineStr">
        <is>
          <t>装备耐久随战斗下降，耐久0时属性失效；用黄金修理（多次修理会降耐久上限），用元宝修复可恢复上限。装备共8种品质，可通过宝箱、战斗掉落、购买装备箱、购买原料打造获得。</t>
        </is>
      </c>
    </row>
    <row r="39">
      <c r="A39" s="3" t="inlineStr">
        <is>
          <t>打造系统</t>
        </is>
      </c>
      <c r="B39" s="3" t="inlineStr">
        <is>
          <t>规则</t>
        </is>
      </c>
    </row>
    <row r="40">
      <c r="A40" s="4" t="inlineStr">
        <is>
          <t>强化</t>
        </is>
      </c>
      <c r="B40" s="4" t="inlineStr">
        <is>
          <t>每次强化消耗1个强化宝珠（成败都消耗）；+4~6级失败有几率降1级；+7~10级失败必定降1级；强化11~15级需**高级强化宝珠**+打造技巧10级。强化只提升装备原有基础属性</t>
        </is>
      </c>
    </row>
    <row r="41">
      <c r="A41" s="4" t="inlineStr">
        <is>
          <t>成功保护</t>
        </is>
      </c>
      <c r="B41" s="4" t="inlineStr">
        <is>
          <t>天工符 = 提高强化成功率；乾坤宝珠 = 失败时装备不受任何损失</t>
        </is>
      </c>
    </row>
    <row r="42">
      <c r="A42" s="4" t="inlineStr">
        <is>
          <t>镶嵌</t>
        </is>
      </c>
      <c r="B42" s="4" t="inlineStr">
        <is>
          <t>先花黄金激活装备获得凹槽；未打孔凹槽需金刚钻/高级金刚钻打孔（100%成功，最后两个凹槽必须用高级金刚钻）；镶嵌宝珠等级 ≤ 装备强化等级；镶嵌100%成功；拆宝珠用化石粉</t>
        </is>
      </c>
    </row>
    <row r="43">
      <c r="A43" s="4" t="inlineStr">
        <is>
          <t>宝珠</t>
        </is>
      </c>
      <c r="B43" s="4" t="inlineStr">
        <is>
          <t>八种×十级（1.20版）→ 后升至15级（11~15级合成需合成技巧10级）；3个低级宝石合成1个高级；宝珠保护符保合成失败不损材料。最高级宝珠单属性+10</t>
        </is>
      </c>
    </row>
    <row r="44">
      <c r="A44" s="4" t="inlineStr">
        <is>
          <t>拆解</t>
        </is>
      </c>
      <c r="B44" s="4" t="inlineStr">
        <is>
          <t>仅强化/镶嵌过的装备可拆解；回收大部分强化镶嵌材料，装备消失；拆解11级+装备有几率获高级强化宝珠</t>
        </is>
      </c>
    </row>
    <row r="45">
      <c r="A45" s="4" t="inlineStr">
        <is>
          <t>材料合成</t>
        </is>
      </c>
      <c r="B45" s="4" t="inlineStr">
        <is>
          <t>基础材料：玄铁 / 犀角 / 凤羽；可合成为强化宝珠；巧手符提高合成成功率</t>
        </is>
      </c>
    </row>
    <row r="46">
      <c r="A46" s="4" t="inlineStr">
        <is>
          <t>熔炼等级</t>
        </is>
      </c>
      <c r="B46" s="4" t="inlineStr">
        <is>
          <t>蓝色装备熔炼达到玄铁（3级）才能强化到10级以上；紫色及以上无限制</t>
        </is>
      </c>
    </row>
    <row r="48">
      <c r="A48" s="5" t="inlineStr">
        <is>
          <t>来源：乐都wiki·装备16部件与打造系统｜乐都官网镶嵌系统详解（1.20版）｜乐都官网2013.4.24版本更新公告（15级强化/高级宝珠/化石粉）｜4399新版曝光（坐骑装备五部分）</t>
        </is>
      </c>
    </row>
    <row r="49">
      <c r="A49" s="2" t="inlineStr">
        <is>
          <t>3.6 套装全图鉴（15套 · 全套加成总览）</t>
        </is>
      </c>
    </row>
    <row r="50">
      <c r="A50" s="3" t="inlineStr">
        <is>
          <t>套装</t>
        </is>
      </c>
      <c r="B50" s="3" t="inlineStr">
        <is>
          <t>品质/定位</t>
        </is>
      </c>
      <c r="C50" s="3" t="inlineStr">
        <is>
          <t>全套属性（统率/勇武/速度等）</t>
        </is>
      </c>
      <c r="D50" s="3" t="inlineStr">
        <is>
          <t>获得途径</t>
        </is>
      </c>
    </row>
    <row r="51">
      <c r="A51" s="4" t="inlineStr">
        <is>
          <t>名将套</t>
        </is>
      </c>
      <c r="B51" s="4" t="inlineStr">
        <is>
          <t>蓝（基础）</t>
        </is>
      </c>
      <c r="C51" s="4" t="inlineStr">
        <is>
          <t>+175统 +193勇（-100体力 -100精力）</t>
        </is>
      </c>
      <c r="D51" s="4" t="inlineStr">
        <is>
          <t>签到7天 / 商店五铢钱 / 活动黄巾匣</t>
        </is>
      </c>
    </row>
    <row r="52">
      <c r="A52" s="4" t="inlineStr">
        <is>
          <t>冰封套</t>
        </is>
      </c>
      <c r="B52" s="4" t="inlineStr">
        <is>
          <t>蓝</t>
        </is>
      </c>
      <c r="C52" s="4" t="inlineStr">
        <is>
          <t>+186统 +227勇 +84速</t>
        </is>
      </c>
      <c r="D52" s="4" t="inlineStr">
        <is>
          <t>签到15天 / 活动盒 / 名将套升级（25%概率）</t>
        </is>
      </c>
    </row>
    <row r="53">
      <c r="A53" s="4" t="inlineStr">
        <is>
          <t>冰魂套</t>
        </is>
      </c>
      <c r="B53" s="4" t="inlineStr">
        <is>
          <t>蓝（冰封升级）</t>
        </is>
      </c>
      <c r="C53" s="4" t="inlineStr">
        <is>
          <t>+288统 +344勇 +93速（仍为蓝装不能镶聚魂珠，性价比低）</t>
        </is>
      </c>
      <c r="D53" s="4" t="inlineStr">
        <is>
          <t>冰封套升级 / 过关斩将割须弃袍掉落</t>
        </is>
      </c>
    </row>
    <row r="54">
      <c r="A54" s="4" t="inlineStr">
        <is>
          <t>神武套</t>
        </is>
      </c>
      <c r="B54" s="4" t="inlineStr">
        <is>
          <t>蓝（练将利器）</t>
        </is>
      </c>
      <c r="C54" s="4" t="inlineStr">
        <is>
          <t>+84统 +103勇 +10速（1级将可穿）</t>
        </is>
      </c>
      <c r="D54" s="4" t="inlineStr">
        <is>
          <t>签到30天 / 黄巾商店荣誉点勋章 / 活动盒</t>
        </is>
      </c>
    </row>
    <row r="55">
      <c r="A55" s="4" t="inlineStr">
        <is>
          <t>神龙套</t>
        </is>
      </c>
      <c r="B55" s="4" t="inlineStr">
        <is>
          <t>紫（基础神装）</t>
        </is>
      </c>
      <c r="C55" s="4" t="inlineStr">
        <is>
          <t>+144统 +174勇 +19速；**可开第5孔镶聚魂珠**</t>
        </is>
      </c>
      <c r="D55" s="4" t="inlineStr">
        <is>
          <t>每周充50连续8周 / 神武升级（10%）/ 过关斩将</t>
        </is>
      </c>
    </row>
    <row r="56">
      <c r="A56" s="4" t="inlineStr">
        <is>
          <t>真武套</t>
        </is>
      </c>
      <c r="B56" s="4" t="inlineStr">
        <is>
          <t>君主蓝装</t>
        </is>
      </c>
      <c r="C56" s="4" t="inlineStr">
        <is>
          <t>+248统 +267勇 +12速；+150四项基础属性（炼化基数），8件提升1万君主战力</t>
        </is>
      </c>
      <c r="D56" s="4" t="inlineStr">
        <is>
          <t>充值 / 黄巾战场商城</t>
        </is>
      </c>
    </row>
    <row r="57">
      <c r="A57" s="4" t="inlineStr">
        <is>
          <t>真龙套</t>
        </is>
      </c>
      <c r="B57" s="4" t="inlineStr">
        <is>
          <t>君主紫装</t>
        </is>
      </c>
      <c r="C57" s="4" t="inlineStr">
        <is>
          <t>+517统 +547勇 +20速；+350四项基础属性；可化生（单件极限炼化+6%，8件完美+48%）</t>
        </is>
      </c>
      <c r="D57" s="4" t="inlineStr">
        <is>
          <t>充值 / 真武升级（10%，耗凤魄+龙魂石）</t>
        </is>
      </c>
    </row>
    <row r="58">
      <c r="A58" s="4" t="inlineStr">
        <is>
          <t>上古套</t>
        </is>
      </c>
      <c r="B58" s="4" t="inlineStr">
        <is>
          <t>紫（大佬标准）</t>
        </is>
      </c>
      <c r="C58" s="4" t="inlineStr">
        <is>
          <t>完美炼化 +104%单项属性（8件）；苍天之刃由末日之刃33%升级</t>
        </is>
      </c>
      <c r="D58" s="4" t="inlineStr">
        <is>
          <t>活动冲2222 / 排行前10 / 黄巾勋章兑换</t>
        </is>
      </c>
    </row>
    <row r="59">
      <c r="A59" s="4" t="inlineStr">
        <is>
          <t>倚天套</t>
        </is>
      </c>
      <c r="B59" s="4" t="inlineStr">
        <is>
          <t>橙（重氪门槛）</t>
        </is>
      </c>
      <c r="C59" s="4" t="inlineStr">
        <is>
          <t>含马装共 +249速 +930统 +960勇</t>
        </is>
      </c>
      <c r="D59" s="4" t="inlineStr">
        <is>
          <t>周充699/1888送散件 / 排行前3 / 名将远征 / 充值1.1W成套</t>
        </is>
      </c>
    </row>
    <row r="60">
      <c r="A60" s="4" t="inlineStr">
        <is>
          <t>天命套</t>
        </is>
      </c>
      <c r="B60" s="4" t="inlineStr">
        <is>
          <t>顶级君主装</t>
        </is>
      </c>
      <c r="C60" s="4" t="inlineStr">
        <is>
          <t>单套 +2000+ 勇武（含1100+基础属性）；可化生，两套完美炼化+化生勇武可上万</t>
        </is>
      </c>
      <c r="D60" s="4" t="inlineStr">
        <is>
          <t>顶级充值/排行</t>
        </is>
      </c>
    </row>
    <row r="61">
      <c r="A61" s="4" t="inlineStr">
        <is>
          <t>坚爱套</t>
        </is>
      </c>
      <c r="B61" s="4" t="inlineStr">
        <is>
          <t>蓝（12件含牛）</t>
        </is>
      </c>
      <c r="C61" s="4" t="inlineStr">
        <is>
          <t>16件 +93统 +55勇；牛速度61+特制马装88=练将提速</t>
        </is>
      </c>
      <c r="D61" s="4" t="inlineStr">
        <is>
          <t>商城50五铢钱/盒</t>
        </is>
      </c>
    </row>
    <row r="62">
      <c r="A62" s="4" t="inlineStr">
        <is>
          <t>神将套</t>
        </is>
      </c>
      <c r="B62" s="4" t="inlineStr">
        <is>
          <t>防具8件</t>
        </is>
      </c>
      <c r="C62" s="4" t="inlineStr">
        <is>
          <t>头盔/护颈/胸甲/腰甲/肩甲/披风/护手/长靴</t>
        </is>
      </c>
      <c r="D62" s="4" t="inlineStr">
        <is>
          <t>充值礼包</t>
        </is>
      </c>
    </row>
    <row r="63">
      <c r="A63" s="4" t="inlineStr">
        <is>
          <t>天威套</t>
        </is>
      </c>
      <c r="B63" s="4" t="inlineStr">
        <is>
          <t>武器+佩饰+戒指+马</t>
        </is>
      </c>
      <c r="C63" s="4" t="inlineStr">
        <is>
          <t>（与神将互补为套装体系）</t>
        </is>
      </c>
      <c r="D63" s="4" t="inlineStr">
        <is>
          <t>充值礼包</t>
        </is>
      </c>
    </row>
    <row r="64">
      <c r="A64" s="4" t="inlineStr">
        <is>
          <t>撼世套</t>
        </is>
      </c>
      <c r="B64" s="4" t="inlineStr">
        <is>
          <t>防具8件</t>
        </is>
      </c>
      <c r="C64" s="4" t="inlineStr">
        <is>
          <t>同神将结构，属性更高</t>
        </is>
      </c>
      <c r="D64" s="4" t="inlineStr">
        <is>
          <t>充值礼包</t>
        </is>
      </c>
    </row>
    <row r="65">
      <c r="A65" s="4" t="inlineStr">
        <is>
          <t>苍穹套</t>
        </is>
      </c>
      <c r="B65" s="4" t="inlineStr">
        <is>
          <t>武器+佩饰+戒指+马</t>
        </is>
      </c>
      <c r="C65" s="4" t="inlineStr">
        <is>
          <t>与撼世互补</t>
        </is>
      </c>
      <c r="D65" s="4" t="inlineStr">
        <is>
          <t>充值礼包</t>
        </is>
      </c>
    </row>
    <row r="67">
      <c r="A67" s="6" t="inlineStr">
        <is>
          <t>升级链：名将→冰封(25%)→冰魂；神武→神龙(10%)；真武→真龙(10%)；末日之刃→上古苍天之刃(33%)。聚魂珠链：永恒珠(统政勇智+100、速+5)可不断合成至麒麟珠(各+150、速+8)——神龙套第5孔的价值所在。套装混搭建议：练将用神武+坚爱补速度；轮县城需155速一步到墙（赤兔100+战神马装）。</t>
        </is>
      </c>
    </row>
    <row r="68">
      <c r="A68" s="5" t="inlineStr">
        <is>
          <t>来源：腾讯频道《热血三国》游戏套装数据统计与分享（2024-10，玩家实测）｜乐都武魂倚天专题页｜56wan中秋活动页（倚天套数值）</t>
        </is>
      </c>
    </row>
    <row r="69">
      <c r="A69" s="2" t="inlineStr">
        <is>
          <t>3.7 倚天套单件明细（橙色 · 装备等级10级 · 完整11件+绝影）</t>
        </is>
      </c>
    </row>
    <row r="70">
      <c r="A70" s="3" t="inlineStr">
        <is>
          <t>部位</t>
        </is>
      </c>
      <c r="B70" s="3" t="inlineStr">
        <is>
          <t>统率</t>
        </is>
      </c>
      <c r="C70" s="3" t="inlineStr">
        <is>
          <t>内政</t>
        </is>
      </c>
      <c r="D70" s="3" t="inlineStr">
        <is>
          <t>勇武</t>
        </is>
      </c>
      <c r="E70" s="3" t="inlineStr">
        <is>
          <t>智谋</t>
        </is>
      </c>
      <c r="F70" s="3" t="inlineStr">
        <is>
          <t>体力</t>
        </is>
      </c>
      <c r="G70" s="3" t="inlineStr">
        <is>
          <t>速度</t>
        </is>
      </c>
    </row>
    <row r="71">
      <c r="A71" s="4" t="inlineStr">
        <is>
          <t>倚天战盔（头）</t>
        </is>
      </c>
      <c r="B71" s="4" t="n">
        <v>65</v>
      </c>
      <c r="C71" s="4" t="n">
        <v>39</v>
      </c>
      <c r="D71" s="4" t="n">
        <v>46</v>
      </c>
      <c r="E71" s="4" t="n">
        <v>52</v>
      </c>
      <c r="F71" s="4" t="n">
        <v>600</v>
      </c>
      <c r="G71" s="4" t="n">
        <v>1</v>
      </c>
    </row>
    <row r="72">
      <c r="A72" s="4" t="inlineStr">
        <is>
          <t>倚天坠饰（颈）</t>
        </is>
      </c>
      <c r="B72" s="4" t="n">
        <v>55</v>
      </c>
      <c r="C72" s="4" t="n">
        <v>31</v>
      </c>
      <c r="D72" s="4" t="n">
        <v>62</v>
      </c>
      <c r="E72" s="4" t="n">
        <v>67</v>
      </c>
      <c r="F72" s="4" t="n">
        <v>600</v>
      </c>
      <c r="G72" s="4" t="n">
        <v>1</v>
      </c>
    </row>
    <row r="73">
      <c r="A73" s="4" t="inlineStr">
        <is>
          <t>倚天肩铠（肩）</t>
        </is>
      </c>
      <c r="B73" s="4" t="n">
        <v>55</v>
      </c>
      <c r="C73" s="4" t="n">
        <v>31</v>
      </c>
      <c r="D73" s="4" t="n">
        <v>62</v>
      </c>
      <c r="E73" s="4" t="n">
        <v>67</v>
      </c>
      <c r="F73" s="4" t="n">
        <v>600</v>
      </c>
      <c r="G73" s="4" t="n">
        <v>1</v>
      </c>
    </row>
    <row r="74">
      <c r="A74" s="4" t="inlineStr">
        <is>
          <t>倚天战铠（胸）</t>
        </is>
      </c>
      <c r="B74" s="4" t="n">
        <v>59</v>
      </c>
      <c r="C74" s="4" t="n">
        <v>29</v>
      </c>
      <c r="D74" s="4" t="n">
        <v>65</v>
      </c>
      <c r="E74" s="4" t="n">
        <v>50</v>
      </c>
      <c r="F74" s="4" t="n">
        <v>600</v>
      </c>
      <c r="G74" s="4" t="n">
        <v>1</v>
      </c>
    </row>
    <row r="75">
      <c r="A75" s="4" t="inlineStr">
        <is>
          <t>倚天披风（背）</t>
        </is>
      </c>
      <c r="B75" s="4" t="n">
        <v>55</v>
      </c>
      <c r="C75" s="4" t="n">
        <v>31</v>
      </c>
      <c r="D75" s="4" t="n">
        <v>62</v>
      </c>
      <c r="E75" s="4" t="n">
        <v>67</v>
      </c>
      <c r="F75" s="4" t="n">
        <v>600</v>
      </c>
      <c r="G75" s="4" t="n">
        <v>1</v>
      </c>
    </row>
    <row r="76">
      <c r="A76" s="4" t="inlineStr">
        <is>
          <t>倚天腰甲（腰）</t>
        </is>
      </c>
      <c r="B76" s="4" t="n">
        <v>46</v>
      </c>
      <c r="C76" s="4" t="n">
        <v>35</v>
      </c>
      <c r="D76" s="4" t="n">
        <v>45</v>
      </c>
      <c r="E76" s="4" t="n">
        <v>38</v>
      </c>
      <c r="F76" s="4" t="n">
        <v>600</v>
      </c>
      <c r="G76" s="4" t="n">
        <v>1</v>
      </c>
    </row>
    <row r="77">
      <c r="A77" s="4" t="inlineStr">
        <is>
          <t>倚天臂甲（手）</t>
        </is>
      </c>
      <c r="B77" s="4" t="n">
        <v>52</v>
      </c>
      <c r="C77" s="4" t="n">
        <v>39</v>
      </c>
      <c r="D77" s="4" t="n">
        <v>50</v>
      </c>
      <c r="E77" s="4" t="n">
        <v>42</v>
      </c>
      <c r="F77" s="4" t="n">
        <v>600</v>
      </c>
      <c r="G77" s="4" t="n">
        <v>1</v>
      </c>
    </row>
    <row r="78">
      <c r="A78" s="4" t="inlineStr">
        <is>
          <t>倚天长靴（脚）</t>
        </is>
      </c>
      <c r="B78" s="4" t="n">
        <v>38</v>
      </c>
      <c r="C78" s="4" t="n">
        <v>36</v>
      </c>
      <c r="D78" s="4" t="n">
        <v>66</v>
      </c>
      <c r="E78" s="4" t="n">
        <v>28</v>
      </c>
      <c r="F78" s="4" t="n">
        <v>600</v>
      </c>
      <c r="G78" s="4" t="n">
        <v>5</v>
      </c>
    </row>
    <row r="79">
      <c r="A79" s="4" t="inlineStr">
        <is>
          <t>倚天玺戒（戒指）</t>
        </is>
      </c>
      <c r="B79" s="4" t="n">
        <v>57</v>
      </c>
      <c r="C79" s="4" t="n">
        <v>40</v>
      </c>
      <c r="D79" s="4" t="n">
        <v>57</v>
      </c>
      <c r="E79" s="4" t="n">
        <v>46</v>
      </c>
      <c r="F79" s="4" t="n">
        <v>600</v>
      </c>
      <c r="G79" s="4" t="n">
        <v>1</v>
      </c>
    </row>
    <row r="80">
      <c r="A80" s="4" t="inlineStr">
        <is>
          <t>倚天佩饰（佩饰）</t>
        </is>
      </c>
      <c r="B80" s="4" t="n">
        <v>48</v>
      </c>
      <c r="C80" s="4" t="n">
        <v>24</v>
      </c>
      <c r="D80" s="4" t="n">
        <v>48</v>
      </c>
      <c r="E80" s="4" t="n">
        <v>60</v>
      </c>
      <c r="F80" s="4" t="n">
        <v>600</v>
      </c>
      <c r="G80" s="4" t="n">
        <v>1</v>
      </c>
    </row>
    <row r="81">
      <c r="A81" s="4" t="inlineStr">
        <is>
          <t>倚天长剑（武器）</t>
        </is>
      </c>
      <c r="B81" s="4" t="n">
        <v>52</v>
      </c>
      <c r="C81" s="4" t="n">
        <v>57</v>
      </c>
      <c r="D81" s="4" t="n">
        <v>31</v>
      </c>
      <c r="E81" s="4" t="n">
        <v>31</v>
      </c>
      <c r="F81" s="4" t="n">
        <v>600</v>
      </c>
      <c r="G81" s="4" t="inlineStr">
        <is>
          <t>8（攻击2888）</t>
        </is>
      </c>
    </row>
    <row r="82">
      <c r="A82" s="4" t="inlineStr">
        <is>
          <t>绝影（坐骑）</t>
        </is>
      </c>
      <c r="B82" s="4" t="n">
        <v>29</v>
      </c>
      <c r="C82" s="4" t="n">
        <v>31</v>
      </c>
      <c r="D82" s="4" t="n">
        <v>39</v>
      </c>
      <c r="E82" s="4" t="n">
        <v>31</v>
      </c>
      <c r="F82" s="4" t="n">
        <v>600</v>
      </c>
      <c r="G82" s="4" t="inlineStr">
        <is>
          <t>**120**（等级100）</t>
        </is>
      </c>
    </row>
    <row r="84">
      <c r="A84" s="3" t="inlineStr">
        <is>
          <t>套装件数</t>
        </is>
      </c>
      <c r="B84" s="3" t="inlineStr">
        <is>
          <t>3件</t>
        </is>
      </c>
      <c r="C84" s="3" t="inlineStr">
        <is>
          <t>6件</t>
        </is>
      </c>
      <c r="D84" s="3" t="inlineStr">
        <is>
          <t>9件</t>
        </is>
      </c>
      <c r="E84" s="3" t="inlineStr">
        <is>
          <t>11件</t>
        </is>
      </c>
      <c r="F84" s="3" t="inlineStr">
        <is>
          <t>13件</t>
        </is>
      </c>
      <c r="G84" s="3" t="inlineStr">
        <is>
          <t>15件</t>
        </is>
      </c>
      <c r="H84" s="3" t="inlineStr">
        <is>
          <t>16件</t>
        </is>
      </c>
    </row>
    <row r="85">
      <c r="A85" s="4" t="inlineStr">
        <is>
          <t>套装加成</t>
        </is>
      </c>
      <c r="B85" s="4" t="inlineStr">
        <is>
          <t>勇武+100</t>
        </is>
      </c>
      <c r="C85" s="4" t="inlineStr">
        <is>
          <t>防御+650</t>
        </is>
      </c>
      <c r="D85" s="4" t="inlineStr">
        <is>
          <t>速度+2</t>
        </is>
      </c>
      <c r="E85" s="4" t="inlineStr">
        <is>
          <t>内政+100</t>
        </is>
      </c>
      <c r="F85" s="4" t="inlineStr">
        <is>
          <t>统率+100</t>
        </is>
      </c>
      <c r="G85" s="4" t="inlineStr">
        <is>
          <t>攻击+650</t>
        </is>
      </c>
      <c r="H85" s="4" t="inlineStr">
        <is>
          <t>速度+7</t>
        </is>
      </c>
    </row>
    <row r="87">
      <c r="A87" s="5" t="inlineStr">
        <is>
          <t>来源：乐都官网武魂倚天专题页 sg.ledu.com/whyt｜rexue.com倚天套攻略表｜56wan中秋活动页</t>
        </is>
      </c>
    </row>
    <row r="88">
      <c r="A88" s="2" t="inlineStr">
        <is>
          <t>3.8 坐骑与马装系统（名马数值 · 培育 · 马装）</t>
        </is>
      </c>
    </row>
    <row r="89">
      <c r="A89" s="3" t="inlineStr">
        <is>
          <t>坐骑</t>
        </is>
      </c>
      <c r="B89" s="3" t="inlineStr">
        <is>
          <t>速度</t>
        </is>
      </c>
      <c r="C89" s="3" t="inlineStr">
        <is>
          <t>等级要求</t>
        </is>
      </c>
      <c r="D89" s="3" t="inlineStr">
        <is>
          <t>评价</t>
        </is>
      </c>
    </row>
    <row r="90">
      <c r="A90" s="4" t="inlineStr">
        <is>
          <t>玉兔</t>
        </is>
      </c>
      <c r="B90" s="4" t="n">
        <v>70</v>
      </c>
      <c r="C90" s="4" t="inlineStr">
        <is>
          <t>—</t>
        </is>
      </c>
      <c r="D90" s="4" t="inlineStr">
        <is>
          <t>属性连名将套骠骑都不如，过渡</t>
        </is>
      </c>
    </row>
    <row r="91">
      <c r="A91" s="4" t="inlineStr">
        <is>
          <t>的卢</t>
        </is>
      </c>
      <c r="B91" s="4" t="inlineStr">
        <is>
          <t>88（满配战神马装143）</t>
        </is>
      </c>
      <c r="C91" s="4" t="inlineStr">
        <is>
          <t>30级可骑</t>
        </is>
      </c>
      <c r="D91" s="4" t="inlineStr">
        <is>
          <t>君主将前期过渡首选，+满配战神=143速</t>
        </is>
      </c>
    </row>
    <row r="92">
      <c r="A92" s="4" t="inlineStr">
        <is>
          <t>赤兔</t>
        </is>
      </c>
      <c r="B92" s="4" t="inlineStr">
        <is>
          <t>100（满配战神马装155）</t>
        </is>
      </c>
      <c r="C92" s="4" t="inlineStr">
        <is>
          <t>—</t>
        </is>
      </c>
      <c r="D92" s="4" t="inlineStr">
        <is>
          <t>155速=9级驾驭纯轻骑打县城一步到墙，县城抓将门槛</t>
        </is>
      </c>
    </row>
    <row r="93">
      <c r="A93" s="4" t="inlineStr">
        <is>
          <t>赤龙</t>
        </is>
      </c>
      <c r="B93" s="4" t="inlineStr">
        <is>
          <t>满配龙鳞126 / 满配战神141</t>
        </is>
      </c>
      <c r="C93" s="4" t="inlineStr">
        <is>
          <t>110级</t>
        </is>
      </c>
      <c r="D93" s="4" t="inlineStr">
        <is>
          <t>等级限制+速度不如赤兔，建议分解</t>
        </is>
      </c>
    </row>
    <row r="94">
      <c r="A94" s="4" t="inlineStr">
        <is>
          <t>绝影</t>
        </is>
      </c>
      <c r="B94" s="4" t="inlineStr">
        <is>
          <t>120（倚天套坐骑）</t>
        </is>
      </c>
      <c r="C94" s="4" t="n">
        <v>100</v>
      </c>
      <c r="D94" s="4" t="inlineStr">
        <is>
          <t>橙色坐骑</t>
        </is>
      </c>
    </row>
    <row r="95">
      <c r="A95" s="4" t="inlineStr">
        <is>
          <t>乌云踏雪</t>
        </is>
      </c>
      <c r="B95" s="4" t="inlineStr">
        <is>
          <t>145（体力1300）</t>
        </is>
      </c>
      <c r="C95" s="4" t="inlineStr">
        <is>
          <t>—</t>
        </is>
      </c>
      <c r="D95" s="4" t="inlineStr">
        <is>
          <t>苍凛套坐骑（红）</t>
        </is>
      </c>
    </row>
    <row r="97">
      <c r="A97" s="3" t="inlineStr">
        <is>
          <t>马装</t>
        </is>
      </c>
      <c r="B97" s="3" t="inlineStr">
        <is>
          <t>效果/评价</t>
        </is>
      </c>
      <c r="C97" s="3" t="inlineStr">
        <is>
          <t>获得途径</t>
        </is>
      </c>
    </row>
    <row r="98">
      <c r="A98" s="4" t="inlineStr">
        <is>
          <t>战神马装（首推）</t>
        </is>
      </c>
      <c r="B98" s="4" t="inlineStr">
        <is>
          <t>赤兔满配155速一步到墙；赤兔100+满配战神=155</t>
        </is>
      </c>
      <c r="C98" s="4" t="inlineStr">
        <is>
          <t>采集任务30物品 / 修为活动孙子兵法换（每周1次活动任务）</t>
        </is>
      </c>
    </row>
    <row r="99">
      <c r="A99" s="4" t="inlineStr">
        <is>
          <t>特制马装</t>
        </is>
      </c>
      <c r="B99" s="4" t="inlineStr">
        <is>
          <t>纯加速度，商店30五铢钱</t>
        </is>
      </c>
      <c r="C99" s="4" t="inlineStr">
        <is>
          <t>商店</t>
        </is>
      </c>
    </row>
    <row r="100">
      <c r="A100" s="4" t="inlineStr">
        <is>
          <t>绝地马装</t>
        </is>
      </c>
      <c r="B100" s="4" t="inlineStr">
        <is>
          <t>属性一般，可给上古马/绝影穿</t>
        </is>
      </c>
      <c r="C100" s="4" t="inlineStr">
        <is>
          <t>活动兑换</t>
        </is>
      </c>
    </row>
    <row r="101">
      <c r="A101" s="4" t="inlineStr">
        <is>
          <t>龙鳞马装</t>
        </is>
      </c>
      <c r="B101" s="4" t="inlineStr">
        <is>
          <t>速度86，赤龙满配126，整体不如战神</t>
        </is>
      </c>
      <c r="C101" s="4" t="inlineStr">
        <is>
          <t>活动</t>
        </is>
      </c>
    </row>
    <row r="102">
      <c r="A102" s="4" t="inlineStr">
        <is>
          <t>玄德马装</t>
        </is>
      </c>
      <c r="B102" s="4" t="inlineStr">
        <is>
          <t>被战神完爆，且凑齐概率低（马蹄铁极难出）</t>
        </is>
      </c>
      <c r="C102" s="4" t="inlineStr">
        <is>
          <t>修为活动15物品</t>
        </is>
      </c>
    </row>
    <row r="104">
      <c r="A104" s="6" t="inlineStr">
        <is>
          <t>坐骑培育：马厩中坐骑可培育进化，每次进化获属性提升，最多10级；坐骑装备分盔/甲/鞍/绳/蹄五部分，不可强化镶嵌但可卸下。坐骑强化11~15级需驯马技巧10级+高级灵通甘草。经典马鞭：马鞭+2速（需蓝坐骑）、汗血马鞭+5速（需紫坐骑），各持续1h。</t>
        </is>
      </c>
    </row>
    <row r="105">
      <c r="A105" s="5" t="inlineStr">
        <is>
          <t>来源：腾讯频道套装数据统计（马装/坐骑实测）｜4399新版曝光（坐骑培育/马装五部分）｜乐都2013.4.24更新公告（坐骑强化15级）｜乐都蛮夷反攻公告（马鞭）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四、经济与税率机制（数值闭环）</t>
        </is>
      </c>
    </row>
    <row r="2">
      <c r="A2" s="3" t="inlineStr">
        <is>
          <t>机制</t>
        </is>
      </c>
      <c r="B2" s="3" t="inlineStr">
        <is>
          <t>数值规则</t>
        </is>
      </c>
    </row>
    <row r="3">
      <c r="A3" s="4" t="inlineStr">
        <is>
          <t>税率</t>
        </is>
      </c>
      <c r="B3" s="4" t="inlineStr">
        <is>
          <t>官府内 0~100% 可调；税100时黄金产量最高，民心每6分钟-1（每小时-10）；「安抚百姓」每次+5民心，耗粮=人口上限数量，间隔15分钟</t>
        </is>
      </c>
    </row>
    <row r="4">
      <c r="A4" s="4" t="inlineStr">
        <is>
          <t>离线策略</t>
        </is>
      </c>
      <c r="B4" s="4" t="inlineStr">
        <is>
          <t>安全环境离线税50%（黄金效率最优）；被盯上则80%+；下线前务必调低否则民心崩至0</t>
        </is>
      </c>
    </row>
    <row r="5">
      <c r="A5" s="4" t="inlineStr">
        <is>
          <t>开工率</t>
        </is>
      </c>
      <c r="B5" s="4" t="inlineStr">
        <is>
          <t>四资源各自0~100%可调，人口不足时可降其他资源开工率保重点资源100%</t>
        </is>
      </c>
    </row>
    <row r="6">
      <c r="A6" s="4" t="inlineStr">
        <is>
          <t>仓库存放比例</t>
        </is>
      </c>
      <c r="B6" s="4" t="inlineStr">
        <is>
          <t>四资源在仓库中的配比可自定义，防掠夺优先保护稀缺资源</t>
        </is>
      </c>
    </row>
    <row r="7">
      <c r="A7" s="4" t="inlineStr">
        <is>
          <t>将领黄金消耗</t>
        </is>
      </c>
      <c r="B7" s="4" t="inlineStr">
        <is>
          <t>等级×20 /小时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五、宝物道具系统</t>
        </is>
      </c>
    </row>
    <row r="2">
      <c r="A2" s="2" t="inlineStr">
        <is>
          <t>5.1 珠宝类（8种，忠诚/进贡/招降/爵位晋升核心消耗品）</t>
        </is>
      </c>
    </row>
    <row r="3">
      <c r="A3" s="3" t="inlineStr">
        <is>
          <t>珠宝</t>
        </is>
      </c>
      <c r="B3" s="3" t="inlineStr">
        <is>
          <t>赏赐提升忠诚</t>
        </is>
      </c>
      <c r="C3" s="3" t="inlineStr">
        <is>
          <t>主要用途</t>
        </is>
      </c>
    </row>
    <row r="4">
      <c r="A4" s="4" t="inlineStr">
        <is>
          <t>珍珠</t>
        </is>
      </c>
      <c r="B4" s="4" t="inlineStr">
        <is>
          <t>+5</t>
        </is>
      </c>
      <c r="C4" s="4" t="inlineStr">
        <is>
          <t>进贡朝廷、招降将领、爵位晋升消耗、野地采集产出</t>
        </is>
      </c>
    </row>
    <row r="5">
      <c r="A5" s="4" t="inlineStr"/>
      <c r="B5" s="4" t="inlineStr"/>
      <c r="C5" s="4" t="inlineStr">
        <is>
          <t>进贡朝廷、招降将领、爵位晋升消耗、野地采集产出</t>
        </is>
      </c>
      <c r="D5" s="4" t="inlineStr">
        <is>
          <t>珊瑚</t>
        </is>
      </c>
      <c r="E5" s="4" t="inlineStr">
        <is>
          <t>+10</t>
        </is>
      </c>
    </row>
    <row r="6">
      <c r="A6" s="4" t="inlineStr"/>
      <c r="B6" s="4" t="inlineStr"/>
      <c r="C6" s="4" t="inlineStr">
        <is>
          <t>进贡朝廷、招降将领、爵位晋升消耗、野地采集产出</t>
        </is>
      </c>
      <c r="D6" s="4" t="inlineStr">
        <is>
          <t>琉璃</t>
        </is>
      </c>
      <c r="E6" s="4" t="inlineStr">
        <is>
          <t>+15</t>
        </is>
      </c>
    </row>
    <row r="7">
      <c r="A7" s="4" t="inlineStr"/>
      <c r="B7" s="4" t="inlineStr"/>
      <c r="C7" s="4" t="inlineStr">
        <is>
          <t>进贡朝廷、招降将领、爵位晋升消耗、野地采集产出</t>
        </is>
      </c>
      <c r="D7" s="4" t="inlineStr">
        <is>
          <t>琥珀</t>
        </is>
      </c>
      <c r="E7" s="4" t="inlineStr">
        <is>
          <t>+20</t>
        </is>
      </c>
    </row>
    <row r="8">
      <c r="A8" s="4" t="inlineStr"/>
      <c r="B8" s="4" t="inlineStr"/>
      <c r="C8" s="4" t="inlineStr">
        <is>
          <t>进贡朝廷、招降将领、爵位晋升消耗、野地采集产出</t>
        </is>
      </c>
      <c r="D8" s="4" t="inlineStr">
        <is>
          <t>玛瑙</t>
        </is>
      </c>
      <c r="E8" s="4" t="inlineStr">
        <is>
          <t>+25</t>
        </is>
      </c>
    </row>
    <row r="9">
      <c r="A9" s="4" t="inlineStr"/>
      <c r="B9" s="4" t="inlineStr"/>
      <c r="C9" s="4" t="inlineStr">
        <is>
          <t>进贡朝廷、招降将领、爵位晋升消耗、野地采集产出</t>
        </is>
      </c>
      <c r="D9" s="4" t="inlineStr">
        <is>
          <t>水晶</t>
        </is>
      </c>
      <c r="E9" s="4" t="inlineStr">
        <is>
          <t>+30</t>
        </is>
      </c>
    </row>
    <row r="10">
      <c r="A10" s="4" t="inlineStr"/>
      <c r="B10" s="4" t="inlineStr"/>
      <c r="C10" s="4" t="inlineStr">
        <is>
          <t>进贡朝廷、招降将领、爵位晋升消耗、野地采集产出</t>
        </is>
      </c>
      <c r="D10" s="4" t="inlineStr">
        <is>
          <t>翡翠</t>
        </is>
      </c>
      <c r="E10" s="4" t="inlineStr">
        <is>
          <t>+40</t>
        </is>
      </c>
    </row>
    <row r="11">
      <c r="A11" s="4" t="inlineStr"/>
      <c r="B11" s="4" t="inlineStr"/>
      <c r="C11" s="4" t="inlineStr">
        <is>
          <t>进贡朝廷、招降将领、爵位晋升消耗、野地采集产出</t>
        </is>
      </c>
      <c r="D11" s="4" t="inlineStr">
        <is>
          <t>玉石</t>
        </is>
      </c>
      <c r="E11" s="4" t="inlineStr">
        <is>
          <t>+50</t>
        </is>
      </c>
    </row>
    <row r="12">
      <c r="A12" s="4" t="inlineStr">
        <is>
          <t>夜明珠</t>
        </is>
      </c>
      <c r="B12" s="4" t="inlineStr">
        <is>
          <t>+60</t>
        </is>
      </c>
    </row>
    <row r="14">
      <c r="A14" s="5" t="inlineStr">
        <is>
          <t>来源：百度文库·热血三国宝物道具页（官方资料转载）</t>
        </is>
      </c>
    </row>
    <row r="15">
      <c r="A15" s="2" t="inlineStr">
        <is>
          <t>5.2 符类宝物（将领增益，24小时）</t>
        </is>
      </c>
    </row>
    <row r="16">
      <c r="A16" s="3" t="inlineStr">
        <is>
          <t>宝物</t>
        </is>
      </c>
      <c r="B16" s="3" t="inlineStr">
        <is>
          <t>效果</t>
        </is>
      </c>
      <c r="C16" s="3" t="inlineStr">
        <is>
          <t>持续</t>
        </is>
      </c>
    </row>
    <row r="17">
      <c r="A17" s="4" t="inlineStr">
        <is>
          <t>虎符</t>
        </is>
      </c>
      <c r="B17" s="4" t="inlineStr">
        <is>
          <t>将领有效统治人数、带兵人数 +50%</t>
        </is>
      </c>
      <c r="C17" s="4" t="inlineStr">
        <is>
          <t>24h（连用延长）</t>
        </is>
      </c>
    </row>
    <row r="18">
      <c r="A18" s="4" t="inlineStr">
        <is>
          <t>文曲星符</t>
        </is>
      </c>
      <c r="B18" s="4" t="inlineStr">
        <is>
          <t>将领内政 +25%</t>
        </is>
      </c>
      <c r="C18" s="4" t="inlineStr">
        <is>
          <t>24h</t>
        </is>
      </c>
    </row>
    <row r="19">
      <c r="A19" s="4" t="inlineStr">
        <is>
          <t>武曲星符</t>
        </is>
      </c>
      <c r="B19" s="4" t="inlineStr">
        <is>
          <t>将领勇武 +25%</t>
        </is>
      </c>
      <c r="C19" s="4" t="inlineStr">
        <is>
          <t>24h</t>
        </is>
      </c>
    </row>
    <row r="20">
      <c r="A20" s="4" t="inlineStr">
        <is>
          <t>智多星符</t>
        </is>
      </c>
      <c r="B20" s="4" t="inlineStr">
        <is>
          <t>将领智谋 +25%</t>
        </is>
      </c>
      <c r="C20" s="4" t="inlineStr">
        <is>
          <t>24h</t>
        </is>
      </c>
    </row>
    <row r="21">
      <c r="A21" s="4" t="inlineStr">
        <is>
          <t>白银虎符</t>
        </is>
      </c>
      <c r="B21" s="4" t="inlineStr">
        <is>
          <t>将领统率 +20%（不与虎符叠加）</t>
        </is>
      </c>
      <c r="C21" s="4" t="inlineStr">
        <is>
          <t>1h</t>
        </is>
      </c>
    </row>
    <row r="22">
      <c r="A22" s="4" t="inlineStr">
        <is>
          <t>黄金虎符</t>
        </is>
      </c>
      <c r="B22" s="4" t="inlineStr">
        <is>
          <t>将领统率 +30%（不与虎符叠加）</t>
        </is>
      </c>
      <c r="C22" s="4" t="inlineStr">
        <is>
          <t>1h</t>
        </is>
      </c>
    </row>
    <row r="24">
      <c r="A24" s="2" t="inlineStr">
        <is>
          <t>5.3 生产类宝物</t>
        </is>
      </c>
    </row>
    <row r="25">
      <c r="A25" s="3" t="inlineStr">
        <is>
          <t>宝物</t>
        </is>
      </c>
      <c r="B25" s="3" t="inlineStr">
        <is>
          <t>效果</t>
        </is>
      </c>
      <c r="C25" s="3" t="inlineStr">
        <is>
          <t>持续</t>
        </is>
      </c>
    </row>
    <row r="26">
      <c r="A26" s="4" t="inlineStr">
        <is>
          <t>神农锄</t>
        </is>
      </c>
      <c r="B26" s="4" t="inlineStr">
        <is>
          <t>粮食产量 +25%</t>
        </is>
      </c>
      <c r="C26" s="4" t="inlineStr">
        <is>
          <t>24h</t>
        </is>
      </c>
    </row>
    <row r="27">
      <c r="A27" s="4" t="inlineStr">
        <is>
          <t>鲁班斧</t>
        </is>
      </c>
      <c r="B27" s="4" t="inlineStr">
        <is>
          <t>木材产量 +25%</t>
        </is>
      </c>
      <c r="C27" s="4" t="inlineStr">
        <is>
          <t>24h</t>
        </is>
      </c>
    </row>
    <row r="28">
      <c r="A28" s="4" t="inlineStr">
        <is>
          <t>开山锤</t>
        </is>
      </c>
      <c r="B28" s="4" t="inlineStr">
        <is>
          <t>石料产量 +25%</t>
        </is>
      </c>
      <c r="C28" s="4" t="inlineStr">
        <is>
          <t>24h</t>
        </is>
      </c>
    </row>
    <row r="29">
      <c r="A29" s="4" t="inlineStr">
        <is>
          <t>玄铁炉</t>
        </is>
      </c>
      <c r="B29" s="4" t="inlineStr">
        <is>
          <t>铁锭产量 +25%</t>
        </is>
      </c>
      <c r="C29" s="4" t="inlineStr">
        <is>
          <t>24h</t>
        </is>
      </c>
    </row>
    <row r="30">
      <c r="A30" s="4" t="inlineStr">
        <is>
          <t>税吏鞭</t>
        </is>
      </c>
      <c r="B30" s="4" t="inlineStr">
        <is>
          <t>黄金征税收入 +25%</t>
        </is>
      </c>
      <c r="C30" s="4" t="inlineStr">
        <is>
          <t>24h</t>
        </is>
      </c>
    </row>
    <row r="31">
      <c r="A31" s="4" t="inlineStr">
        <is>
          <t>高级神农锄/鲁班斧/开山锤/玄铁炉/税吏鞭</t>
        </is>
      </c>
      <c r="B31" s="4" t="inlineStr">
        <is>
          <t>同上各 +25%</t>
        </is>
      </c>
      <c r="C31" s="4" t="inlineStr">
        <is>
          <t>7天</t>
        </is>
      </c>
    </row>
    <row r="32">
      <c r="A32" s="4" t="inlineStr">
        <is>
          <t>考工记简章</t>
        </is>
      </c>
      <c r="B32" s="4" t="inlineStr">
        <is>
          <t>1~5级建筑建造成本 -30%</t>
        </is>
      </c>
      <c r="C32" s="4" t="inlineStr">
        <is>
          <t>24h</t>
        </is>
      </c>
    </row>
    <row r="33">
      <c r="A33" s="4" t="inlineStr">
        <is>
          <t>考工记精编</t>
        </is>
      </c>
      <c r="B33" s="4" t="inlineStr">
        <is>
          <t>1~8级建筑建造成本 -30%</t>
        </is>
      </c>
      <c r="C33" s="4" t="inlineStr">
        <is>
          <t>24h</t>
        </is>
      </c>
    </row>
    <row r="34">
      <c r="A34" s="4" t="inlineStr">
        <is>
          <t>考工记秘录</t>
        </is>
      </c>
      <c r="B34" s="4" t="inlineStr">
        <is>
          <t>1~20级建筑建造成本 -30%</t>
        </is>
      </c>
      <c r="C34" s="4" t="inlineStr">
        <is>
          <t>24h</t>
        </is>
      </c>
    </row>
    <row r="36">
      <c r="A36" s="5" t="inlineStr">
        <is>
          <t>来源：91wan热血三国官网资料（1.20版生产道具页）</t>
        </is>
      </c>
    </row>
    <row r="37">
      <c r="A37" s="2" t="inlineStr">
        <is>
          <t>5.4 军事/加速/功能类宝物</t>
        </is>
      </c>
    </row>
    <row r="38">
      <c r="A38" s="3" t="inlineStr">
        <is>
          <t>宝物</t>
        </is>
      </c>
      <c r="B38" s="3" t="inlineStr">
        <is>
          <t>效果</t>
        </is>
      </c>
    </row>
    <row r="39">
      <c r="A39" s="4" t="inlineStr">
        <is>
          <t>陷阵战鼓</t>
        </is>
      </c>
      <c r="B39" s="4" t="inlineStr">
        <is>
          <t>军队攻击 +10%，持续24h（高级版7天）；连续使用延长</t>
        </is>
      </c>
    </row>
    <row r="40">
      <c r="A40" s="4" t="inlineStr">
        <is>
          <t>八卦阵图</t>
        </is>
      </c>
      <c r="B40" s="4" t="inlineStr">
        <is>
          <t>军队防御 +10%，持续24h（高级版7天）；连续使用延长</t>
        </is>
      </c>
    </row>
    <row r="41">
      <c r="A41" s="4" t="inlineStr">
        <is>
          <t>青囊书</t>
        </is>
      </c>
      <c r="B41" s="4" t="inlineStr">
        <is>
          <t>战斗损失军队的30%成为额外伤兵进入伤兵营，持续24h</t>
        </is>
      </c>
    </row>
    <row r="42">
      <c r="A42" s="4" t="inlineStr">
        <is>
          <t>军旗</t>
        </is>
      </c>
      <c r="B42" s="4" t="inlineStr">
        <is>
          <t>出征时使用，出征军队人数上限 +25%</t>
        </is>
      </c>
    </row>
    <row r="43">
      <c r="A43" s="4" t="inlineStr">
        <is>
          <t>墨家残卷</t>
        </is>
      </c>
      <c r="B43" s="4" t="inlineStr">
        <is>
          <t>缩短1项研究任务时间15分钟</t>
        </is>
      </c>
    </row>
    <row r="44">
      <c r="A44" s="4" t="inlineStr">
        <is>
          <t>墨家图纸</t>
        </is>
      </c>
      <c r="B44" s="4" t="inlineStr">
        <is>
          <t>缩短1项研究任务时间3小时</t>
        </is>
      </c>
    </row>
    <row r="45">
      <c r="A45" s="4" t="inlineStr">
        <is>
          <t>墨家宝典</t>
        </is>
      </c>
      <c r="B45" s="4" t="inlineStr">
        <is>
          <t>缩短1项研究任务时间35%</t>
        </is>
      </c>
    </row>
    <row r="46">
      <c r="A46" s="4" t="inlineStr">
        <is>
          <t>木牛流马</t>
        </is>
      </c>
      <c r="B46" s="4" t="inlineStr">
        <is>
          <t>缩短1笔市场交易时间为1/10</t>
        </is>
      </c>
    </row>
    <row r="47">
      <c r="A47" s="4" t="inlineStr">
        <is>
          <t>急行军令</t>
        </is>
      </c>
      <c r="B47" s="4" t="inlineStr">
        <is>
          <t>战场中军队行军时间立即缩短为10秒</t>
        </is>
      </c>
    </row>
    <row r="48">
      <c r="A48" s="4" t="inlineStr">
        <is>
          <t>韩信点兵术</t>
        </is>
      </c>
      <c r="B48" s="4" t="inlineStr">
        <is>
          <t>缩短当前训练队列剩余时间50%（最少30分钟）</t>
        </is>
      </c>
    </row>
    <row r="49">
      <c r="A49" s="4" t="inlineStr">
        <is>
          <t>免战牌</t>
        </is>
      </c>
      <c r="B49" s="4" t="inlineStr">
        <is>
          <t>免战状态12h，冷却6h；对出征途中敌人无效，自己也无法出征</t>
        </is>
      </c>
    </row>
    <row r="50">
      <c r="A50" s="4" t="inlineStr">
        <is>
          <t>洗髓丹</t>
        </is>
      </c>
      <c r="B50" s="4" t="inlineStr">
        <is>
          <t>将领属性回到初始状态重新配点；每高10级多耗1颗</t>
        </is>
      </c>
    </row>
    <row r="51">
      <c r="A51" s="4" t="inlineStr">
        <is>
          <t>招贤榜</t>
        </is>
      </c>
      <c r="B51" s="4" t="inlineStr">
        <is>
          <t>立即刷新本城客栈将领</t>
        </is>
      </c>
    </row>
    <row r="52">
      <c r="A52" s="4" t="inlineStr">
        <is>
          <t>迁城令</t>
        </is>
      </c>
      <c r="B52" s="4" t="inlineStr">
        <is>
          <t>城池迁往他处（不能有军队在外/盟友驻军）</t>
        </is>
      </c>
    </row>
    <row r="53">
      <c r="A53" s="4" t="inlineStr">
        <is>
          <t>传音符</t>
        </is>
      </c>
      <c r="B53" s="4" t="inlineStr">
        <is>
          <t>世界频道发言耗1个；联盟群发信件耗2个</t>
        </is>
      </c>
    </row>
    <row r="54">
      <c r="A54" s="4" t="inlineStr">
        <is>
          <t>盟主令</t>
        </is>
      </c>
      <c r="B54" s="4" t="inlineStr">
        <is>
          <t>联盟成员上限提升为100</t>
        </is>
      </c>
    </row>
    <row r="55">
      <c r="A55" s="4" t="inlineStr">
        <is>
          <t>旌旗 / 名帖</t>
        </is>
      </c>
      <c r="B55" s="4" t="inlineStr">
        <is>
          <t>更改旗号 / 君主改名，各耗1个</t>
        </is>
      </c>
    </row>
    <row r="56">
      <c r="A56" s="4" t="inlineStr">
        <is>
          <t>建筑图纸</t>
        </is>
      </c>
      <c r="B56" s="4" t="inlineStr">
        <is>
          <t>建筑升到10级以上必须消耗（稀缺，优先官府）</t>
        </is>
      </c>
    </row>
    <row r="57">
      <c r="A57" s="4" t="inlineStr">
        <is>
          <t>珠宝盒</t>
        </is>
      </c>
      <c r="B57" s="4" t="inlineStr">
        <is>
          <t>打开随机获得2~4个珍珠/珊瑚/琉璃，每人每天限购3个</t>
        </is>
      </c>
    </row>
    <row r="58">
      <c r="A58" s="4" t="inlineStr">
        <is>
          <t>武器架 / 高级武器架</t>
        </is>
      </c>
      <c r="B58" s="4" t="inlineStr">
        <is>
          <t>装备栏 +5格 / +50格，上限500格</t>
        </is>
      </c>
    </row>
    <row r="60">
      <c r="A60" s="5" t="inlineStr">
        <is>
          <t>来源：91wan热血三国官网宝物道具页、4399商城宝物图鉴、07073新热血三国宝物道具页</t>
        </is>
      </c>
    </row>
    <row r="61">
      <c r="A61" s="2" t="inlineStr">
        <is>
          <t>5.5 计谋系统（完整18计 · 含锦囊消耗）</t>
        </is>
      </c>
    </row>
    <row r="62">
      <c r="A62" s="3" t="inlineStr">
        <is>
          <t>计谋</t>
        </is>
      </c>
      <c r="B62" s="3" t="inlineStr">
        <is>
          <t>效果</t>
        </is>
      </c>
      <c r="C62" s="3" t="inlineStr">
        <is>
          <t>锦囊</t>
        </is>
      </c>
      <c r="D62" s="3" t="inlineStr">
        <is>
          <t>使用对象</t>
        </is>
      </c>
    </row>
    <row r="63">
      <c r="A63" s="4" t="inlineStr">
        <is>
          <t>草木皆兵</t>
        </is>
      </c>
      <c r="B63" s="4" t="inlineStr">
        <is>
          <t>城池显示军队人数为真实5~10倍，1智谋=10分钟</t>
        </is>
      </c>
      <c r="C63" s="4" t="n">
        <v>1</v>
      </c>
      <c r="D63" s="4" t="inlineStr">
        <is>
          <t>本城</t>
        </is>
      </c>
    </row>
    <row r="64">
      <c r="A64" s="4" t="inlineStr">
        <is>
          <t>空城计</t>
        </is>
      </c>
      <c r="B64" s="4" t="inlineStr">
        <is>
          <t>城池显示军队人数为真实10%~20%，1智谋=10分钟</t>
        </is>
      </c>
      <c r="C64" s="4" t="n">
        <v>2</v>
      </c>
      <c r="D64" s="4" t="inlineStr">
        <is>
          <t>本城</t>
        </is>
      </c>
    </row>
    <row r="65">
      <c r="A65" s="4" t="inlineStr">
        <is>
          <t>抛砖引玉</t>
        </is>
      </c>
      <c r="B65" s="4" t="inlineStr">
        <is>
          <t>城池显示资源为真实5~10倍（引诱来攻），1智谋=10分钟</t>
        </is>
      </c>
      <c r="C65" s="4" t="n">
        <v>1</v>
      </c>
      <c r="D65" s="4" t="inlineStr">
        <is>
          <t>本城</t>
        </is>
      </c>
    </row>
    <row r="66">
      <c r="A66" s="4" t="inlineStr">
        <is>
          <t>坚壁清野</t>
        </is>
      </c>
      <c r="B66" s="4" t="inlineStr">
        <is>
          <t>城池显示资源为真实10%~20%，1智谋=10分钟</t>
        </is>
      </c>
      <c r="C66" s="4" t="n">
        <v>1</v>
      </c>
      <c r="D66" s="4" t="inlineStr">
        <is>
          <t>本城</t>
        </is>
      </c>
    </row>
    <row r="67">
      <c r="A67" s="4" t="inlineStr">
        <is>
          <t>妖言惑众</t>
        </is>
      </c>
      <c r="B67" s="4" t="inlineStr">
        <is>
          <t>成功即降对方民心，10智谋=1民心；中计城24h免疫；失败时对方民心≥80会收到警报</t>
        </is>
      </c>
      <c r="C67" s="4" t="n">
        <v>15</v>
      </c>
      <c r="D67" s="4" t="inlineStr">
        <is>
          <t>敌方城池</t>
        </is>
      </c>
    </row>
    <row r="68">
      <c r="A68" s="4" t="inlineStr">
        <is>
          <t>挑拨离间</t>
        </is>
      </c>
      <c r="B68" s="4" t="inlineStr">
        <is>
          <t>成功随机降对方1将忠诚，10智谋=1点（可到0→该将变为你的，忠诚60）；中计将24h免疫</t>
        </is>
      </c>
      <c r="C68" s="4" t="n">
        <v>20</v>
      </c>
      <c r="D68" s="4" t="inlineStr">
        <is>
          <t>敌方城池将领</t>
        </is>
      </c>
    </row>
    <row r="69">
      <c r="A69" s="4" t="inlineStr">
        <is>
          <t>十面埋伏</t>
        </is>
      </c>
      <c r="B69" s="4" t="inlineStr">
        <is>
          <t>敌方城池1小时内无法调动军队出城（1智谋=1分钟），中计城6h免疫；暗度陈仓可破</t>
        </is>
      </c>
      <c r="C69" s="4" t="n">
        <v>3</v>
      </c>
      <c r="D69" s="4" t="inlineStr">
        <is>
          <t>敌方城池</t>
        </is>
      </c>
    </row>
    <row r="70">
      <c r="A70" s="4" t="inlineStr">
        <is>
          <t>不宣而战</t>
        </is>
      </c>
      <c r="B70" s="4" t="inlineStr">
        <is>
          <t>免宣战直接进入战争状态（1智谋=1分钟）；己方声望降1%~5%；中计方6h免疫</t>
        </is>
      </c>
      <c r="C70" s="4" t="n">
        <v>10</v>
      </c>
      <c r="D70" s="4" t="inlineStr">
        <is>
          <t>敌方城池</t>
        </is>
      </c>
    </row>
    <row r="71">
      <c r="A71" s="4" t="inlineStr">
        <is>
          <t>关门打狗</t>
        </is>
      </c>
      <c r="B71" s="4" t="inlineStr">
        <is>
          <t>敌进攻军队无法返回，强制打完才能回；金蝉脱壳可破</t>
        </is>
      </c>
      <c r="C71" s="4" t="n">
        <v>5</v>
      </c>
      <c r="D71" s="4" t="inlineStr">
        <is>
          <t>进攻本城的军队</t>
        </is>
      </c>
    </row>
    <row r="72">
      <c r="A72" s="4" t="inlineStr">
        <is>
          <t>八门金锁</t>
        </is>
      </c>
      <c r="B72" s="4" t="inlineStr">
        <is>
          <t>困住1支敌军使其行军时间延长，1智谋=1分钟；中计军队24h免疫</t>
        </is>
      </c>
      <c r="C72" s="4" t="n">
        <v>6</v>
      </c>
      <c r="D72" s="4" t="inlineStr">
        <is>
          <t>进攻本城的军队</t>
        </is>
      </c>
    </row>
    <row r="73">
      <c r="A73" s="4" t="inlineStr">
        <is>
          <t>金蝉脱壳</t>
        </is>
      </c>
      <c r="B73" s="4" t="inlineStr">
        <is>
          <t>被困军队立即返回（缩短返回时间1智谋=1分钟）；反制关门打狗/八门金锁；1h内不可再用</t>
        </is>
      </c>
      <c r="C73" s="4" t="inlineStr">
        <is>
          <t>—</t>
        </is>
      </c>
      <c r="D73" s="4" t="inlineStr">
        <is>
          <t>我军出征军队</t>
        </is>
      </c>
    </row>
    <row r="74">
      <c r="A74" s="4" t="inlineStr">
        <is>
          <t>千里奔袭</t>
        </is>
      </c>
      <c r="B74" s="4" t="inlineStr">
        <is>
          <t>加速行军，1智谋=行军速度+1%；1h内不可再用</t>
        </is>
      </c>
      <c r="C74" s="4" t="n">
        <v>12</v>
      </c>
      <c r="D74" s="4" t="inlineStr">
        <is>
          <t>我军出征军队</t>
        </is>
      </c>
    </row>
    <row r="75">
      <c r="A75" s="4" t="inlineStr">
        <is>
          <t>暗度陈仓</t>
        </is>
      </c>
      <c r="B75" s="4" t="inlineStr">
        <is>
          <t>打破封锁，被围困城池可调军出城；1智谋=1分钟；反制十面埋伏</t>
        </is>
      </c>
      <c r="C75" s="4" t="n">
        <v>2</v>
      </c>
      <c r="D75" s="4" t="inlineStr">
        <is>
          <t>本城</t>
        </is>
      </c>
    </row>
    <row r="76">
      <c r="A76" s="4" t="inlineStr">
        <is>
          <t>调虎离山</t>
        </is>
      </c>
      <c r="B76" s="4" t="inlineStr">
        <is>
          <t>敌方军队1小时内失去城防掩护（先打军队再打城防）</t>
        </is>
      </c>
      <c r="C76" s="4" t="inlineStr">
        <is>
          <t>—</t>
        </is>
      </c>
      <c r="D76" s="4" t="inlineStr">
        <is>
          <t>敌方城池</t>
        </is>
      </c>
    </row>
    <row r="77">
      <c r="A77" s="4" t="inlineStr">
        <is>
          <t>借刀杀人</t>
        </is>
      </c>
      <c r="B77" s="4" t="inlineStr">
        <is>
          <t>我方攻击时，敌方收到的警报/战报显示出发坐标是其他玩家（可指定假目标）</t>
        </is>
      </c>
      <c r="C77" s="4" t="inlineStr">
        <is>
          <t>—</t>
        </is>
      </c>
      <c r="D77" s="4" t="inlineStr">
        <is>
          <t>我方攻击</t>
        </is>
      </c>
    </row>
    <row r="78">
      <c r="A78" s="4" t="inlineStr">
        <is>
          <t>声东击西</t>
        </is>
      </c>
      <c r="B78" s="4" t="inlineStr">
        <is>
          <t>改变已出发我方军队的目标和任务（需有够到新目标的粮食）</t>
        </is>
      </c>
      <c r="C78" s="4" t="inlineStr">
        <is>
          <t>—</t>
        </is>
      </c>
      <c r="D78" s="4" t="inlineStr">
        <is>
          <t>我军军队</t>
        </is>
      </c>
    </row>
    <row r="79">
      <c r="A79" s="4" t="inlineStr">
        <is>
          <t>打草惊蛇</t>
        </is>
      </c>
      <c r="B79" s="4" t="inlineStr">
        <is>
          <t>派出虚假军队攻击敌城（兵力=敌城内军队+城防的2~3倍），调动敌人兵力骗其取消攻击</t>
        </is>
      </c>
      <c r="C79" s="4" t="inlineStr">
        <is>
          <t>—</t>
        </is>
      </c>
      <c r="D79" s="4" t="inlineStr">
        <is>
          <t>敌方城池</t>
        </is>
      </c>
    </row>
    <row r="80">
      <c r="A80" s="4" t="inlineStr">
        <is>
          <t>顺藤摸瓜/蛛丝马迹/趁火打劫/焚烧粮草</t>
        </is>
      </c>
      <c r="B80" s="4" t="inlineStr">
        <is>
          <t>极速版新增：追踪/侦查/趁虚劫掠/烧敌方粮草（仅能对非友方使用）</t>
        </is>
      </c>
      <c r="C80" s="4" t="inlineStr">
        <is>
          <t>—</t>
        </is>
      </c>
      <c r="D80" s="4" t="inlineStr">
        <is>
          <t>敌方城池</t>
        </is>
      </c>
    </row>
    <row r="82">
      <c r="A82" s="6" t="inlineStr">
        <is>
          <t>使用条件：城池需任命空闲军师；军师智谋 ≥ 目标军师智谋时按双方智谋值决定成功概率（不足则必定失败）；消耗精力+锦囊，有冷却时间。新手城池不能被使用计谋。搜索结果中"妖言惑众降民心50%"与官方"10智谋=1民心"并存，以官方数值为准。</t>
        </is>
      </c>
    </row>
    <row r="83">
      <c r="A83" s="5" t="inlineStr">
        <is>
          <t>来源：4399热血三国计谋一览（含锦囊消耗）｜07073热血三国计谋介绍｜搜狗百科热血三国词条（调虎离山/借刀杀人/声东击西/打草惊蛇）｜乐都极速版计谋更新公告（2014-09）</t>
        </is>
      </c>
    </row>
    <row r="84">
      <c r="A84" s="2" t="inlineStr">
        <is>
          <t>5.6 商城宝物全图鉴·经典版（55件 · 图鉴原8页全量）</t>
        </is>
      </c>
    </row>
    <row r="85">
      <c r="A85" s="7" t="inlineStr">
        <is>
          <t>以下为热血商城经典在售宝物的完整图鉴（4399/聚玩网官方图鉴页全量收录，8页共55件），按功能分为八类。价格为商城促销参考价（元宝，促销前→促销后）。**注意：这只是"商城宝物"一类——算上加速道具、将领丹药、坐骑用品、宝箱、材料与新版增值道具（见5.7~5.11节），全道具系统共 130+ 件。**</t>
        </is>
      </c>
    </row>
    <row r="86">
      <c r="A86" s="3" t="inlineStr">
        <is>
          <t>宝物</t>
        </is>
      </c>
      <c r="B86" s="3" t="inlineStr">
        <is>
          <t>效果说明</t>
        </is>
      </c>
      <c r="C86" s="3" t="inlineStr">
        <is>
          <t>价格参考</t>
        </is>
      </c>
    </row>
    <row r="87">
      <c r="A87" s="4" t="inlineStr">
        <is>
          <t>◆ 战争/战场类</t>
        </is>
      </c>
      <c r="B87" s="4" t="inlineStr">
        <is>
          <t>◆ 战争/战场类</t>
        </is>
      </c>
      <c r="C87" s="4" t="inlineStr">
        <is>
          <t>◆ 战争/战场类</t>
        </is>
      </c>
    </row>
    <row r="88">
      <c r="A88" s="4" t="inlineStr">
        <is>
          <t>讨逆圣旨</t>
        </is>
      </c>
      <c r="B88" s="4" t="inlineStr">
        <is>
          <t>不经过宣战立刻与其他君主进入战争状态，持续8小时</t>
        </is>
      </c>
      <c r="C88" s="4" t="inlineStr">
        <is>
          <t>—</t>
        </is>
      </c>
    </row>
    <row r="89">
      <c r="A89" s="4" t="inlineStr">
        <is>
          <t>猛火油罐</t>
        </is>
      </c>
      <c r="B89" s="4" t="inlineStr">
        <is>
          <t>对将领使用后24h内，该将下一次占领战斗胜利时降低目标城池1座建筑1级（官府/城墙无效）</t>
        </is>
      </c>
      <c r="C89" s="4" t="inlineStr">
        <is>
          <t>—</t>
        </is>
      </c>
    </row>
    <row r="90">
      <c r="A90" s="4" t="inlineStr">
        <is>
          <t>军旗</t>
        </is>
      </c>
      <c r="B90" s="4" t="inlineStr">
        <is>
          <t>出征时在校场使用，出征军队人数上限 +25%</t>
        </is>
      </c>
      <c r="C90" s="4" t="inlineStr">
        <is>
          <t>—</t>
        </is>
      </c>
    </row>
    <row r="91">
      <c r="A91" s="4" t="inlineStr">
        <is>
          <t>陷阵战鼓 / 高级版</t>
        </is>
      </c>
      <c r="B91" s="4" t="inlineStr">
        <is>
          <t>军队攻击+10%，持续24h / 7天（连用延长）</t>
        </is>
      </c>
      <c r="C91" s="4" t="inlineStr">
        <is>
          <t>促销价 8元宝（原10）</t>
        </is>
      </c>
    </row>
    <row r="92">
      <c r="A92" s="4" t="inlineStr">
        <is>
          <t>八卦阵图 / 高级版</t>
        </is>
      </c>
      <c r="B92" s="4" t="inlineStr">
        <is>
          <t>军队防御+10%，持续24h / 7天（连用延长）</t>
        </is>
      </c>
      <c r="C92" s="4" t="inlineStr">
        <is>
          <t>促销价 8元宝（原10）</t>
        </is>
      </c>
    </row>
    <row r="93">
      <c r="A93" s="4" t="inlineStr">
        <is>
          <t>青囊书</t>
        </is>
      </c>
      <c r="B93" s="4" t="inlineStr">
        <is>
          <t>战斗损失军队30%成为额外伤兵进入伤兵营，持续24h</t>
        </is>
      </c>
      <c r="C93" s="4" t="inlineStr">
        <is>
          <t>促销价 80元宝（原120）</t>
        </is>
      </c>
    </row>
    <row r="94">
      <c r="A94" s="4" t="inlineStr">
        <is>
          <t>援军令</t>
        </is>
      </c>
      <c r="B94" s="4" t="inlineStr">
        <is>
          <t>战场中立即补充援军；战场结束后未损失援军自动离开，雇佣越多消耗越多</t>
        </is>
      </c>
      <c r="C94" s="4" t="inlineStr">
        <is>
          <t>—</t>
        </is>
      </c>
    </row>
    <row r="95">
      <c r="A95" s="4" t="inlineStr">
        <is>
          <t>请战书</t>
        </is>
      </c>
      <c r="B95" s="4" t="inlineStr">
        <is>
          <t>立即重置剧情战场参战次数为0（重新获得5次机会）</t>
        </is>
      </c>
      <c r="C95" s="4" t="inlineStr">
        <is>
          <t>—</t>
        </is>
      </c>
    </row>
    <row r="96">
      <c r="A96" s="4" t="inlineStr">
        <is>
          <t>军令状</t>
        </is>
      </c>
      <c r="B96" s="4" t="inlineStr">
        <is>
          <t>战场消灭敌军获3倍战场荣誉，持续24h</t>
        </is>
      </c>
      <c r="C96" s="4" t="inlineStr">
        <is>
          <t>—</t>
        </is>
      </c>
    </row>
    <row r="97">
      <c r="A97" s="4" t="inlineStr">
        <is>
          <t>讨伐令</t>
        </is>
      </c>
      <c r="B97" s="4" t="inlineStr">
        <is>
          <t>创建大于11级剧情战场必需；战场等级越高消耗越多</t>
        </is>
      </c>
      <c r="C97" s="4" t="inlineStr">
        <is>
          <t>—</t>
        </is>
      </c>
    </row>
    <row r="98">
      <c r="A98" s="4" t="inlineStr">
        <is>
          <t>信鸽</t>
        </is>
      </c>
      <c r="B98" s="4" t="inlineStr">
        <is>
          <t>战场中侦察其他据点敌军兵力（同据点内敌军可直接查看）</t>
        </is>
      </c>
      <c r="C98" s="4" t="inlineStr">
        <is>
          <t>—</t>
        </is>
      </c>
    </row>
    <row r="99">
      <c r="A99" s="4" t="inlineStr">
        <is>
          <t>赦免文书</t>
        </is>
      </c>
      <c r="B99" s="4" t="inlineStr">
        <is>
          <t>将所有小于0的战场荣誉立即变为0</t>
        </is>
      </c>
      <c r="C99" s="4" t="inlineStr">
        <is>
          <t>—</t>
        </is>
      </c>
    </row>
    <row r="100">
      <c r="A100" s="4" t="inlineStr">
        <is>
          <t>誓师文书</t>
        </is>
      </c>
      <c r="B100" s="4" t="inlineStr">
        <is>
          <t>立即将小于100的逐鹿中原积分变为100</t>
        </is>
      </c>
      <c r="C100" s="4" t="inlineStr">
        <is>
          <t>—</t>
        </is>
      </c>
    </row>
    <row r="101">
      <c r="A101" s="4" t="inlineStr">
        <is>
          <t>锦囊</t>
        </is>
      </c>
      <c r="B101" s="4" t="inlineStr">
        <is>
          <t>使用计谋的消耗品</t>
        </is>
      </c>
      <c r="C101" s="4" t="inlineStr">
        <is>
          <t>促销价 3元宝（原5）</t>
        </is>
      </c>
    </row>
    <row r="102">
      <c r="A102" s="4" t="inlineStr">
        <is>
          <t>◆ 爵位/将领招募类</t>
        </is>
      </c>
      <c r="B102" s="4" t="inlineStr">
        <is>
          <t>◆ 爵位/将领招募类</t>
        </is>
      </c>
      <c r="C102" s="4" t="inlineStr">
        <is>
          <t>◆ 爵位/将领招募类</t>
        </is>
      </c>
    </row>
    <row r="103">
      <c r="A103" s="4" t="inlineStr">
        <is>
          <t>推恩令</t>
        </is>
      </c>
      <c r="B103" s="4" t="inlineStr">
        <is>
          <t>爵位暂时+最多2级（上限大庶长），持续3天；需大夫以上</t>
        </is>
      </c>
      <c r="C103" s="4" t="inlineStr">
        <is>
          <t>促销价 120元宝（原150）</t>
        </is>
      </c>
    </row>
    <row r="104">
      <c r="A104" s="4" t="inlineStr">
        <is>
          <t>高级推恩令</t>
        </is>
      </c>
      <c r="B104" s="4" t="inlineStr">
        <is>
          <t>爵位暂时+最多5级（上限关内侯），持续10天；需大夫以上</t>
        </is>
      </c>
      <c r="C104" s="4" t="inlineStr">
        <is>
          <t>—</t>
        </is>
      </c>
    </row>
    <row r="105">
      <c r="A105" s="4" t="inlineStr">
        <is>
          <t>招贤榜</t>
        </is>
      </c>
      <c r="B105" s="4" t="inlineStr">
        <is>
          <t>立即刷新本城客栈将领</t>
        </is>
      </c>
      <c r="C105" s="4" t="inlineStr">
        <is>
          <t>—</t>
        </is>
      </c>
    </row>
    <row r="106">
      <c r="A106" s="4" t="inlineStr">
        <is>
          <t>求贤诏</t>
        </is>
      </c>
      <c r="B106" s="4" t="inlineStr">
        <is>
          <t>增加3个结交名将位置，持续7天（连用延长）</t>
        </is>
      </c>
      <c r="C106" s="4" t="inlineStr">
        <is>
          <t>—</t>
        </is>
      </c>
    </row>
    <row r="107">
      <c r="A107" s="4" t="inlineStr">
        <is>
          <t>巡查令</t>
        </is>
      </c>
      <c r="B107" s="4" t="inlineStr">
        <is>
          <t>增加3个将领历练名额（同时历练达5人），持续3天</t>
        </is>
      </c>
      <c r="C107" s="4" t="inlineStr">
        <is>
          <t>—</t>
        </is>
      </c>
    </row>
    <row r="108">
      <c r="A108" s="4" t="inlineStr">
        <is>
          <t>聚魂幡</t>
        </is>
      </c>
      <c r="B108" s="4" t="inlineStr">
        <is>
          <t>选择一个武魂碎片，直接获得该将领的完整武魂</t>
        </is>
      </c>
      <c r="C108" s="4" t="inlineStr">
        <is>
          <t>—</t>
        </is>
      </c>
    </row>
    <row r="109">
      <c r="A109" s="4" t="inlineStr">
        <is>
          <t>引魂香</t>
        </is>
      </c>
      <c r="B109" s="4" t="inlineStr">
        <is>
          <t>选择将领画像获得其武魂碎片，幸运时直接获得武魂</t>
        </is>
      </c>
      <c r="C109" s="4" t="inlineStr">
        <is>
          <t>—</t>
        </is>
      </c>
    </row>
    <row r="110">
      <c r="A110" s="4" t="inlineStr">
        <is>
          <t>委托文书</t>
        </is>
      </c>
      <c r="B110" s="4" t="inlineStr">
        <is>
          <t>在客栈发布对仇人的公开委托任务（不泄露委托人身份）</t>
        </is>
      </c>
      <c r="C110" s="4" t="inlineStr">
        <is>
          <t>—</t>
        </is>
      </c>
    </row>
    <row r="111">
      <c r="A111" s="4" t="inlineStr">
        <is>
          <t>◆ 内政/建设类</t>
        </is>
      </c>
      <c r="B111" s="4" t="inlineStr">
        <is>
          <t>◆ 内政/建设类</t>
        </is>
      </c>
      <c r="C111" s="4" t="inlineStr">
        <is>
          <t>◆ 内政/建设类</t>
        </is>
      </c>
    </row>
    <row r="112">
      <c r="A112" s="4" t="inlineStr">
        <is>
          <t>徭役令</t>
        </is>
      </c>
      <c r="B112" s="4" t="inlineStr">
        <is>
          <t>增加3个建造队列（同时建造5个建筑），持续3天</t>
        </is>
      </c>
      <c r="C112" s="4" t="inlineStr">
        <is>
          <t>促销价 45元宝（原50）</t>
        </is>
      </c>
    </row>
    <row r="113">
      <c r="A113" s="4" t="inlineStr">
        <is>
          <t>典民令</t>
        </is>
      </c>
      <c r="B113" s="4" t="inlineStr">
        <is>
          <t>增加城池人口=人口上限的20%（最少100人）；已超上限不能用</t>
        </is>
      </c>
      <c r="C113" s="4" t="inlineStr">
        <is>
          <t>—</t>
        </is>
      </c>
    </row>
    <row r="114">
      <c r="A114" s="4" t="inlineStr">
        <is>
          <t>安民告示</t>
        </is>
      </c>
      <c r="B114" s="4" t="inlineStr">
        <is>
          <t>目标城池民心立即变100、民怨变0；同城3天内限用1次</t>
        </is>
      </c>
      <c r="C114" s="4" t="inlineStr">
        <is>
          <t>—</t>
        </is>
      </c>
    </row>
    <row r="115">
      <c r="A115" s="4" t="inlineStr">
        <is>
          <t>建筑图纸</t>
        </is>
      </c>
      <c r="B115" s="4" t="inlineStr">
        <is>
          <t>建筑升级到10级以上必须消耗</t>
        </is>
      </c>
      <c r="C115" s="4" t="inlineStr">
        <is>
          <t>促销价 40元宝（原50）</t>
        </is>
      </c>
    </row>
    <row r="116">
      <c r="A116" s="4" t="inlineStr">
        <is>
          <t>洗髓丹</t>
        </is>
      </c>
      <c r="B116" s="4" t="inlineStr">
        <is>
          <t>将领属性重置重新配点；每高10级多耗1颗</t>
        </is>
      </c>
      <c r="C116" s="4" t="inlineStr">
        <is>
          <t>促销价 18元宝（原20）</t>
        </is>
      </c>
    </row>
    <row r="117">
      <c r="A117" s="4" t="inlineStr">
        <is>
          <t>◆ 迁城/保护类</t>
        </is>
      </c>
      <c r="B117" s="4" t="inlineStr">
        <is>
          <t>◆ 迁城/保护类</t>
        </is>
      </c>
      <c r="C117" s="4" t="inlineStr">
        <is>
          <t>◆ 迁城/保护类</t>
        </is>
      </c>
    </row>
    <row r="118">
      <c r="A118" s="4" t="inlineStr">
        <is>
          <t>免战牌</t>
        </is>
      </c>
      <c r="B118" s="4" t="inlineStr">
        <is>
          <t>免战12h（冷却6h），自己也无法出征；对出征途中敌人无效</t>
        </is>
      </c>
      <c r="C118" s="4" t="inlineStr">
        <is>
          <t>促销价 25元宝（原30）</t>
        </is>
      </c>
    </row>
    <row r="119">
      <c r="A119" s="4" t="inlineStr">
        <is>
          <t>迁城令</t>
        </is>
      </c>
      <c r="B119" s="4" t="inlineStr">
        <is>
          <t>城池迁往他处（不能有军队在外/盟友驻军）</t>
        </is>
      </c>
      <c r="C119" s="4" t="inlineStr">
        <is>
          <t>促销价 25元宝（原30）</t>
        </is>
      </c>
    </row>
    <row r="120">
      <c r="A120" s="4" t="inlineStr">
        <is>
          <t>高级迁城令</t>
        </is>
      </c>
      <c r="B120" s="4" t="inlineStr">
        <is>
          <t>迁城到指定平地坐标；迁后24h只能运输不能出征；名城不可迁</t>
        </is>
      </c>
      <c r="C120" s="4" t="inlineStr">
        <is>
          <t>促销价 80元宝（原90）</t>
        </is>
      </c>
    </row>
    <row r="121">
      <c r="A121" s="4" t="inlineStr">
        <is>
          <t>◆ 符类（将领增益，24h连用延长）</t>
        </is>
      </c>
      <c r="B121" s="4" t="inlineStr">
        <is>
          <t>◆ 符类（将领增益，24h连用延长）</t>
        </is>
      </c>
      <c r="C121" s="4" t="inlineStr">
        <is>
          <t>◆ 符类（将领增益，24h连用延长）</t>
        </is>
      </c>
    </row>
    <row r="122">
      <c r="A122" s="4" t="inlineStr">
        <is>
          <t>虎符</t>
        </is>
      </c>
      <c r="B122" s="4" t="inlineStr">
        <is>
          <t>将领有效统治人数、带兵人数 +50%</t>
        </is>
      </c>
      <c r="C122" s="4" t="inlineStr">
        <is>
          <t>—</t>
        </is>
      </c>
    </row>
    <row r="123">
      <c r="A123" s="4" t="inlineStr">
        <is>
          <t>文曲星符</t>
        </is>
      </c>
      <c r="B123" s="4" t="inlineStr">
        <is>
          <t>将领内政 +25%</t>
        </is>
      </c>
      <c r="C123" s="4" t="inlineStr">
        <is>
          <t>—</t>
        </is>
      </c>
    </row>
    <row r="124">
      <c r="A124" s="4" t="inlineStr">
        <is>
          <t>武曲星符</t>
        </is>
      </c>
      <c r="B124" s="4" t="inlineStr">
        <is>
          <t>将领勇武 +25%</t>
        </is>
      </c>
      <c r="C124" s="4" t="inlineStr">
        <is>
          <t>—</t>
        </is>
      </c>
    </row>
    <row r="125">
      <c r="A125" s="4" t="inlineStr">
        <is>
          <t>智多星符</t>
        </is>
      </c>
      <c r="B125" s="4" t="inlineStr">
        <is>
          <t>将领智谋 +25%</t>
        </is>
      </c>
      <c r="C125" s="4" t="inlineStr">
        <is>
          <t>—</t>
        </is>
      </c>
    </row>
    <row r="126">
      <c r="A126" s="4" t="inlineStr">
        <is>
          <t>◆ 生产类（24h，高级版7天）</t>
        </is>
      </c>
      <c r="B126" s="4" t="inlineStr">
        <is>
          <t>◆ 生产类（24h，高级版7天）</t>
        </is>
      </c>
      <c r="C126" s="4" t="inlineStr">
        <is>
          <t>◆ 生产类（24h，高级版7天）</t>
        </is>
      </c>
    </row>
    <row r="127">
      <c r="A127" s="4" t="inlineStr">
        <is>
          <t>神农锄 / 鲁班斧 / 开山锤 / 玄铁炉</t>
        </is>
      </c>
      <c r="B127" s="4" t="inlineStr">
        <is>
          <t>粮/木/石/铁产量各 +25%</t>
        </is>
      </c>
      <c r="C127" s="4" t="inlineStr">
        <is>
          <t>各促销价 5元宝（原8）</t>
        </is>
      </c>
    </row>
    <row r="128">
      <c r="A128" s="4" t="inlineStr">
        <is>
          <t>墨家图纸 / 墨家古籍 / 墨家秘笈 / 墨家宝典</t>
        </is>
      </c>
      <c r="B128" s="4" t="inlineStr">
        <is>
          <t>缩短1项研究时间：3h / 更长 / 更长 / 35%</t>
        </is>
      </c>
      <c r="C128" s="4" t="inlineStr">
        <is>
          <t>22 / 60 / 80 / 120元宝（原25/65/100/150）</t>
        </is>
      </c>
    </row>
    <row r="129">
      <c r="A129" s="4" t="inlineStr">
        <is>
          <t>商队契约</t>
        </is>
      </c>
      <c r="B129" s="4" t="inlineStr">
        <is>
          <t>3天自动运输特权：定时让多个城池向目标运资源（占市场商队，单次上限10万~100万）</t>
        </is>
      </c>
      <c r="C129" s="4" t="inlineStr">
        <is>
          <t>—</t>
        </is>
      </c>
    </row>
    <row r="130">
      <c r="A130" s="4" t="inlineStr">
        <is>
          <t>◆ 装备强化/镶嵌类</t>
        </is>
      </c>
      <c r="B130" s="4" t="inlineStr">
        <is>
          <t>◆ 装备强化/镶嵌类</t>
        </is>
      </c>
      <c r="C130" s="4" t="inlineStr">
        <is>
          <t>◆ 装备强化/镶嵌类</t>
        </is>
      </c>
    </row>
    <row r="131">
      <c r="A131" s="4" t="inlineStr">
        <is>
          <t>强化宝珠</t>
        </is>
      </c>
      <c r="B131" s="4" t="inlineStr">
        <is>
          <t>提升装备强化等级</t>
        </is>
      </c>
      <c r="C131" s="4" t="inlineStr">
        <is>
          <t>—</t>
        </is>
      </c>
    </row>
    <row r="132">
      <c r="A132" s="4" t="inlineStr">
        <is>
          <t>天工符</t>
        </is>
      </c>
      <c r="B132" s="4" t="inlineStr">
        <is>
          <t>强化将领装备时使用，提高强化成功率</t>
        </is>
      </c>
      <c r="C132" s="4" t="inlineStr">
        <is>
          <t>—</t>
        </is>
      </c>
    </row>
    <row r="133">
      <c r="A133" s="4" t="inlineStr">
        <is>
          <t>乾坤宝珠</t>
        </is>
      </c>
      <c r="B133" s="4" t="inlineStr">
        <is>
          <t>强化装备失败时保护装备不受任何损失</t>
        </is>
      </c>
      <c r="C133" s="4" t="inlineStr">
        <is>
          <t>—</t>
        </is>
      </c>
    </row>
    <row r="134">
      <c r="A134" s="4" t="inlineStr">
        <is>
          <t>金刚钻 / 高级金刚钻</t>
        </is>
      </c>
      <c r="B134" s="4" t="inlineStr">
        <is>
          <t>装备打孔以便镶嵌宝珠 / 打出更多孔</t>
        </is>
      </c>
      <c r="C134" s="4" t="inlineStr">
        <is>
          <t>—</t>
        </is>
      </c>
    </row>
    <row r="135">
      <c r="A135" s="4" t="inlineStr">
        <is>
          <t>化石粉</t>
        </is>
      </c>
      <c r="B135" s="4" t="inlineStr">
        <is>
          <t>腐蚀掉已镶嵌的宝珠，凹槽恢复原样</t>
        </is>
      </c>
      <c r="C135" s="4" t="inlineStr">
        <is>
          <t>—</t>
        </is>
      </c>
    </row>
    <row r="136">
      <c r="A136" s="4" t="inlineStr">
        <is>
          <t>巧手符</t>
        </is>
      </c>
      <c r="B136" s="4" t="inlineStr">
        <is>
          <t>材料合成时提高合成成功率</t>
        </is>
      </c>
      <c r="C136" s="4" t="inlineStr">
        <is>
          <t>—</t>
        </is>
      </c>
    </row>
    <row r="137">
      <c r="A137" s="4" t="inlineStr">
        <is>
          <t>伯乐符</t>
        </is>
      </c>
      <c r="B137" s="4" t="inlineStr">
        <is>
          <t>强化坐骑时提高成功率</t>
        </is>
      </c>
      <c r="C137" s="4" t="inlineStr">
        <is>
          <t>—</t>
        </is>
      </c>
    </row>
    <row r="138">
      <c r="A138" s="4" t="inlineStr">
        <is>
          <t>师皇针</t>
        </is>
      </c>
      <c r="B138" s="4" t="inlineStr">
        <is>
          <t>强化坐骑失败时保护坐骑不受损失</t>
        </is>
      </c>
      <c r="C138" s="4" t="inlineStr">
        <is>
          <t>—</t>
        </is>
      </c>
    </row>
    <row r="139">
      <c r="A139" s="4" t="inlineStr">
        <is>
          <t>护命金丹</t>
        </is>
      </c>
      <c r="B139" s="4" t="inlineStr">
        <is>
          <t>将领重伤治疗时恢复将领体力100%</t>
        </is>
      </c>
      <c r="C139" s="4" t="inlineStr">
        <is>
          <t>—</t>
        </is>
      </c>
    </row>
    <row r="140">
      <c r="A140" s="4" t="inlineStr">
        <is>
          <t>炼化鼎</t>
        </is>
      </c>
      <c r="B140" s="4" t="inlineStr">
        <is>
          <t>炼化套装，炼化后装备获得附加属性</t>
        </is>
      </c>
      <c r="C140" s="4" t="inlineStr">
        <is>
          <t>—</t>
        </is>
      </c>
    </row>
    <row r="141">
      <c r="A141" s="4" t="inlineStr">
        <is>
          <t>武器架 / 高级武器架</t>
        </is>
      </c>
      <c r="B141" s="4" t="inlineStr">
        <is>
          <t>装备栏 +5格 / +50格，上限500格，可反复使用</t>
        </is>
      </c>
      <c r="C141" s="4" t="inlineStr">
        <is>
          <t>—</t>
        </is>
      </c>
    </row>
    <row r="142">
      <c r="A142" s="4" t="inlineStr">
        <is>
          <t>藏宝图</t>
        </is>
      </c>
      <c r="B142" s="4" t="inlineStr">
        <is>
          <t>标记宝藏位置的地图（挖宝活动用）</t>
        </is>
      </c>
      <c r="C142" s="4" t="inlineStr">
        <is>
          <t>—</t>
        </is>
      </c>
    </row>
    <row r="143">
      <c r="A143" s="4" t="inlineStr">
        <is>
          <t>◆ 社交/系统类</t>
        </is>
      </c>
      <c r="B143" s="4" t="inlineStr">
        <is>
          <t>◆ 社交/系统类</t>
        </is>
      </c>
      <c r="C143" s="4" t="inlineStr">
        <is>
          <t>◆ 社交/系统类</t>
        </is>
      </c>
    </row>
    <row r="144">
      <c r="A144" s="4" t="inlineStr">
        <is>
          <t>传音符</t>
        </is>
      </c>
      <c r="B144" s="4" t="inlineStr">
        <is>
          <t>世界频道发言耗1个；联盟群发信件耗2个</t>
        </is>
      </c>
      <c r="C144" s="4" t="inlineStr">
        <is>
          <t>—</t>
        </is>
      </c>
    </row>
    <row r="145">
      <c r="A145" s="4" t="inlineStr">
        <is>
          <t>盟主令</t>
        </is>
      </c>
      <c r="B145" s="4" t="inlineStr">
        <is>
          <t>联盟成员上限提升为100</t>
        </is>
      </c>
      <c r="C145" s="4" t="inlineStr">
        <is>
          <t>—</t>
        </is>
      </c>
    </row>
    <row r="146">
      <c r="A146" s="4" t="inlineStr">
        <is>
          <t>旌旗</t>
        </is>
      </c>
      <c r="B146" s="4" t="inlineStr">
        <is>
          <t>更改旗号（显示在地图城池上方），耗1个</t>
        </is>
      </c>
      <c r="C146" s="4" t="inlineStr">
        <is>
          <t>—</t>
        </is>
      </c>
    </row>
    <row r="147">
      <c r="A147" s="4" t="inlineStr">
        <is>
          <t>名帖</t>
        </is>
      </c>
      <c r="B147" s="4" t="inlineStr">
        <is>
          <t>君主改名，耗1个</t>
        </is>
      </c>
      <c r="C147" s="4" t="inlineStr">
        <is>
          <t>—</t>
        </is>
      </c>
    </row>
    <row r="148">
      <c r="A148" s="4" t="inlineStr">
        <is>
          <t>火药筒</t>
        </is>
      </c>
      <c r="B148" s="4" t="inlineStr">
        <is>
          <t>开采/炸取类活动道具</t>
        </is>
      </c>
      <c r="C148" s="4" t="inlineStr">
        <is>
          <t>促销价 12元宝（原20）</t>
        </is>
      </c>
    </row>
    <row r="149">
      <c r="A149" s="4" t="inlineStr">
        <is>
          <t>珠宝盒 / 精致珠宝盒 / 稀世珠宝盒</t>
        </is>
      </c>
      <c r="B149" s="4" t="inlineStr">
        <is>
          <t>随机开出珠宝（档次递增）</t>
        </is>
      </c>
      <c r="C149" s="4" t="inlineStr">
        <is>
          <t>50 / 80 / 120元宝（原80/140/240）</t>
        </is>
      </c>
    </row>
    <row r="150">
      <c r="A150" s="4" t="inlineStr">
        <is>
          <t>韩信三篇</t>
        </is>
      </c>
      <c r="B150" s="4" t="inlineStr">
        <is>
          <t>缩短当前训练队列剩余时间（配套兵书类）</t>
        </is>
      </c>
      <c r="C150" s="4" t="inlineStr">
        <is>
          <t>促销价 25元宝（原30）</t>
        </is>
      </c>
    </row>
    <row r="152">
      <c r="A152" s="6" t="inlineStr">
        <is>
          <t>价格说明：以上为4399商城历次促销活动的实际标价，日常价会有浮动；礼金与元宝在部分促销中均可购买。元宝=充值货币（1元=10元宝），礼金=游戏内免费产出货币。s20728 服实际售价以游戏内商城为准。</t>
        </is>
      </c>
    </row>
    <row r="153">
      <c r="A153" s="5" t="inlineStr">
        <is>
          <t>来源：4399商城宝物图鉴全页（web.4399.com/rxsg/yxjp_03_22954.html）｜聚玩网商城宝物大图鉴8页全目录｜4399商城促销公告（2009.8降价明细）｜乐都官网轮换商城公告（2025-2026）</t>
        </is>
      </c>
    </row>
    <row r="154">
      <c r="A154" s="2" t="inlineStr">
        <is>
          <t>5.7 加速道具系列（研究·建造·训练·交易四线全表 · 24件）</t>
        </is>
      </c>
    </row>
    <row r="155">
      <c r="A155" s="3" t="inlineStr">
        <is>
          <t>用途</t>
        </is>
      </c>
      <c r="B155" s="3" t="inlineStr">
        <is>
          <t>道具</t>
        </is>
      </c>
      <c r="C155" s="3" t="inlineStr">
        <is>
          <t>效果</t>
        </is>
      </c>
    </row>
    <row r="156">
      <c r="A156" s="4" t="inlineStr">
        <is>
          <t>研究加速（墨家系）</t>
        </is>
      </c>
      <c r="B156" s="4" t="inlineStr">
        <is>
          <t>墨家残卷</t>
        </is>
      </c>
      <c r="C156" s="4" t="inlineStr">
        <is>
          <t>缩短1项研究 15分钟</t>
        </is>
      </c>
    </row>
    <row r="157">
      <c r="A157" s="4" t="inlineStr">
        <is>
          <t>研究加速（墨家系）</t>
        </is>
      </c>
      <c r="B157" s="4" t="inlineStr">
        <is>
          <t>墨家散页</t>
        </is>
      </c>
      <c r="C157" s="4" t="inlineStr">
        <is>
          <t>缩短1项研究 1小时</t>
        </is>
      </c>
    </row>
    <row r="158">
      <c r="A158" s="4" t="inlineStr">
        <is>
          <t>研究加速（墨家系）</t>
        </is>
      </c>
      <c r="B158" s="4" t="inlineStr">
        <is>
          <t>墨家图纸</t>
        </is>
      </c>
      <c r="C158" s="4" t="inlineStr">
        <is>
          <t>缩短1项研究 3小时</t>
        </is>
      </c>
    </row>
    <row r="159">
      <c r="A159" s="4" t="inlineStr">
        <is>
          <t>研究加速（墨家系）</t>
        </is>
      </c>
      <c r="B159" s="4" t="inlineStr">
        <is>
          <t>墨家古籍</t>
        </is>
      </c>
      <c r="C159" s="4" t="inlineStr">
        <is>
          <t>缩短1项研究 10小时</t>
        </is>
      </c>
    </row>
    <row r="160">
      <c r="A160" s="4" t="inlineStr">
        <is>
          <t>研究加速（墨家系）</t>
        </is>
      </c>
      <c r="B160" s="4" t="inlineStr">
        <is>
          <t>墨家秘笈</t>
        </is>
      </c>
      <c r="C160" s="4" t="inlineStr">
        <is>
          <t>随机缩短1项建造或研究 6~30小时</t>
        </is>
      </c>
    </row>
    <row r="161">
      <c r="A161" s="4" t="inlineStr">
        <is>
          <t>研究加速（墨家系）</t>
        </is>
      </c>
      <c r="B161" s="4" t="inlineStr">
        <is>
          <t>墨家宝典 / 墨家弟子</t>
        </is>
      </c>
      <c r="C161" s="4" t="inlineStr">
        <is>
          <t>研究时间 -35% / 立即完成1项建筑或研究（按剩余时间耗元宝）</t>
        </is>
      </c>
    </row>
    <row r="162">
      <c r="A162" s="4" t="inlineStr">
        <is>
          <t>建造加速（鲁班系）</t>
        </is>
      </c>
      <c r="B162" s="4" t="inlineStr">
        <is>
          <t>鲁班残页</t>
        </is>
      </c>
      <c r="C162" s="4" t="inlineStr">
        <is>
          <t>缩短1项建造 15分钟</t>
        </is>
      </c>
    </row>
    <row r="163">
      <c r="A163" s="4" t="inlineStr">
        <is>
          <t>建造加速（鲁班系）</t>
        </is>
      </c>
      <c r="B163" s="4" t="inlineStr">
        <is>
          <t>鲁班便笺</t>
        </is>
      </c>
      <c r="C163" s="4" t="inlineStr">
        <is>
          <t>缩短1项建造 1小时</t>
        </is>
      </c>
    </row>
    <row r="164">
      <c r="A164" s="4" t="inlineStr">
        <is>
          <t>建造加速（鲁班系）</t>
        </is>
      </c>
      <c r="B164" s="4" t="inlineStr">
        <is>
          <t>鲁班草图</t>
        </is>
      </c>
      <c r="C164" s="4" t="inlineStr">
        <is>
          <t>缩短1项建造 2小时30分钟</t>
        </is>
      </c>
    </row>
    <row r="165">
      <c r="A165" s="4" t="inlineStr">
        <is>
          <t>建造加速（鲁班系）</t>
        </is>
      </c>
      <c r="B165" s="4" t="inlineStr">
        <is>
          <t>鲁班书册</t>
        </is>
      </c>
      <c r="C165" s="4" t="inlineStr">
        <is>
          <t>缩短1项建造 8小时</t>
        </is>
      </c>
    </row>
    <row r="166">
      <c r="A166" s="4" t="inlineStr">
        <is>
          <t>建造加速（鲁班系）</t>
        </is>
      </c>
      <c r="B166" s="4" t="inlineStr">
        <is>
          <t>鲁班秘录</t>
        </is>
      </c>
      <c r="C166" s="4" t="inlineStr">
        <is>
          <t>随机缩短1项建造 10~30小时</t>
        </is>
      </c>
    </row>
    <row r="167">
      <c r="A167" s="4" t="inlineStr">
        <is>
          <t>建造加速（鲁班系）</t>
        </is>
      </c>
      <c r="B167" s="4" t="inlineStr">
        <is>
          <t>鲁班全集 / 鲁班传人</t>
        </is>
      </c>
      <c r="C167" s="4" t="inlineStr">
        <is>
          <t>建造时间 -30% / 立即完成1项建筑（按剩余时间耗元宝）</t>
        </is>
      </c>
    </row>
    <row r="168">
      <c r="A168" s="4" t="inlineStr">
        <is>
          <t>城防加速</t>
        </is>
      </c>
      <c r="B168" s="4" t="inlineStr">
        <is>
          <t>备城门</t>
        </is>
      </c>
      <c r="C168" s="4" t="inlineStr">
        <is>
          <t>缩短1个城防建造队列剩余时间 30%（每队列限1次）</t>
        </is>
      </c>
    </row>
    <row r="169">
      <c r="A169" s="4" t="inlineStr">
        <is>
          <t>城防加速</t>
        </is>
      </c>
      <c r="B169" s="4" t="inlineStr">
        <is>
          <t>火药筒</t>
        </is>
      </c>
      <c r="C169" s="4" t="inlineStr">
        <is>
          <t>立即拆除1座建筑（不可回收资源，官府无效）；促销价12元宝</t>
        </is>
      </c>
    </row>
    <row r="170">
      <c r="A170" s="4" t="inlineStr">
        <is>
          <t>训练加速</t>
        </is>
      </c>
      <c r="B170" s="4" t="inlineStr">
        <is>
          <t>韩信三篇</t>
        </is>
      </c>
      <c r="C170" s="4" t="inlineStr">
        <is>
          <t>缩短1个训练队列剩余时间 30%（每队列限1次）；促销价25元宝</t>
        </is>
      </c>
    </row>
    <row r="171">
      <c r="A171" s="4" t="inlineStr">
        <is>
          <t>训练加速</t>
        </is>
      </c>
      <c r="B171" s="4" t="inlineStr">
        <is>
          <t>韩信点兵术（跨服）</t>
        </is>
      </c>
      <c r="C171" s="4" t="inlineStr">
        <is>
          <t>缩短当前训练队列剩余时间 50%（最少30分钟）</t>
        </is>
      </c>
    </row>
    <row r="172">
      <c r="A172" s="4" t="inlineStr">
        <is>
          <t>训练加速</t>
        </is>
      </c>
      <c r="B172" s="4" t="inlineStr">
        <is>
          <t>练兵经验 / 兵法心得 / 治军之道</t>
        </is>
      </c>
      <c r="C172" s="4" t="inlineStr">
        <is>
          <t>将领经验 +3000 / +30000 / +300000</t>
        </is>
      </c>
    </row>
    <row r="173">
      <c r="A173" s="4" t="inlineStr">
        <is>
          <t>行军/交易</t>
        </is>
      </c>
      <c r="B173" s="4" t="inlineStr">
        <is>
          <t>急行军令</t>
        </is>
      </c>
      <c r="C173" s="4" t="inlineStr">
        <is>
          <t>战场中军队行军时间立即缩短为10秒（1.12版起为缩短50%）</t>
        </is>
      </c>
    </row>
    <row r="174">
      <c r="A174" s="4" t="inlineStr">
        <is>
          <t>行军/交易</t>
        </is>
      </c>
      <c r="B174" s="4" t="inlineStr">
        <is>
          <t>冲锋号令（跨服）</t>
        </is>
      </c>
      <c r="C174" s="4" t="inlineStr">
        <is>
          <t>行军速度缩短为剩余时间的1/3</t>
        </is>
      </c>
    </row>
    <row r="175">
      <c r="A175" s="4" t="inlineStr">
        <is>
          <t>行军/交易</t>
        </is>
      </c>
      <c r="B175" s="4" t="inlineStr">
        <is>
          <t>木牛流马</t>
        </is>
      </c>
      <c r="C175" s="4" t="inlineStr">
        <is>
          <t>缩短1笔市场交易时间为原来的1/10</t>
        </is>
      </c>
    </row>
    <row r="176">
      <c r="A176" s="4" t="inlineStr">
        <is>
          <t>队列</t>
        </is>
      </c>
      <c r="B176" s="4" t="inlineStr">
        <is>
          <t>徭役令 / 巡查令</t>
        </is>
      </c>
      <c r="C176" s="4" t="inlineStr">
        <is>
          <t>建造队列+3（同时5个）/ 历练名额+3（5人同时），均3天</t>
        </is>
      </c>
    </row>
    <row r="178">
      <c r="A178" s="5" t="inlineStr">
        <is>
          <t>来源：91wan热血三国1.12版资料·加速道具全页（2009-07）｜07073新热血三国宝物道具页｜乐都官网蛮夷反攻版本公告（2012-06）</t>
        </is>
      </c>
    </row>
    <row r="179">
      <c r="A179" s="2" t="inlineStr">
        <is>
          <t>5.8 将领医疗与经验丹药（8+3件）</t>
        </is>
      </c>
    </row>
    <row r="180">
      <c r="A180" s="3" t="inlineStr">
        <is>
          <t>用途</t>
        </is>
      </c>
      <c r="B180" s="3" t="inlineStr">
        <is>
          <t>道具</t>
        </is>
      </c>
      <c r="C180" s="3" t="inlineStr">
        <is>
          <t>效果</t>
        </is>
      </c>
    </row>
    <row r="181">
      <c r="A181" s="4" t="inlineStr">
        <is>
          <t>恢复体力</t>
        </is>
      </c>
      <c r="B181" s="4" t="inlineStr">
        <is>
          <t>止血散</t>
        </is>
      </c>
      <c r="C181" s="4" t="inlineStr">
        <is>
          <t>立即恢复将领体力 10%</t>
        </is>
      </c>
    </row>
    <row r="182">
      <c r="A182" s="4" t="inlineStr">
        <is>
          <t>恢复体力</t>
        </is>
      </c>
      <c r="B182" s="4" t="inlineStr">
        <is>
          <t>金疮药</t>
        </is>
      </c>
      <c r="C182" s="4" t="inlineStr">
        <is>
          <t>立即恢复将领体力 30%</t>
        </is>
      </c>
    </row>
    <row r="183">
      <c r="A183" s="4" t="inlineStr">
        <is>
          <t>恢复体力</t>
        </is>
      </c>
      <c r="B183" s="4" t="inlineStr">
        <is>
          <t>大还丹</t>
        </is>
      </c>
      <c r="C183" s="4" t="inlineStr">
        <is>
          <t>立即恢复将领体力 60%</t>
        </is>
      </c>
    </row>
    <row r="184">
      <c r="A184" s="4" t="inlineStr">
        <is>
          <t>恢复体力</t>
        </is>
      </c>
      <c r="B184" s="4" t="inlineStr">
        <is>
          <t>九转还魂丹</t>
        </is>
      </c>
      <c r="C184" s="4" t="inlineStr">
        <is>
          <t>立即恢复将领体力 100%（重伤濒死也能救活）</t>
        </is>
      </c>
    </row>
    <row r="185">
      <c r="A185" s="4" t="inlineStr">
        <is>
          <t>恢复精力</t>
        </is>
      </c>
      <c r="B185" s="4" t="inlineStr">
        <is>
          <t>清心丸</t>
        </is>
      </c>
      <c r="C185" s="4" t="inlineStr">
        <is>
          <t>立即恢复将领精力 10%</t>
        </is>
      </c>
    </row>
    <row r="186">
      <c r="A186" s="4" t="inlineStr">
        <is>
          <t>恢复精力</t>
        </is>
      </c>
      <c r="B186" s="4" t="inlineStr">
        <is>
          <t>醒神丹</t>
        </is>
      </c>
      <c r="C186" s="4" t="inlineStr">
        <is>
          <t>立即恢复将领精力 30%</t>
        </is>
      </c>
    </row>
    <row r="187">
      <c r="A187" s="4" t="inlineStr">
        <is>
          <t>恢复精力</t>
        </is>
      </c>
      <c r="B187" s="4" t="inlineStr">
        <is>
          <t>天元丹</t>
        </is>
      </c>
      <c r="C187" s="4" t="inlineStr">
        <is>
          <t>立即恢复将领精力 60%</t>
        </is>
      </c>
    </row>
    <row r="188">
      <c r="A188" s="4" t="inlineStr">
        <is>
          <t>恢复精力</t>
        </is>
      </c>
      <c r="B188" s="4" t="inlineStr">
        <is>
          <t>九花玉露丸</t>
        </is>
      </c>
      <c r="C188" s="4" t="inlineStr">
        <is>
          <t>立即恢复将领精力 100%</t>
        </is>
      </c>
    </row>
    <row r="189">
      <c r="A189" s="4" t="inlineStr">
        <is>
          <t>将领经验</t>
        </is>
      </c>
      <c r="B189" s="4" t="inlineStr">
        <is>
          <t>练兵经验</t>
        </is>
      </c>
      <c r="C189" s="4" t="inlineStr">
        <is>
          <t>将领经验 +3000</t>
        </is>
      </c>
    </row>
    <row r="190">
      <c r="A190" s="4" t="inlineStr">
        <is>
          <t>将领经验</t>
        </is>
      </c>
      <c r="B190" s="4" t="inlineStr">
        <is>
          <t>兵法心得</t>
        </is>
      </c>
      <c r="C190" s="4" t="inlineStr">
        <is>
          <t>将领经验 +30000</t>
        </is>
      </c>
    </row>
    <row r="191">
      <c r="A191" s="4" t="inlineStr">
        <is>
          <t>将领经验</t>
        </is>
      </c>
      <c r="B191" s="4" t="inlineStr">
        <is>
          <t>治军之道</t>
        </is>
      </c>
      <c r="C191" s="4" t="inlineStr">
        <is>
          <t>将领经验 +300000</t>
        </is>
      </c>
    </row>
    <row r="193">
      <c r="A193" s="2" t="inlineStr">
        <is>
          <t>5.9 坐骑用品与宝箱钥匙</t>
        </is>
      </c>
    </row>
    <row r="194">
      <c r="A194" s="3" t="inlineStr">
        <is>
          <t>类别</t>
        </is>
      </c>
      <c r="B194" s="3" t="inlineStr">
        <is>
          <t>道具</t>
        </is>
      </c>
      <c r="C194" s="3" t="inlineStr">
        <is>
          <t>效果</t>
        </is>
      </c>
    </row>
    <row r="195">
      <c r="A195" s="4" t="inlineStr">
        <is>
          <t>坐骑用品</t>
        </is>
      </c>
      <c r="B195" s="4" t="inlineStr">
        <is>
          <t>马鬃</t>
        </is>
      </c>
      <c r="C195" s="4" t="inlineStr">
        <is>
          <t>基础材料，5个合成1个马鞭</t>
        </is>
      </c>
    </row>
    <row r="196">
      <c r="A196" s="4" t="inlineStr">
        <is>
          <t>坐骑用品</t>
        </is>
      </c>
      <c r="B196" s="4" t="inlineStr">
        <is>
          <t>马鞭</t>
        </is>
      </c>
      <c r="C196" s="4" t="inlineStr">
        <is>
          <t>将领速度+2，持续1h；需将领佩戴蓝色坐骑才生效</t>
        </is>
      </c>
    </row>
    <row r="197">
      <c r="A197" s="4" t="inlineStr">
        <is>
          <t>坐骑用品</t>
        </is>
      </c>
      <c r="B197" s="4" t="inlineStr">
        <is>
          <t>汗血马鞭</t>
        </is>
      </c>
      <c r="C197" s="4" t="inlineStr">
        <is>
          <t>将领速度+5，持续1h；需佩戴紫色坐骑；2个马鞭概率合成</t>
        </is>
      </c>
    </row>
    <row r="198">
      <c r="A198" s="4" t="inlineStr">
        <is>
          <t>宝箱</t>
        </is>
      </c>
      <c r="B198" s="4" t="inlineStr">
        <is>
          <t>青铜宝箱+钥匙</t>
        </is>
      </c>
      <c r="C198" s="4" t="inlineStr">
        <is>
          <t>钥匙 10元宝 / 宝箱 5元宝</t>
        </is>
      </c>
    </row>
    <row r="199">
      <c r="A199" s="4" t="inlineStr">
        <is>
          <t>宝箱</t>
        </is>
      </c>
      <c r="B199" s="4" t="inlineStr">
        <is>
          <t>白银宝箱+钥匙</t>
        </is>
      </c>
      <c r="C199" s="4" t="inlineStr">
        <is>
          <t>钥匙 60元宝 / 宝箱 30元宝</t>
        </is>
      </c>
    </row>
    <row r="200">
      <c r="A200" s="4" t="inlineStr">
        <is>
          <t>宝箱</t>
        </is>
      </c>
      <c r="B200" s="4" t="inlineStr">
        <is>
          <t>黄金宝箱+钥匙</t>
        </is>
      </c>
      <c r="C200" s="4" t="inlineStr">
        <is>
          <t>钥匙 80元宝 / 宝箱 160元宝</t>
        </is>
      </c>
    </row>
    <row r="201">
      <c r="A201" s="4" t="inlineStr">
        <is>
          <t>拆装</t>
        </is>
      </c>
      <c r="B201" s="4" t="inlineStr">
        <is>
          <t>青铜</t>
        </is>
      </c>
      <c r="C201" s="4" t="inlineStr">
        <is>
          <t>主城建筑15级以上升级必需材料（校场16级起每级耗青铜）</t>
        </is>
      </c>
    </row>
    <row r="203">
      <c r="A203" s="5" t="inlineStr">
        <is>
          <t>来源：乐都官网蛮夷反攻公告（马鞭合成与属性，2012-06）｜91wan宝物道具页（宝箱钥匙）｜4399商城促销价目｜2393版本公告（青铜消耗）</t>
        </is>
      </c>
    </row>
    <row r="204">
      <c r="A204" s="2" t="inlineStr">
        <is>
          <t>5.10 将领永久属性丹药（商城礼盒产出）</t>
        </is>
      </c>
    </row>
    <row r="205">
      <c r="A205" s="3" t="inlineStr">
        <is>
          <t>丹药</t>
        </is>
      </c>
      <c r="B205" s="3" t="inlineStr">
        <is>
          <t>效果</t>
        </is>
      </c>
      <c r="C205" s="3" t="inlineStr">
        <is>
          <t>使用上限</t>
        </is>
      </c>
    </row>
    <row r="206">
      <c r="A206" s="4" t="inlineStr">
        <is>
          <t>蜂王蜜膏</t>
        </is>
      </c>
      <c r="B206" s="4" t="inlineStr">
        <is>
          <t>将领统率永久 +1</t>
        </is>
      </c>
      <c r="C206" s="4" t="inlineStr">
        <is>
          <t>每名将领最多50个</t>
        </is>
      </c>
    </row>
    <row r="207">
      <c r="A207" s="4" t="inlineStr">
        <is>
          <t>灵芝玉露</t>
        </is>
      </c>
      <c r="B207" s="4" t="inlineStr">
        <is>
          <t>将领内政永久 +1</t>
        </is>
      </c>
      <c r="C207" s="4" t="inlineStr">
        <is>
          <t>每名将领最多50个</t>
        </is>
      </c>
    </row>
    <row r="208">
      <c r="A208" s="4" t="inlineStr">
        <is>
          <t>蛇胆神丸</t>
        </is>
      </c>
      <c r="B208" s="4" t="inlineStr">
        <is>
          <t>将领智谋永久 +1</t>
        </is>
      </c>
      <c r="C208" s="4" t="inlineStr">
        <is>
          <t>每名将领最多50个</t>
        </is>
      </c>
    </row>
    <row r="209">
      <c r="A209" s="4" t="inlineStr">
        <is>
          <t>虎骨灵丹</t>
        </is>
      </c>
      <c r="B209" s="4" t="inlineStr">
        <is>
          <t>将领勇武永久 +1</t>
        </is>
      </c>
      <c r="C209" s="4" t="inlineStr">
        <is>
          <t>每名将领最多50个</t>
        </is>
      </c>
    </row>
    <row r="210">
      <c r="A210" s="4" t="inlineStr">
        <is>
          <t>属性丹药匣（1级/2级）</t>
        </is>
      </c>
      <c r="B210" s="4" t="inlineStr">
        <is>
          <t>随机开出上述四种丹药</t>
        </is>
      </c>
      <c r="C210" s="4" t="inlineStr">
        <is>
          <t>活动兑换（新春红包70/100个）</t>
        </is>
      </c>
    </row>
    <row r="211">
      <c r="A211" s="4" t="inlineStr">
        <is>
          <t>洗髓丹</t>
        </is>
      </c>
      <c r="B211" s="4" t="inlineStr">
        <is>
          <t>属性重置重新配点（每高10级多耗1颗）</t>
        </is>
      </c>
      <c r="C211" s="4" t="inlineStr">
        <is>
          <t>不限</t>
        </is>
      </c>
    </row>
    <row r="213">
      <c r="A213" s="6" t="inlineStr">
        <is>
          <t>每将四系各50颗 = 最多 +50 四维属性，是名将养成的硬天花板；配合第五章9.3的"统率1点=100军队"公式，50点统率 = 5000额外带兵。</t>
        </is>
      </c>
    </row>
    <row r="214">
      <c r="A214" s="2" t="inlineStr">
        <is>
          <t>5.11 商城增值体系（新版道具 · 2025-2026轮换商城）</t>
        </is>
      </c>
    </row>
    <row r="215">
      <c r="A215" s="3" t="inlineStr">
        <is>
          <t>类别</t>
        </is>
      </c>
      <c r="B215" s="3" t="inlineStr">
        <is>
          <t>道具</t>
        </is>
      </c>
      <c r="C215" s="3" t="inlineStr">
        <is>
          <t>效果/价格</t>
        </is>
      </c>
    </row>
    <row r="216">
      <c r="A216" s="4" t="inlineStr">
        <is>
          <t>玉玺系统</t>
        </is>
      </c>
      <c r="B216" s="4" t="inlineStr">
        <is>
          <t>四神玉玺碎片（青龙/白虎/朱雀/玄武）</t>
        </is>
      </c>
      <c r="C216" s="4" t="inlineStr">
        <is>
          <t>每1000碎片合成1枚玉玺：白虎主速度、朱雀主统率勇武、玄武主内政智谋、角木蛟主体力军队加成；轮换商城 111元宝/个（限购200）</t>
        </is>
      </c>
    </row>
    <row r="217">
      <c r="A217" s="4" t="inlineStr">
        <is>
          <t>玉玺系统</t>
        </is>
      </c>
      <c r="B217" s="4" t="inlineStr">
        <is>
          <t>星宿玉玺碎片（星日马/奎木狼等28宿）</t>
        </is>
      </c>
      <c r="C217" s="4" t="inlineStr">
        <is>
          <t>同上合成机制，侧重单项属性；55元宝/个（限购200）</t>
        </is>
      </c>
    </row>
    <row r="218">
      <c r="A218" s="4" t="inlineStr">
        <is>
          <t>玉玺系统</t>
        </is>
      </c>
      <c r="B218" s="4" t="inlineStr">
        <is>
          <t>龙纹刻刀</t>
        </is>
      </c>
      <c r="C218" s="4" t="inlineStr">
        <is>
          <t>为玉玺雕刻词条；55元宝/个（限购100）</t>
        </is>
      </c>
    </row>
    <row r="219">
      <c r="A219" s="4" t="inlineStr">
        <is>
          <t>玉玺系统</t>
        </is>
      </c>
      <c r="B219" s="4" t="inlineStr">
        <is>
          <t>封灵符印</t>
        </is>
      </c>
      <c r="C219" s="4" t="inlineStr">
        <is>
          <t>雕刻玉玺时封印与保护词条；222元宝/个（限购10）</t>
        </is>
      </c>
    </row>
    <row r="220">
      <c r="A220" s="4" t="inlineStr">
        <is>
          <t>极品属性</t>
        </is>
      </c>
      <c r="B220" s="4" t="inlineStr">
        <is>
          <t>祝融之符</t>
        </is>
      </c>
      <c r="C220" s="4" t="inlineStr">
        <is>
          <t>随机获得一项极品属性，只能激活没有极品属性的装备</t>
        </is>
      </c>
    </row>
    <row r="221">
      <c r="A221" s="4" t="inlineStr">
        <is>
          <t>成长/技能</t>
        </is>
      </c>
      <c r="B221" s="4" t="inlineStr">
        <is>
          <t>成长丹</t>
        </is>
      </c>
      <c r="C221" s="4" t="inlineStr">
        <is>
          <t>将领成长培养（充值礼包产出）</t>
        </is>
      </c>
    </row>
    <row r="222">
      <c r="A222" s="4" t="inlineStr">
        <is>
          <t>成长/技能</t>
        </is>
      </c>
      <c r="B222" s="4" t="inlineStr">
        <is>
          <t>孙子兵法</t>
        </is>
      </c>
      <c r="C222" s="4" t="inlineStr">
        <is>
          <t>君主培养核心道具，活动礼包按88~5888个梯度产出</t>
        </is>
      </c>
    </row>
    <row r="223">
      <c r="A223" s="4" t="inlineStr">
        <is>
          <t>成长/技能</t>
        </is>
      </c>
      <c r="B223" s="4" t="inlineStr">
        <is>
          <t>技能领悟书/技能书</t>
        </is>
      </c>
      <c r="C223" s="4" t="inlineStr">
        <is>
          <t>将领技能升级（妙手回春/足智多谋/金城汤池/锐不可挡/固若金汤/招兵买马/骁勇善战/运筹帷幄/风驰电掣，10级满）</t>
        </is>
      </c>
    </row>
    <row r="224">
      <c r="A224" s="4" t="inlineStr">
        <is>
          <t>武魂</t>
        </is>
      </c>
      <c r="B224" s="4" t="inlineStr">
        <is>
          <t>武魂精魄/重置券/聚魂珠</t>
        </is>
      </c>
      <c r="C224" s="4" t="inlineStr">
        <is>
          <t>武魂精炼升星（5~7星可精炼，失败武魂消失需固本符）、升级耗铜钱（6星以上，上限=君主修为等级）</t>
        </is>
      </c>
    </row>
    <row r="225">
      <c r="A225" s="4" t="inlineStr">
        <is>
          <t>镶嵌</t>
        </is>
      </c>
      <c r="B225" s="4" t="inlineStr">
        <is>
          <t>N级镶嵌宝珠/宝盒</t>
        </is>
      </c>
      <c r="C225" s="4" t="inlineStr">
        <is>
          <t>宝珠按等级+属性（10级~15级勇武/统率/智谋/内政/体力五系）</t>
        </is>
      </c>
    </row>
    <row r="226">
      <c r="A226" s="4" t="inlineStr">
        <is>
          <t>套装</t>
        </is>
      </c>
      <c r="B226" s="4" t="inlineStr">
        <is>
          <t>倚天/上古红颜/千秋紫霞/神龙/天威/天命/神将部件匣</t>
        </is>
      </c>
      <c r="C226" s="4" t="inlineStr">
        <is>
          <t>充值礼包产出（499~48888元宝档位），倚天匣原价16666元宝</t>
        </is>
      </c>
    </row>
    <row r="227">
      <c r="A227" s="4" t="inlineStr">
        <is>
          <t>马装</t>
        </is>
      </c>
      <c r="B227" s="4" t="inlineStr">
        <is>
          <t>绝地/龙麟/玄德/战神/螣蛇马装部件匣</t>
        </is>
      </c>
      <c r="C227" s="4" t="inlineStr">
        <is>
          <t>坐骑外观+属性部件</t>
        </is>
      </c>
    </row>
    <row r="228">
      <c r="A228" s="4" t="inlineStr">
        <is>
          <t>坐骑</t>
        </is>
      </c>
      <c r="B228" s="4" t="inlineStr">
        <is>
          <t>玉兔/赤龙/的卢/赤兔</t>
        </is>
      </c>
      <c r="C228" s="4" t="inlineStr">
        <is>
          <t>坐骑产出概率：玉兔50% / 赤龙40% / 的卢9% / 赤兔1%</t>
        </is>
      </c>
    </row>
    <row r="230">
      <c r="A230" s="5" t="inlineStr">
        <is>
          <t>来源：乐都官网活动公告 sg.ledu.com/news/47209·46170（2025-2026轮换商城）｜4399春节活动公告（2025.2，含全套礼盒概率表）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六、野地系统（等级·野兵·加成）</t>
        </is>
      </c>
    </row>
    <row r="2">
      <c r="A2" s="2" t="inlineStr">
        <is>
          <t>6.1 野地类型与占领加成（10级满级）</t>
        </is>
      </c>
    </row>
    <row r="3">
      <c r="A3" s="3" t="inlineStr">
        <is>
          <t>类型</t>
        </is>
      </c>
      <c r="B3" s="3" t="inlineStr">
        <is>
          <t>资源加成</t>
        </is>
      </c>
      <c r="C3" s="3" t="inlineStr">
        <is>
          <t>10级加成</t>
        </is>
      </c>
      <c r="D3" s="3" t="inlineStr">
        <is>
          <t>每降1级</t>
        </is>
      </c>
      <c r="E3" s="3" t="inlineStr">
        <is>
          <t>主要采集珠宝</t>
        </is>
      </c>
    </row>
    <row r="4">
      <c r="A4" s="4" t="inlineStr">
        <is>
          <t>湖泊</t>
        </is>
      </c>
      <c r="B4" s="4" t="inlineStr">
        <is>
          <t>粮食产量</t>
        </is>
      </c>
      <c r="C4" s="4" t="inlineStr">
        <is>
          <t>+35%</t>
        </is>
      </c>
      <c r="D4" s="4" t="inlineStr">
        <is>
          <t>-3%</t>
        </is>
      </c>
      <c r="E4" s="4" t="inlineStr">
        <is>
          <t>珍珠（高）</t>
        </is>
      </c>
    </row>
    <row r="5">
      <c r="A5" s="4" t="inlineStr">
        <is>
          <t>沼泽</t>
        </is>
      </c>
      <c r="B5" s="4" t="inlineStr">
        <is>
          <t>粮食产量</t>
        </is>
      </c>
      <c r="C5" s="4" t="inlineStr">
        <is>
          <t>+23%</t>
        </is>
      </c>
      <c r="D5" s="4" t="inlineStr">
        <is>
          <t>-2%</t>
        </is>
      </c>
      <c r="E5" s="4" t="inlineStr">
        <is>
          <t>玉石（较高）</t>
        </is>
      </c>
    </row>
    <row r="6">
      <c r="A6" s="4" t="inlineStr">
        <is>
          <t>草原</t>
        </is>
      </c>
      <c r="B6" s="4" t="inlineStr">
        <is>
          <t>粮食产量</t>
        </is>
      </c>
      <c r="C6" s="4" t="inlineStr">
        <is>
          <t>+21%</t>
        </is>
      </c>
      <c r="D6" s="4" t="inlineStr">
        <is>
          <t>-1%</t>
        </is>
      </c>
      <c r="E6" s="4" t="inlineStr">
        <is>
          <t>琥珀、玛瑙（较高）</t>
        </is>
      </c>
    </row>
    <row r="7">
      <c r="A7" s="4" t="inlineStr">
        <is>
          <t>平原</t>
        </is>
      </c>
      <c r="B7" s="4" t="inlineStr">
        <is>
          <t>粮食产量</t>
        </is>
      </c>
      <c r="C7" s="4" t="inlineStr">
        <is>
          <t>+3%×等级（约30%）</t>
        </is>
      </c>
      <c r="D7" s="4" t="inlineStr">
        <is>
          <t>—</t>
        </is>
      </c>
      <c r="E7" s="4" t="inlineStr">
        <is>
          <t>—</t>
        </is>
      </c>
    </row>
    <row r="8">
      <c r="A8" s="4" t="inlineStr">
        <is>
          <t>森林</t>
        </is>
      </c>
      <c r="B8" s="4" t="inlineStr">
        <is>
          <t>木材产量</t>
        </is>
      </c>
      <c r="C8" s="4" t="inlineStr">
        <is>
          <t>+23%</t>
        </is>
      </c>
      <c r="D8" s="4" t="inlineStr">
        <is>
          <t>-2%</t>
        </is>
      </c>
      <c r="E8" s="4" t="inlineStr">
        <is>
          <t>琥珀（高）、玛瑙/水晶（中等）</t>
        </is>
      </c>
    </row>
    <row r="9">
      <c r="A9" s="4" t="inlineStr">
        <is>
          <t>荒漠</t>
        </is>
      </c>
      <c r="B9" s="4" t="inlineStr">
        <is>
          <t>石料产量</t>
        </is>
      </c>
      <c r="C9" s="4" t="inlineStr">
        <is>
          <t>+23%</t>
        </is>
      </c>
      <c r="D9" s="4" t="inlineStr">
        <is>
          <t>-2%</t>
        </is>
      </c>
      <c r="E9" s="4" t="inlineStr">
        <is>
          <t>琉璃（高）、玉石（较高）</t>
        </is>
      </c>
    </row>
    <row r="10">
      <c r="A10" s="4" t="inlineStr">
        <is>
          <t>山地</t>
        </is>
      </c>
      <c r="B10" s="4" t="inlineStr">
        <is>
          <t>铁锭产量</t>
        </is>
      </c>
      <c r="C10" s="4" t="inlineStr">
        <is>
          <t>+23%</t>
        </is>
      </c>
      <c r="D10" s="4" t="inlineStr">
        <is>
          <t>-2%</t>
        </is>
      </c>
      <c r="E10" s="4" t="inlineStr">
        <is>
          <t>玛瑙/水晶（高）、翡翠/玉石（中等）</t>
        </is>
      </c>
    </row>
    <row r="11">
      <c r="A11" s="4" t="inlineStr">
        <is>
          <t>平地</t>
        </is>
      </c>
      <c r="B11" s="4" t="inlineStr">
        <is>
          <t>无加成，唯一可建新城地形（需携带黄金/粮/木/石/铁各10000）</t>
        </is>
      </c>
      <c r="C11" s="4" t="inlineStr">
        <is>
          <t>无加成，唯一可建新城地形（需携带黄金/粮/木/石/铁各10000）</t>
        </is>
      </c>
      <c r="D11" s="4" t="inlineStr">
        <is>
          <t>—</t>
        </is>
      </c>
      <c r="E11" s="4" t="inlineStr">
        <is>
          <t>—</t>
        </is>
      </c>
    </row>
    <row r="13">
      <c r="A13" s="6" t="inlineStr">
        <is>
          <t>野地规则：每城可占野地数 = 官府等级（最多10个）；被占领野地每24h降1级，放弃后每24h升1级；占领前24h内放弃再占领可重置计时。采集收成与驻军耗粮量、将领等级、采集时长、野地等级正相关。</t>
        </is>
      </c>
    </row>
    <row r="14">
      <c r="A14" s="5" t="inlineStr">
        <is>
          <t>来源：乐都官网极速版攻略、搜狗问问·采集系统、百度知道野地珠宝分布表</t>
        </is>
      </c>
    </row>
    <row r="15">
      <c r="A15" s="2" t="inlineStr">
        <is>
          <t>6.2 野兵兵种对应关系</t>
        </is>
      </c>
    </row>
    <row r="16">
      <c r="A16" s="3" t="inlineStr">
        <is>
          <t>野兵名称</t>
        </is>
      </c>
      <c r="B16" s="3" t="inlineStr">
        <is>
          <t>对应我方兵种</t>
        </is>
      </c>
      <c r="C16" s="3" t="inlineStr">
        <is>
          <t>黄巾系对应</t>
        </is>
      </c>
    </row>
    <row r="17">
      <c r="A17" s="4" t="inlineStr">
        <is>
          <t>流民</t>
        </is>
      </c>
      <c r="B17" s="4" t="inlineStr">
        <is>
          <t>义兵</t>
        </is>
      </c>
      <c r="C17" s="4" t="inlineStr">
        <is>
          <t>黄巾众</t>
        </is>
      </c>
    </row>
    <row r="18">
      <c r="A18" s="4" t="inlineStr">
        <is>
          <t>匪兵</t>
        </is>
      </c>
      <c r="B18" s="4" t="inlineStr">
        <is>
          <t>长枪兵</t>
        </is>
      </c>
      <c r="C18" s="4" t="inlineStr">
        <is>
          <t>黄巾军</t>
        </is>
      </c>
    </row>
    <row r="19">
      <c r="A19" s="4" t="inlineStr">
        <is>
          <t>强盗</t>
        </is>
      </c>
      <c r="B19" s="4" t="inlineStr">
        <is>
          <t>刀盾兵</t>
        </is>
      </c>
      <c r="C19" s="4" t="inlineStr">
        <is>
          <t>黄巾精兵</t>
        </is>
      </c>
    </row>
    <row r="20">
      <c r="A20" s="4" t="inlineStr">
        <is>
          <t>山贼</t>
        </is>
      </c>
      <c r="B20" s="4" t="inlineStr">
        <is>
          <t>弓箭兵</t>
        </is>
      </c>
      <c r="C20" s="4" t="inlineStr">
        <is>
          <t>黄巾弓手</t>
        </is>
      </c>
    </row>
    <row r="21">
      <c r="A21" s="4" t="inlineStr">
        <is>
          <t>马贼</t>
        </is>
      </c>
      <c r="B21" s="4" t="inlineStr">
        <is>
          <t>轻骑兵</t>
        </is>
      </c>
      <c r="C21" s="4" t="inlineStr">
        <is>
          <t>黄巾头目</t>
        </is>
      </c>
    </row>
    <row r="23">
      <c r="A23" s="5" t="inlineStr">
        <is>
          <t>来源：4399热血三国野地兵种介绍（官方合作站）</t>
        </is>
      </c>
    </row>
    <row r="24">
      <c r="A24" s="2" t="inlineStr">
        <is>
          <t>6.3 侦察数量词换算表</t>
        </is>
      </c>
    </row>
    <row r="25">
      <c r="A25" s="3" t="inlineStr">
        <is>
          <t>侦察显示</t>
        </is>
      </c>
      <c r="B25" s="3" t="inlineStr">
        <is>
          <t>实际数量</t>
        </is>
      </c>
      <c r="C25" s="3" t="inlineStr">
        <is>
          <t>侦察显示</t>
        </is>
      </c>
      <c r="D25" s="3" t="inlineStr">
        <is>
          <t>实际数量</t>
        </is>
      </c>
    </row>
    <row r="26">
      <c r="A26" s="4" t="inlineStr">
        <is>
          <t>几个</t>
        </is>
      </c>
      <c r="B26" s="4" t="inlineStr">
        <is>
          <t>1~9</t>
        </is>
      </c>
      <c r="C26" s="4" t="inlineStr">
        <is>
          <t>大队</t>
        </is>
      </c>
      <c r="D26" s="4" t="inlineStr">
        <is>
          <t>500~999</t>
        </is>
      </c>
    </row>
    <row r="27">
      <c r="A27" s="4" t="inlineStr">
        <is>
          <t>少数</t>
        </is>
      </c>
      <c r="B27" s="4" t="inlineStr">
        <is>
          <t>10~24</t>
        </is>
      </c>
      <c r="C27" s="4" t="inlineStr">
        <is>
          <t>大群</t>
        </is>
      </c>
      <c r="D27" s="4" t="inlineStr">
        <is>
          <t>1000~2499</t>
        </is>
      </c>
    </row>
    <row r="28">
      <c r="A28" s="4" t="inlineStr">
        <is>
          <t>小队</t>
        </is>
      </c>
      <c r="B28" s="4" t="inlineStr">
        <is>
          <t>25~49</t>
        </is>
      </c>
      <c r="C28" s="4" t="inlineStr">
        <is>
          <t>大批</t>
        </is>
      </c>
      <c r="D28" s="4" t="inlineStr">
        <is>
          <t>2500~4999</t>
        </is>
      </c>
    </row>
    <row r="29">
      <c r="A29" s="4" t="inlineStr">
        <is>
          <t>一些</t>
        </is>
      </c>
      <c r="B29" s="4" t="inlineStr">
        <is>
          <t>50~99</t>
        </is>
      </c>
      <c r="C29" s="4" t="inlineStr">
        <is>
          <t>巨量</t>
        </is>
      </c>
      <c r="D29" s="4" t="inlineStr">
        <is>
          <t>5000~9999</t>
        </is>
      </c>
    </row>
    <row r="30">
      <c r="A30" s="4" t="inlineStr">
        <is>
          <t>一群</t>
        </is>
      </c>
      <c r="B30" s="4" t="inlineStr">
        <is>
          <t>100~249</t>
        </is>
      </c>
      <c r="C30" s="4" t="inlineStr">
        <is>
          <t>无数</t>
        </is>
      </c>
      <c r="D30" s="4" t="inlineStr">
        <is>
          <t>≥10000</t>
        </is>
      </c>
    </row>
    <row r="31">
      <c r="A31" s="4" t="inlineStr">
        <is>
          <t>许多</t>
        </is>
      </c>
      <c r="B31" s="4" t="inlineStr">
        <is>
          <t>250~499</t>
        </is>
      </c>
      <c r="C31" s="4" t="inlineStr">
        <is>
          <t>侦查技巧3级后可直接看到野地具体兵力</t>
        </is>
      </c>
      <c r="D31" s="4" t="inlineStr">
        <is>
          <t>侦查技巧3级后可直接看到野地具体兵力</t>
        </is>
      </c>
    </row>
    <row r="33">
      <c r="A33" s="2" t="inlineStr">
        <is>
          <t>6.4 野地等级 × 守军兵力 × 最低出征配置</t>
        </is>
      </c>
    </row>
    <row r="34">
      <c r="A34" s="3" t="inlineStr">
        <is>
          <t>野地等级</t>
        </is>
      </c>
      <c r="B34" s="3" t="inlineStr">
        <is>
          <t>守军总数（约）</t>
        </is>
      </c>
      <c r="C34" s="3" t="inlineStr">
        <is>
          <t>弓箭兵刷野配置</t>
        </is>
      </c>
      <c r="D34" s="3" t="inlineStr">
        <is>
          <t>轻骑兵刷野配置</t>
        </is>
      </c>
      <c r="E34" s="3" t="inlineStr">
        <is>
          <t>纯义兵守军所需弓兵</t>
        </is>
      </c>
    </row>
    <row r="35">
      <c r="A35" s="4" t="inlineStr">
        <is>
          <t>0级</t>
        </is>
      </c>
      <c r="B35" s="4" t="n">
        <v>20</v>
      </c>
      <c r="C35" s="4" t="n">
        <v>10</v>
      </c>
      <c r="D35" s="4" t="n">
        <v>10</v>
      </c>
      <c r="E35" s="4" t="inlineStr">
        <is>
          <t>—</t>
        </is>
      </c>
    </row>
    <row r="36">
      <c r="A36" s="4" t="inlineStr">
        <is>
          <t>1级</t>
        </is>
      </c>
      <c r="B36" s="4" t="n">
        <v>50</v>
      </c>
      <c r="C36" s="4" t="n">
        <v>15</v>
      </c>
      <c r="D36" s="4" t="n">
        <v>20</v>
      </c>
      <c r="E36" s="4" t="n">
        <v>5</v>
      </c>
    </row>
    <row r="37">
      <c r="A37" s="4" t="inlineStr">
        <is>
          <t>2级</t>
        </is>
      </c>
      <c r="B37" s="4" t="n">
        <v>150</v>
      </c>
      <c r="C37" s="4" t="n">
        <v>40</v>
      </c>
      <c r="D37" s="4" t="n">
        <v>50</v>
      </c>
      <c r="E37" s="4" t="inlineStr">
        <is>
          <t>—</t>
        </is>
      </c>
    </row>
    <row r="38">
      <c r="A38" s="4" t="inlineStr">
        <is>
          <t>3级</t>
        </is>
      </c>
      <c r="B38" s="4" t="n">
        <v>200</v>
      </c>
      <c r="C38" s="4" t="n">
        <v>160</v>
      </c>
      <c r="D38" s="4" t="n">
        <v>120</v>
      </c>
      <c r="E38" s="4" t="n">
        <v>20</v>
      </c>
    </row>
    <row r="39">
      <c r="A39" s="4" t="inlineStr">
        <is>
          <t>4级</t>
        </is>
      </c>
      <c r="B39" s="4" t="n">
        <v>500</v>
      </c>
      <c r="C39" s="4" t="n">
        <v>400</v>
      </c>
      <c r="D39" s="4" t="n">
        <v>350</v>
      </c>
      <c r="E39" s="4" t="n">
        <v>40</v>
      </c>
    </row>
    <row r="40">
      <c r="A40" s="4" t="inlineStr">
        <is>
          <t>5级</t>
        </is>
      </c>
      <c r="B40" s="4" t="inlineStr">
        <is>
          <t>1000</t>
        </is>
      </c>
      <c r="C40" s="4" t="n">
        <v>600</v>
      </c>
      <c r="D40" s="4" t="n">
        <v>500</v>
      </c>
      <c r="E40" s="4" t="n">
        <v>80</v>
      </c>
    </row>
    <row r="41">
      <c r="A41" s="4" t="inlineStr">
        <is>
          <t>6级</t>
        </is>
      </c>
      <c r="B41" s="4" t="inlineStr">
        <is>
          <t>2000</t>
        </is>
      </c>
      <c r="C41" s="4" t="inlineStr">
        <is>
          <t>1200</t>
        </is>
      </c>
      <c r="D41" s="4" t="n">
        <v>700</v>
      </c>
      <c r="E41" s="4" t="inlineStr">
        <is>
          <t>150~200</t>
        </is>
      </c>
    </row>
    <row r="42">
      <c r="A42" s="4" t="inlineStr">
        <is>
          <t>7级</t>
        </is>
      </c>
      <c r="B42" s="4" t="inlineStr">
        <is>
          <t>4000</t>
        </is>
      </c>
      <c r="C42" s="4" t="inlineStr">
        <is>
          <t>2500</t>
        </is>
      </c>
      <c r="D42" s="4" t="inlineStr">
        <is>
          <t>1500</t>
        </is>
      </c>
      <c r="E42" s="4" t="inlineStr">
        <is>
          <t>250~400</t>
        </is>
      </c>
    </row>
    <row r="43">
      <c r="A43" s="4" t="inlineStr">
        <is>
          <t>8级</t>
        </is>
      </c>
      <c r="B43" s="4" t="inlineStr">
        <is>
          <t>8000</t>
        </is>
      </c>
      <c r="C43" s="4" t="inlineStr">
        <is>
          <t>5000</t>
        </is>
      </c>
      <c r="D43" s="4" t="inlineStr">
        <is>
          <t>3500</t>
        </is>
      </c>
      <c r="E43" s="4" t="inlineStr">
        <is>
          <t>450~600</t>
        </is>
      </c>
    </row>
    <row r="44">
      <c r="A44" s="4" t="inlineStr">
        <is>
          <t>9级</t>
        </is>
      </c>
      <c r="B44" s="4" t="inlineStr">
        <is>
          <t>20000</t>
        </is>
      </c>
      <c r="C44" s="4" t="inlineStr">
        <is>
          <t>8000</t>
        </is>
      </c>
      <c r="D44" s="4" t="inlineStr">
        <is>
          <t>7000</t>
        </is>
      </c>
      <c r="E44" s="4" t="inlineStr">
        <is>
          <t>900~1000</t>
        </is>
      </c>
    </row>
    <row r="45">
      <c r="A45" s="4" t="inlineStr">
        <is>
          <t>10级</t>
        </is>
      </c>
      <c r="B45" s="4" t="inlineStr">
        <is>
          <t>40000</t>
        </is>
      </c>
      <c r="C45" s="4" t="inlineStr">
        <is>
          <t>15000</t>
        </is>
      </c>
      <c r="D45" s="4" t="inlineStr">
        <is>
          <t>10000</t>
        </is>
      </c>
      <c r="E45" s="4" t="inlineStr">
        <is>
          <t>1800~2500</t>
        </is>
      </c>
    </row>
    <row r="47">
      <c r="A47" s="6" t="inlineStr">
        <is>
          <t>实战要点：①弓箭兵刷野必须带1~2个炮灰（义兵/刀盾/斥候各1）挡伤害；②将领等级高可酌减兵力；③10级野地4000弓+炮灰也可打（前提无强盗/刀盾守军）；④野地名将抓捕兵力需求更低：0~8级名将野地仅需轻骑 2/4/8/20/35/110/150/400/800。</t>
        </is>
      </c>
    </row>
    <row r="48">
      <c r="A48" s="5" t="inlineStr">
        <is>
          <t>来源：乐都《热血三国(正版复刻)》官网攻略（rxsgsy.ledu.com）、4399野地兵种介绍、开方游戏实测攻略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七、爵位与官职系统（珠宝消耗闭环）</t>
        </is>
      </c>
    </row>
    <row r="2">
      <c r="A2" s="2" t="inlineStr">
        <is>
          <t>7.1 爵位晋升表（平民→裂土封王，共22级）</t>
        </is>
      </c>
    </row>
    <row r="3">
      <c r="A3" s="3" t="inlineStr">
        <is>
          <t>爵位</t>
        </is>
      </c>
      <c r="B3" s="3" t="inlineStr">
        <is>
          <t>城池数</t>
        </is>
      </c>
      <c r="C3" s="3" t="inlineStr">
        <is>
          <t>声望要求</t>
        </is>
      </c>
      <c r="D3" s="3" t="inlineStr">
        <is>
          <t>官职要求</t>
        </is>
      </c>
      <c r="E3" s="3" t="inlineStr">
        <is>
          <t>黄金</t>
        </is>
      </c>
      <c r="F3" s="3" t="inlineStr">
        <is>
          <t>珠宝需求</t>
        </is>
      </c>
      <c r="G3" s="3" t="inlineStr">
        <is>
          <t>俸禄/h</t>
        </is>
      </c>
      <c r="H3" s="3" t="inlineStr">
        <is>
          <t>食邑</t>
        </is>
      </c>
      <c r="I3" s="3" t="inlineStr">
        <is>
          <t>可招降武将</t>
        </is>
      </c>
    </row>
    <row r="4">
      <c r="A4" s="4" t="inlineStr">
        <is>
          <t>平民</t>
        </is>
      </c>
      <c r="B4" s="4" t="n">
        <v>1</v>
      </c>
      <c r="C4" s="4" t="n">
        <v>0</v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10级</t>
        </is>
      </c>
    </row>
    <row r="5">
      <c r="A5" s="4" t="inlineStr">
        <is>
          <t>公士</t>
        </is>
      </c>
      <c r="B5" s="4" t="n">
        <v>2</v>
      </c>
      <c r="C5" s="4" t="n">
        <v>1000</v>
      </c>
      <c r="D5" s="4" t="inlineStr">
        <is>
          <t>伍长/里魁</t>
        </is>
      </c>
      <c r="E5" s="4" t="inlineStr">
        <is>
          <t>2万</t>
        </is>
      </c>
      <c r="F5" s="4" t="inlineStr">
        <is>
          <t>珍珠10 珊瑚5</t>
        </is>
      </c>
      <c r="G5" s="4" t="inlineStr">
        <is>
          <t>1000</t>
        </is>
      </c>
      <c r="H5" s="4" t="inlineStr">
        <is>
          <t>1000</t>
        </is>
      </c>
      <c r="I5" s="4" t="inlineStr">
        <is>
          <t>20级</t>
        </is>
      </c>
    </row>
    <row r="6">
      <c r="A6" s="4" t="inlineStr">
        <is>
          <t>上造</t>
        </is>
      </c>
      <c r="B6" s="4" t="n">
        <v>3</v>
      </c>
      <c r="C6" s="4" t="n">
        <v>2000</v>
      </c>
      <c r="D6" s="4" t="inlineStr">
        <is>
          <t>什长/亭长</t>
        </is>
      </c>
      <c r="E6" s="4" t="inlineStr">
        <is>
          <t>4万</t>
        </is>
      </c>
      <c r="F6" s="4" t="inlineStr">
        <is>
          <t>珊瑚10 琉璃5</t>
        </is>
      </c>
      <c r="G6" s="4" t="inlineStr">
        <is>
          <t>2000</t>
        </is>
      </c>
      <c r="H6" s="4" t="inlineStr">
        <is>
          <t>4000</t>
        </is>
      </c>
      <c r="I6" s="4" t="inlineStr">
        <is>
          <t>30级</t>
        </is>
      </c>
    </row>
    <row r="7">
      <c r="A7" s="4" t="inlineStr">
        <is>
          <t>簪袅</t>
        </is>
      </c>
      <c r="B7" s="4" t="n">
        <v>4</v>
      </c>
      <c r="C7" s="4" t="n">
        <v>4000</v>
      </c>
      <c r="D7" s="4" t="inlineStr">
        <is>
          <t>啬夫</t>
        </is>
      </c>
      <c r="E7" s="4" t="inlineStr">
        <is>
          <t>6万</t>
        </is>
      </c>
      <c r="F7" s="4" t="inlineStr">
        <is>
          <t>琉璃10 琥珀5</t>
        </is>
      </c>
      <c r="G7" s="4" t="inlineStr">
        <is>
          <t>5000</t>
        </is>
      </c>
      <c r="H7" s="4" t="inlineStr">
        <is>
          <t>9000</t>
        </is>
      </c>
      <c r="I7" s="4" t="inlineStr">
        <is>
          <t>40级</t>
        </is>
      </c>
    </row>
    <row r="8">
      <c r="A8" s="4" t="inlineStr">
        <is>
          <t>不更</t>
        </is>
      </c>
      <c r="B8" s="4" t="n">
        <v>5</v>
      </c>
      <c r="C8" s="4" t="n">
        <v>8000</v>
      </c>
      <c r="D8" s="4" t="inlineStr">
        <is>
          <t>亭长/县长</t>
        </is>
      </c>
      <c r="E8" s="4" t="inlineStr">
        <is>
          <t>8万</t>
        </is>
      </c>
      <c r="F8" s="4" t="inlineStr">
        <is>
          <t>琥珀10 玛瑙5</t>
        </is>
      </c>
      <c r="G8" s="4" t="inlineStr">
        <is>
          <t>10000</t>
        </is>
      </c>
      <c r="H8" s="4" t="inlineStr">
        <is>
          <t>16000</t>
        </is>
      </c>
      <c r="I8" s="4" t="inlineStr">
        <is>
          <t>50级</t>
        </is>
      </c>
    </row>
    <row r="9">
      <c r="A9" s="4" t="inlineStr">
        <is>
          <t>大夫</t>
        </is>
      </c>
      <c r="B9" s="4" t="n">
        <v>6</v>
      </c>
      <c r="C9" s="4" t="n">
        <v>16000</v>
      </c>
      <c r="D9" s="4" t="inlineStr">
        <is>
          <t>县令</t>
        </is>
      </c>
      <c r="E9" s="4" t="inlineStr">
        <is>
          <t>10万</t>
        </is>
      </c>
      <c r="F9" s="4" t="inlineStr">
        <is>
          <t>玛瑙10 水晶5</t>
        </is>
      </c>
      <c r="G9" s="4" t="inlineStr">
        <is>
          <t>20000</t>
        </is>
      </c>
      <c r="H9" s="4" t="inlineStr">
        <is>
          <t>25000</t>
        </is>
      </c>
      <c r="I9" s="4" t="inlineStr">
        <is>
          <t>60级</t>
        </is>
      </c>
    </row>
    <row r="10">
      <c r="A10" s="4" t="inlineStr">
        <is>
          <t>官大夫</t>
        </is>
      </c>
      <c r="B10" s="4" t="n">
        <v>7</v>
      </c>
      <c r="C10" s="4" t="n">
        <v>32000</v>
      </c>
      <c r="D10" s="4" t="inlineStr">
        <is>
          <t>县令</t>
        </is>
      </c>
      <c r="E10" s="4" t="inlineStr">
        <is>
          <t>20万</t>
        </is>
      </c>
      <c r="F10" s="4" t="inlineStr">
        <is>
          <t>水晶10 翡翠5</t>
        </is>
      </c>
      <c r="G10" s="4" t="inlineStr">
        <is>
          <t>20000</t>
        </is>
      </c>
      <c r="H10" s="4" t="inlineStr">
        <is>
          <t>36000</t>
        </is>
      </c>
      <c r="I10" s="4" t="inlineStr">
        <is>
          <t>70级</t>
        </is>
      </c>
    </row>
    <row r="11">
      <c r="A11" s="4" t="inlineStr">
        <is>
          <t>公大夫</t>
        </is>
      </c>
      <c r="B11" s="4" t="n">
        <v>8</v>
      </c>
      <c r="C11" s="4" t="n">
        <v>64000</v>
      </c>
      <c r="D11" s="4" t="inlineStr">
        <is>
          <t>县令</t>
        </is>
      </c>
      <c r="E11" s="4" t="inlineStr">
        <is>
          <t>30万</t>
        </is>
      </c>
      <c r="F11" s="4" t="inlineStr">
        <is>
          <t>翡翠10 玉石5</t>
        </is>
      </c>
      <c r="G11" s="4" t="inlineStr">
        <is>
          <t>20000</t>
        </is>
      </c>
      <c r="H11" s="4" t="inlineStr">
        <is>
          <t>49000</t>
        </is>
      </c>
      <c r="I11" s="4" t="inlineStr">
        <is>
          <t>80级</t>
        </is>
      </c>
    </row>
    <row r="12">
      <c r="A12" s="4" t="inlineStr">
        <is>
          <t>公乘</t>
        </is>
      </c>
      <c r="B12" s="4" t="n">
        <v>9</v>
      </c>
      <c r="C12" s="4" t="n">
        <v>128000</v>
      </c>
      <c r="D12" s="4" t="inlineStr">
        <is>
          <t>县令</t>
        </is>
      </c>
      <c r="E12" s="4" t="inlineStr">
        <is>
          <t>40万</t>
        </is>
      </c>
      <c r="F12" s="4" t="inlineStr">
        <is>
          <t>玉石10 夜明珠5</t>
        </is>
      </c>
      <c r="G12" s="4" t="inlineStr">
        <is>
          <t>20000</t>
        </is>
      </c>
      <c r="H12" s="4" t="inlineStr">
        <is>
          <t>64000</t>
        </is>
      </c>
      <c r="I12" s="4" t="inlineStr">
        <is>
          <t>90级</t>
        </is>
      </c>
    </row>
    <row r="13">
      <c r="A13" s="4" t="inlineStr">
        <is>
          <t>五大夫</t>
        </is>
      </c>
      <c r="B13" s="4" t="n">
        <v>10</v>
      </c>
      <c r="C13" s="4" t="n">
        <v>256000</v>
      </c>
      <c r="D13" s="4" t="inlineStr">
        <is>
          <t>县令</t>
        </is>
      </c>
      <c r="E13" s="4" t="inlineStr">
        <is>
          <t>50万</t>
        </is>
      </c>
      <c r="F13" s="4" t="inlineStr">
        <is>
          <t>珍珠20 珊瑚15 琉璃10 琥珀5</t>
        </is>
      </c>
      <c r="G13" s="4" t="inlineStr">
        <is>
          <t>20000</t>
        </is>
      </c>
      <c r="H13" s="4" t="inlineStr">
        <is>
          <t>81000</t>
        </is>
      </c>
      <c r="I13" s="4" t="inlineStr">
        <is>
          <t>100级/历史将4</t>
        </is>
      </c>
    </row>
    <row r="14">
      <c r="A14" s="4" t="inlineStr">
        <is>
          <t>左庶长</t>
        </is>
      </c>
      <c r="B14" s="4" t="n">
        <v>11</v>
      </c>
      <c r="C14" s="4" t="n">
        <v>512000</v>
      </c>
      <c r="D14" s="4" t="inlineStr">
        <is>
          <t>督邮</t>
        </is>
      </c>
      <c r="E14" s="4" t="inlineStr">
        <is>
          <t>60万</t>
        </is>
      </c>
      <c r="F14" s="4" t="inlineStr">
        <is>
          <t>珊瑚20 琉璃15 琥珀10 玛瑙5</t>
        </is>
      </c>
      <c r="G14" s="4" t="inlineStr">
        <is>
          <t>30000</t>
        </is>
      </c>
      <c r="H14" s="4" t="inlineStr">
        <is>
          <t>100000</t>
        </is>
      </c>
      <c r="I14" s="4" t="inlineStr">
        <is>
          <t>历史将3</t>
        </is>
      </c>
    </row>
    <row r="15">
      <c r="A15" s="4" t="inlineStr">
        <is>
          <t>右庶长</t>
        </is>
      </c>
      <c r="B15" s="4" t="n">
        <v>12</v>
      </c>
      <c r="C15" s="4" t="n">
        <v>1024000</v>
      </c>
      <c r="D15" s="4" t="inlineStr">
        <is>
          <t>督邮</t>
        </is>
      </c>
      <c r="E15" s="4" t="inlineStr">
        <is>
          <t>80万</t>
        </is>
      </c>
      <c r="F15" s="4" t="inlineStr">
        <is>
          <t>琉璃20 琥珀15 玛瑙10 水晶5</t>
        </is>
      </c>
      <c r="G15" s="4" t="inlineStr">
        <is>
          <t>30000</t>
        </is>
      </c>
      <c r="H15" s="4" t="inlineStr">
        <is>
          <t>121000</t>
        </is>
      </c>
      <c r="I15" s="4" t="inlineStr">
        <is>
          <t>历史将2</t>
        </is>
      </c>
    </row>
    <row r="16">
      <c r="A16" s="4" t="inlineStr">
        <is>
          <t>左更</t>
        </is>
      </c>
      <c r="B16" s="4" t="n">
        <v>13</v>
      </c>
      <c r="C16" s="4" t="n">
        <v>2048000</v>
      </c>
      <c r="D16" s="4" t="inlineStr">
        <is>
          <t>太守</t>
        </is>
      </c>
      <c r="E16" s="4" t="inlineStr">
        <is>
          <t>100万</t>
        </is>
      </c>
      <c r="F16" s="4" t="inlineStr">
        <is>
          <t>琥珀20 玛瑙15 水晶10 翡翠5</t>
        </is>
      </c>
      <c r="G16" s="4" t="inlineStr">
        <is>
          <t>50000</t>
        </is>
      </c>
      <c r="H16" s="4" t="inlineStr">
        <is>
          <t>144000</t>
        </is>
      </c>
      <c r="I16" s="4" t="inlineStr">
        <is>
          <t>历史将1</t>
        </is>
      </c>
    </row>
    <row r="17">
      <c r="A17" s="4" t="inlineStr">
        <is>
          <t>中更</t>
        </is>
      </c>
      <c r="B17" s="4" t="n">
        <v>14</v>
      </c>
      <c r="C17" s="4" t="n">
        <v>4096000</v>
      </c>
      <c r="D17" s="4" t="inlineStr">
        <is>
          <t>太守</t>
        </is>
      </c>
      <c r="E17" s="4" t="inlineStr">
        <is>
          <t>200万</t>
        </is>
      </c>
      <c r="F17" s="4" t="inlineStr">
        <is>
          <t>玛瑙20 水晶15 翡翠10 玉石5</t>
        </is>
      </c>
      <c r="G17" s="4" t="inlineStr">
        <is>
          <t>50000</t>
        </is>
      </c>
      <c r="H17" s="4" t="inlineStr">
        <is>
          <t>169000</t>
        </is>
      </c>
      <c r="I17" s="4" t="inlineStr">
        <is>
          <t>—</t>
        </is>
      </c>
    </row>
    <row r="18">
      <c r="A18" s="4" t="inlineStr">
        <is>
          <t>右更</t>
        </is>
      </c>
      <c r="B18" s="4" t="n">
        <v>15</v>
      </c>
      <c r="C18" s="4" t="n">
        <v>8192000</v>
      </c>
      <c r="D18" s="4" t="inlineStr">
        <is>
          <t>太守/别驾</t>
        </is>
      </c>
      <c r="E18" s="4" t="inlineStr">
        <is>
          <t>300万</t>
        </is>
      </c>
      <c r="F18" s="4" t="inlineStr">
        <is>
          <t>水晶20 翡翠15 玉石10 夜明珠5</t>
        </is>
      </c>
      <c r="G18" s="4" t="inlineStr">
        <is>
          <t>50000</t>
        </is>
      </c>
      <c r="H18" s="4" t="inlineStr">
        <is>
          <t>196000</t>
        </is>
      </c>
      <c r="I18" s="4" t="inlineStr">
        <is>
          <t>—</t>
        </is>
      </c>
    </row>
    <row r="19">
      <c r="A19" s="4" t="inlineStr">
        <is>
          <t>少上造</t>
        </is>
      </c>
      <c r="B19" s="4" t="n">
        <v>16</v>
      </c>
      <c r="C19" s="4" t="n">
        <v>16384000</v>
      </c>
      <c r="D19" s="4" t="inlineStr">
        <is>
          <t>太守</t>
        </is>
      </c>
      <c r="E19" s="4" t="inlineStr">
        <is>
          <t>400万</t>
        </is>
      </c>
      <c r="F19" s="4" t="inlineStr">
        <is>
          <t>珍珠50 珊瑚40 琉璃30 琥珀20 玛瑙10</t>
        </is>
      </c>
      <c r="G19" s="4" t="inlineStr">
        <is>
          <t>50000</t>
        </is>
      </c>
      <c r="H19" s="4" t="inlineStr">
        <is>
          <t>225000</t>
        </is>
      </c>
      <c r="I19" s="4" t="inlineStr">
        <is>
          <t>—</t>
        </is>
      </c>
    </row>
    <row r="20">
      <c r="A20" s="4" t="inlineStr">
        <is>
          <t>大上造</t>
        </is>
      </c>
      <c r="B20" s="4" t="n">
        <v>17</v>
      </c>
      <c r="C20" s="4" t="n">
        <v>32768000</v>
      </c>
      <c r="D20" s="4" t="inlineStr">
        <is>
          <t>刺史</t>
        </is>
      </c>
      <c r="E20" s="4" t="inlineStr">
        <is>
          <t>500万</t>
        </is>
      </c>
      <c r="F20" s="4" t="inlineStr">
        <is>
          <t>珊瑚50 琉璃40 琥珀30 玛瑙20 水晶10</t>
        </is>
      </c>
      <c r="G20" s="4" t="inlineStr">
        <is>
          <t>50000</t>
        </is>
      </c>
      <c r="H20" s="4" t="inlineStr">
        <is>
          <t>256000</t>
        </is>
      </c>
      <c r="I20" s="4" t="inlineStr">
        <is>
          <t>—</t>
        </is>
      </c>
    </row>
    <row r="21">
      <c r="A21" s="4" t="inlineStr">
        <is>
          <t>驷车庶长</t>
        </is>
      </c>
      <c r="B21" s="4" t="n">
        <v>18</v>
      </c>
      <c r="C21" s="4" t="n">
        <v>65536000</v>
      </c>
      <c r="D21" s="4" t="inlineStr">
        <is>
          <t>刺史</t>
        </is>
      </c>
      <c r="E21" s="4" t="inlineStr">
        <is>
          <t>600万</t>
        </is>
      </c>
      <c r="F21" s="4" t="inlineStr">
        <is>
          <t>琉璃50 琥珀40 玛瑙30 水晶20 翡翠10</t>
        </is>
      </c>
      <c r="G21" s="4" t="inlineStr">
        <is>
          <t>75000</t>
        </is>
      </c>
      <c r="H21" s="4" t="inlineStr">
        <is>
          <t>289000</t>
        </is>
      </c>
      <c r="I21" s="4" t="inlineStr">
        <is>
          <t>—</t>
        </is>
      </c>
    </row>
    <row r="22">
      <c r="A22" s="4" t="inlineStr">
        <is>
          <t>大庶长</t>
        </is>
      </c>
      <c r="B22" s="4" t="n">
        <v>19</v>
      </c>
      <c r="C22" s="4" t="n">
        <v>131072000</v>
      </c>
      <c r="D22" s="4" t="inlineStr">
        <is>
          <t>刺史/州牧</t>
        </is>
      </c>
      <c r="E22" s="4" t="inlineStr">
        <is>
          <t>700~800万</t>
        </is>
      </c>
      <c r="F22" s="4" t="inlineStr">
        <is>
          <t>琥珀50 玛瑙40 水晶30 翡翠20 玉石10</t>
        </is>
      </c>
      <c r="G22" s="4" t="inlineStr">
        <is>
          <t>75000</t>
        </is>
      </c>
      <c r="H22" s="4" t="inlineStr">
        <is>
          <t>324000</t>
        </is>
      </c>
      <c r="I22" s="4" t="inlineStr">
        <is>
          <t>—</t>
        </is>
      </c>
    </row>
    <row r="23">
      <c r="A23" s="4" t="inlineStr">
        <is>
          <t>关内侯</t>
        </is>
      </c>
      <c r="B23" s="4" t="n">
        <v>20</v>
      </c>
      <c r="C23" s="4" t="n">
        <v>262144000</v>
      </c>
      <c r="D23" s="4" t="inlineStr">
        <is>
          <t>州牧</t>
        </is>
      </c>
      <c r="E23" s="4" t="inlineStr">
        <is>
          <t>1000万</t>
        </is>
      </c>
      <c r="F23" s="4" t="inlineStr">
        <is>
          <t>玛瑙50 水晶40 翡翠30 玉石20 夜明珠10</t>
        </is>
      </c>
      <c r="G23" s="4" t="inlineStr">
        <is>
          <t>100000</t>
        </is>
      </c>
      <c r="H23" s="4" t="inlineStr">
        <is>
          <t>361000</t>
        </is>
      </c>
      <c r="I23" s="4" t="inlineStr">
        <is>
          <t>—</t>
        </is>
      </c>
    </row>
    <row r="24">
      <c r="A24" s="4" t="inlineStr">
        <is>
          <t>位列诸侯</t>
        </is>
      </c>
      <c r="B24" s="4" t="n">
        <v>21</v>
      </c>
      <c r="C24" s="4" t="n">
        <v>524288000</v>
      </c>
      <c r="D24" s="4" t="inlineStr">
        <is>
          <t>州牧</t>
        </is>
      </c>
      <c r="E24" s="4" t="inlineStr">
        <is>
          <t>2000万</t>
        </is>
      </c>
      <c r="F24" s="4" t="inlineStr">
        <is>
          <t>珍珠100 琉璃80 玛瑙60 翡翠40 夜明珠20</t>
        </is>
      </c>
      <c r="G24" s="4" t="inlineStr">
        <is>
          <t>100000</t>
        </is>
      </c>
      <c r="H24" s="4" t="inlineStr">
        <is>
          <t>400000</t>
        </is>
      </c>
      <c r="I24" s="4" t="inlineStr">
        <is>
          <t>—</t>
        </is>
      </c>
    </row>
    <row r="25">
      <c r="A25" s="4" t="inlineStr">
        <is>
          <t>裂土封王</t>
        </is>
      </c>
      <c r="B25" s="4" t="n">
        <v>22</v>
      </c>
      <c r="C25" s="4" t="n">
        <v>1048576000</v>
      </c>
      <c r="D25" s="4" t="inlineStr">
        <is>
          <t>丞相</t>
        </is>
      </c>
      <c r="E25" s="4" t="inlineStr">
        <is>
          <t>5000万</t>
        </is>
      </c>
      <c r="F25" s="4" t="inlineStr">
        <is>
          <t>珊瑚100 琥珀90 水晶80 玉石70 夜明珠50</t>
        </is>
      </c>
      <c r="G25" s="4" t="inlineStr">
        <is>
          <t>200000</t>
        </is>
      </c>
      <c r="H25" s="4" t="inlineStr">
        <is>
          <t>441000</t>
        </is>
      </c>
      <c r="I25" s="4" t="inlineStr">
        <is>
          <t>—</t>
        </is>
      </c>
    </row>
    <row r="27">
      <c r="A27" s="6" t="inlineStr">
        <is>
          <t>历史将领1-4指名将知名度（1=最有名）。官职需求：伍长(官府2级+黄金1万)→什长(官府4级+珍珠5)→里魁(官府6级+珊瑚5)→亭长(官府8级+琉璃5)→啬夫(官府10级+琥珀5)→县长/县令/督邮(需县城+爵位+珠宝)→太守(需郡城)→刺史→州牧(需州城)。声望自公士起逐级×2。</t>
        </is>
      </c>
    </row>
    <row r="28">
      <c r="A28" s="5" t="inlineStr">
        <is>
          <t>来源：乐都官网爵位攻略（ledu.com/sg/glbd）、4399官职爵位对应表、07073官职爵位宝物需求表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八、兵种战斗属性（游戏内截图采集 · 2026-08-31）</t>
        </is>
      </c>
    </row>
    <row r="2">
      <c r="A2" s="5" t="inlineStr">
        <is>
          <t>数据来源：s20728.rxsg.ledu.com 游戏内兵营招募界面截图，共18张。</t>
        </is>
      </c>
    </row>
    <row r="3">
      <c r="A3" s="2" t="inlineStr">
        <is>
          <t>8.1 基础兵种 · 战斗属性（六维）</t>
        </is>
      </c>
    </row>
    <row r="4">
      <c r="A4" s="3" t="inlineStr">
        <is>
          <t>兵种</t>
        </is>
      </c>
      <c r="B4" s="3" t="inlineStr">
        <is>
          <t>生命</t>
        </is>
      </c>
      <c r="C4" s="3" t="inlineStr">
        <is>
          <t>攻击</t>
        </is>
      </c>
      <c r="D4" s="3" t="inlineStr">
        <is>
          <t>防御</t>
        </is>
      </c>
      <c r="E4" s="3" t="inlineStr">
        <is>
          <t>射程</t>
        </is>
      </c>
      <c r="F4" s="3" t="inlineStr">
        <is>
          <t>速度</t>
        </is>
      </c>
      <c r="G4" s="3" t="inlineStr">
        <is>
          <t>负重</t>
        </is>
      </c>
      <c r="H4" s="3" t="inlineStr">
        <is>
          <t>粮饷/小时</t>
        </is>
      </c>
      <c r="I4" s="3" t="inlineStr">
        <is>
          <t>人口</t>
        </is>
      </c>
      <c r="J4" s="3" t="inlineStr">
        <is>
          <t>训练时间</t>
        </is>
      </c>
    </row>
    <row r="5">
      <c r="A5" s="4" t="inlineStr">
        <is>
          <t>民夫</t>
        </is>
      </c>
      <c r="B5" s="4" t="n">
        <v>100</v>
      </c>
      <c r="C5" s="4" t="n">
        <v>5</v>
      </c>
      <c r="D5" s="4" t="n">
        <v>10</v>
      </c>
      <c r="E5" s="4" t="n">
        <v>10</v>
      </c>
      <c r="F5" s="4" t="n">
        <v>180</v>
      </c>
      <c r="G5" s="4" t="n">
        <v>200</v>
      </c>
      <c r="H5" s="4" t="n">
        <v>2</v>
      </c>
      <c r="I5" s="4" t="n">
        <v>1</v>
      </c>
      <c r="J5" s="4" t="inlineStr">
        <is>
          <t>40秒</t>
        </is>
      </c>
    </row>
    <row r="6">
      <c r="A6" s="4" t="inlineStr">
        <is>
          <t>义兵</t>
        </is>
      </c>
      <c r="B6" s="4" t="n">
        <v>200</v>
      </c>
      <c r="C6" s="4" t="n">
        <v>50</v>
      </c>
      <c r="D6" s="4" t="n">
        <v>50</v>
      </c>
      <c r="E6" s="4" t="n">
        <v>20</v>
      </c>
      <c r="F6" s="4" t="n">
        <v>200</v>
      </c>
      <c r="G6" s="4" t="n">
        <v>20</v>
      </c>
      <c r="H6" s="4" t="n">
        <v>3</v>
      </c>
      <c r="I6" s="4" t="n">
        <v>1</v>
      </c>
      <c r="J6" s="4" t="inlineStr">
        <is>
          <t>20秒</t>
        </is>
      </c>
    </row>
    <row r="7">
      <c r="A7" s="4" t="inlineStr">
        <is>
          <t>斥候</t>
        </is>
      </c>
      <c r="B7" s="4" t="n">
        <v>100</v>
      </c>
      <c r="C7" s="4" t="n">
        <v>20</v>
      </c>
      <c r="D7" s="4" t="n">
        <v>20</v>
      </c>
      <c r="E7" s="4" t="n">
        <v>20</v>
      </c>
      <c r="F7" s="4" t="inlineStr">
        <is>
          <t>3000</t>
        </is>
      </c>
      <c r="G7" s="4" t="n">
        <v>6</v>
      </c>
      <c r="H7" s="4" t="n">
        <v>5</v>
      </c>
      <c r="I7" s="4" t="n">
        <v>1</v>
      </c>
      <c r="J7" s="4" t="inlineStr">
        <is>
          <t>90秒</t>
        </is>
      </c>
    </row>
    <row r="8">
      <c r="A8" s="4" t="inlineStr">
        <is>
          <t>长枪兵</t>
        </is>
      </c>
      <c r="B8" s="4" t="n">
        <v>300</v>
      </c>
      <c r="C8" s="4" t="n">
        <v>150</v>
      </c>
      <c r="D8" s="4" t="n">
        <v>150</v>
      </c>
      <c r="E8" s="4" t="n">
        <v>50</v>
      </c>
      <c r="F8" s="4" t="n">
        <v>300</v>
      </c>
      <c r="G8" s="4" t="n">
        <v>40</v>
      </c>
      <c r="H8" s="4" t="n">
        <v>6</v>
      </c>
      <c r="I8" s="4" t="n">
        <v>1</v>
      </c>
      <c r="J8" s="4" t="inlineStr">
        <is>
          <t>140秒</t>
        </is>
      </c>
    </row>
    <row r="9">
      <c r="A9" s="4" t="inlineStr">
        <is>
          <t>刀盾兵</t>
        </is>
      </c>
      <c r="B9" s="4" t="n">
        <v>350</v>
      </c>
      <c r="C9" s="4" t="n">
        <v>100</v>
      </c>
      <c r="D9" s="4" t="n">
        <v>250</v>
      </c>
      <c r="E9" s="4" t="n">
        <v>30</v>
      </c>
      <c r="F9" s="4" t="n">
        <v>275</v>
      </c>
      <c r="G9" s="4" t="n">
        <v>30</v>
      </c>
      <c r="H9" s="4" t="n">
        <v>7</v>
      </c>
      <c r="I9" s="4" t="n">
        <v>1</v>
      </c>
      <c r="J9" s="4" t="inlineStr">
        <is>
          <t>210秒</t>
        </is>
      </c>
    </row>
    <row r="10">
      <c r="A10" s="4" t="inlineStr">
        <is>
          <t>弓箭手</t>
        </is>
      </c>
      <c r="B10" s="4" t="n">
        <v>250</v>
      </c>
      <c r="C10" s="4" t="n">
        <v>120</v>
      </c>
      <c r="D10" s="4" t="n">
        <v>50</v>
      </c>
      <c r="E10" s="4" t="inlineStr">
        <is>
          <t>1200</t>
        </is>
      </c>
      <c r="F10" s="4" t="n">
        <v>250</v>
      </c>
      <c r="G10" s="4" t="n">
        <v>25</v>
      </c>
      <c r="H10" s="4" t="n">
        <v>9</v>
      </c>
      <c r="I10" s="4" t="n">
        <v>2</v>
      </c>
      <c r="J10" s="4" t="inlineStr">
        <is>
          <t>340秒</t>
        </is>
      </c>
    </row>
    <row r="11">
      <c r="A11" s="4" t="inlineStr">
        <is>
          <t>轻骑兵</t>
        </is>
      </c>
      <c r="B11" s="4" t="n">
        <v>500</v>
      </c>
      <c r="C11" s="4" t="n">
        <v>250</v>
      </c>
      <c r="D11" s="4" t="n">
        <v>180</v>
      </c>
      <c r="E11" s="4" t="n">
        <v>80</v>
      </c>
      <c r="F11" s="4" t="inlineStr">
        <is>
          <t>1000</t>
        </is>
      </c>
      <c r="G11" s="4" t="n">
        <v>100</v>
      </c>
      <c r="H11" s="4" t="n">
        <v>18</v>
      </c>
      <c r="I11" s="4" t="n">
        <v>3</v>
      </c>
      <c r="J11" s="4" t="inlineStr">
        <is>
          <t>480秒</t>
        </is>
      </c>
    </row>
    <row r="12">
      <c r="A12" s="4" t="inlineStr">
        <is>
          <t>铁骑兵</t>
        </is>
      </c>
      <c r="B12" s="4" t="inlineStr">
        <is>
          <t>1000</t>
        </is>
      </c>
      <c r="C12" s="4" t="n">
        <v>350</v>
      </c>
      <c r="D12" s="4" t="n">
        <v>350</v>
      </c>
      <c r="E12" s="4" t="n">
        <v>70</v>
      </c>
      <c r="F12" s="4" t="n">
        <v>600</v>
      </c>
      <c r="G12" s="4" t="n">
        <v>80</v>
      </c>
      <c r="H12" s="4" t="n">
        <v>35</v>
      </c>
      <c r="I12" s="4" t="n">
        <v>6</v>
      </c>
      <c r="J12" s="4" t="inlineStr">
        <is>
          <t>1450秒</t>
        </is>
      </c>
    </row>
    <row r="13">
      <c r="A13" s="4" t="inlineStr">
        <is>
          <t>辎重车</t>
        </is>
      </c>
      <c r="B13" s="4" t="n">
        <v>700</v>
      </c>
      <c r="C13" s="4" t="n">
        <v>10</v>
      </c>
      <c r="D13" s="4" t="n">
        <v>60</v>
      </c>
      <c r="E13" s="4" t="n">
        <v>10</v>
      </c>
      <c r="F13" s="4" t="n">
        <v>150</v>
      </c>
      <c r="G13" s="4" t="inlineStr">
        <is>
          <t>5000</t>
        </is>
      </c>
      <c r="H13" s="4" t="n">
        <v>10</v>
      </c>
      <c r="I13" s="4" t="n">
        <v>4</v>
      </c>
      <c r="J13" s="4" t="inlineStr">
        <is>
          <t>970秒</t>
        </is>
      </c>
    </row>
    <row r="14">
      <c r="A14" s="4" t="inlineStr">
        <is>
          <t>床弩</t>
        </is>
      </c>
      <c r="B14" s="4" t="n">
        <v>450</v>
      </c>
      <c r="C14" s="4" t="n">
        <v>420</v>
      </c>
      <c r="D14" s="4" t="n">
        <v>160</v>
      </c>
      <c r="E14" s="4" t="inlineStr">
        <is>
          <t>1400</t>
        </is>
      </c>
      <c r="F14" s="4" t="n">
        <v>120</v>
      </c>
      <c r="G14" s="4" t="n">
        <v>35</v>
      </c>
      <c r="H14" s="4" t="n">
        <v>50</v>
      </c>
      <c r="I14" s="4" t="n">
        <v>5</v>
      </c>
      <c r="J14" s="4" t="inlineStr">
        <is>
          <t>2910秒</t>
        </is>
      </c>
    </row>
    <row r="15">
      <c r="A15" s="4" t="inlineStr">
        <is>
          <t>冲车</t>
        </is>
      </c>
      <c r="B15" s="4" t="inlineStr">
        <is>
          <t>5000</t>
        </is>
      </c>
      <c r="C15" s="4" t="n">
        <v>250</v>
      </c>
      <c r="D15" s="4" t="n">
        <v>600</v>
      </c>
      <c r="E15" s="4" t="n">
        <v>50</v>
      </c>
      <c r="F15" s="4" t="n">
        <v>160</v>
      </c>
      <c r="G15" s="4" t="n">
        <v>45</v>
      </c>
      <c r="H15" s="4" t="n">
        <v>100</v>
      </c>
      <c r="I15" s="4" t="n">
        <v>10</v>
      </c>
      <c r="J15" s="4" t="inlineStr">
        <is>
          <t>4370秒</t>
        </is>
      </c>
    </row>
    <row r="16">
      <c r="A16" s="4" t="inlineStr">
        <is>
          <t>投石车</t>
        </is>
      </c>
      <c r="B16" s="4" t="n">
        <v>900</v>
      </c>
      <c r="C16" s="4" t="n">
        <v>800</v>
      </c>
      <c r="D16" s="4" t="n">
        <v>200</v>
      </c>
      <c r="E16" s="4" t="inlineStr">
        <is>
          <t>1600</t>
        </is>
      </c>
      <c r="F16" s="4" t="n">
        <v>100</v>
      </c>
      <c r="G16" s="4" t="n">
        <v>75</v>
      </c>
      <c r="H16" s="4" t="n">
        <v>250</v>
      </c>
      <c r="I16" s="4" t="n">
        <v>8</v>
      </c>
      <c r="J16" s="4" t="inlineStr">
        <is>
          <t>5830秒</t>
        </is>
      </c>
    </row>
    <row r="18">
      <c r="A18" s="2" t="inlineStr">
        <is>
          <t>8.2 特殊兵种 · 战斗属性（含前置条件）</t>
        </is>
      </c>
    </row>
    <row r="19">
      <c r="A19" s="7" t="inlineStr">
        <is>
          <t>特殊兵种需对应**特殊城池**（青州→青州兵；蜀/南→藤甲/南疆；西凉→西凉铁骑；河北/乌丸→突骑兵；西平/虎牢→虎豹骑）才能招募。</t>
        </is>
      </c>
    </row>
    <row r="20">
      <c r="A20" s="3" t="inlineStr">
        <is>
          <t>兵种</t>
        </is>
      </c>
      <c r="B20" s="3" t="inlineStr">
        <is>
          <t>生命</t>
        </is>
      </c>
      <c r="C20" s="3" t="inlineStr">
        <is>
          <t>攻击</t>
        </is>
      </c>
      <c r="D20" s="3" t="inlineStr">
        <is>
          <t>防御</t>
        </is>
      </c>
      <c r="E20" s="3" t="inlineStr">
        <is>
          <t>射程</t>
        </is>
      </c>
      <c r="F20" s="3" t="inlineStr">
        <is>
          <t>速度</t>
        </is>
      </c>
      <c r="G20" s="3" t="inlineStr">
        <is>
          <t>负重</t>
        </is>
      </c>
      <c r="H20" s="3" t="inlineStr">
        <is>
          <t>粮饷/小时</t>
        </is>
      </c>
      <c r="I20" s="3" t="inlineStr">
        <is>
          <t>人口</t>
        </is>
      </c>
      <c r="J20" s="3" t="inlineStr">
        <is>
          <t>训练时间</t>
        </is>
      </c>
      <c r="K20" s="3" t="inlineStr">
        <is>
          <t>前置科技</t>
        </is>
      </c>
    </row>
    <row r="21">
      <c r="A21" s="4" t="inlineStr">
        <is>
          <t>青州兵</t>
        </is>
      </c>
      <c r="B21" s="4" t="n">
        <v>600</v>
      </c>
      <c r="C21" s="4" t="n">
        <v>250</v>
      </c>
      <c r="D21" s="4" t="n">
        <v>200</v>
      </c>
      <c r="E21" s="4" t="n">
        <v>60</v>
      </c>
      <c r="F21" s="4" t="n">
        <v>350</v>
      </c>
      <c r="G21" s="4" t="n">
        <v>50</v>
      </c>
      <c r="H21" s="4" t="n">
        <v>10</v>
      </c>
      <c r="I21" s="4" t="n">
        <v>2</v>
      </c>
      <c r="J21" s="4" t="inlineStr">
        <is>
          <t>115秒</t>
        </is>
      </c>
      <c r="K21" s="4" t="inlineStr">
        <is>
          <t>行军技巧 Lv5 + 兵营 Lv8 + 特殊城池</t>
        </is>
      </c>
    </row>
    <row r="22">
      <c r="A22" s="4" t="inlineStr">
        <is>
          <t>藤甲兵</t>
        </is>
      </c>
      <c r="B22" s="4" t="n">
        <v>550</v>
      </c>
      <c r="C22" s="4" t="n">
        <v>200</v>
      </c>
      <c r="D22" s="4" t="n">
        <v>350</v>
      </c>
      <c r="E22" s="4" t="n">
        <v>60</v>
      </c>
      <c r="F22" s="4" t="n">
        <v>300</v>
      </c>
      <c r="G22" s="4" t="n">
        <v>35</v>
      </c>
      <c r="H22" s="4" t="n">
        <v>10</v>
      </c>
      <c r="I22" s="4" t="n">
        <v>2</v>
      </c>
      <c r="J22" s="4" t="inlineStr">
        <is>
          <t>170秒</t>
        </is>
      </c>
      <c r="K22" s="4" t="inlineStr">
        <is>
          <t>防御技巧 Lv8 + 兵营 Lv8 + 特殊城池</t>
        </is>
      </c>
    </row>
    <row r="23">
      <c r="A23" s="4" t="inlineStr">
        <is>
          <t>突骑兵</t>
        </is>
      </c>
      <c r="B23" s="4" t="n">
        <v>400</v>
      </c>
      <c r="C23" s="4" t="n">
        <v>150</v>
      </c>
      <c r="D23" s="4" t="n">
        <v>150</v>
      </c>
      <c r="E23" s="4" t="inlineStr">
        <is>
          <t>1000</t>
        </is>
      </c>
      <c r="F23" s="4" t="n">
        <v>450</v>
      </c>
      <c r="G23" s="4" t="n">
        <v>45</v>
      </c>
      <c r="H23" s="4" t="n">
        <v>15</v>
      </c>
      <c r="I23" s="4" t="n">
        <v>4</v>
      </c>
      <c r="J23" s="4" t="inlineStr">
        <is>
          <t>270秒</t>
        </is>
      </c>
      <c r="K23" s="4" t="inlineStr">
        <is>
          <t>抛射 Lv5 + 驾驭 Lv5 + 兵营 Lv9 + 特殊城池</t>
        </is>
      </c>
    </row>
    <row r="24">
      <c r="A24" s="4" t="inlineStr">
        <is>
          <t>虎豹骑</t>
        </is>
      </c>
      <c r="B24" s="4" t="n">
        <v>650</v>
      </c>
      <c r="C24" s="4" t="n">
        <v>300</v>
      </c>
      <c r="D24" s="4" t="n">
        <v>250</v>
      </c>
      <c r="E24" s="4" t="n">
        <v>70</v>
      </c>
      <c r="F24" s="4" t="n">
        <v>850</v>
      </c>
      <c r="G24" s="4" t="n">
        <v>60</v>
      </c>
      <c r="H24" s="4" t="n">
        <v>50</v>
      </c>
      <c r="I24" s="4" t="n">
        <v>6</v>
      </c>
      <c r="J24" s="4" t="inlineStr">
        <is>
          <t>385秒</t>
        </is>
      </c>
      <c r="K24" s="4" t="inlineStr">
        <is>
          <t>统帅能力 Lv9 + 练兵技巧 Lv7 + 兵营 Lv9 + 特殊城池</t>
        </is>
      </c>
    </row>
    <row r="25">
      <c r="A25" s="4" t="inlineStr">
        <is>
          <t>西凉铁骑</t>
        </is>
      </c>
      <c r="B25" s="4" t="inlineStr">
        <is>
          <t>1100</t>
        </is>
      </c>
      <c r="C25" s="4" t="n">
        <v>450</v>
      </c>
      <c r="D25" s="4" t="n">
        <v>400</v>
      </c>
      <c r="E25" s="4" t="n">
        <v>80</v>
      </c>
      <c r="F25" s="4" t="n">
        <v>750</v>
      </c>
      <c r="G25" s="4" t="n">
        <v>100</v>
      </c>
      <c r="H25" s="4" t="n">
        <v>50</v>
      </c>
      <c r="I25" s="4" t="n">
        <v>8</v>
      </c>
      <c r="J25" s="4" t="inlineStr">
        <is>
          <t>1160秒</t>
        </is>
      </c>
      <c r="K25" s="4" t="inlineStr">
        <is>
          <t>驾驭技巧 Lv7 + 兵营 Lv9 + 特殊城池</t>
        </is>
      </c>
    </row>
    <row r="26">
      <c r="A26" s="4" t="inlineStr">
        <is>
          <t>南疆象兵</t>
        </is>
      </c>
      <c r="B26" s="4" t="inlineStr">
        <is>
          <t>2500</t>
        </is>
      </c>
      <c r="C26" s="4" t="n">
        <v>350</v>
      </c>
      <c r="D26" s="4" t="n">
        <v>400</v>
      </c>
      <c r="E26" s="4" t="n">
        <v>70</v>
      </c>
      <c r="F26" s="4" t="n">
        <v>400</v>
      </c>
      <c r="G26" s="4" t="n">
        <v>60</v>
      </c>
      <c r="H26" s="4" t="n">
        <v>50</v>
      </c>
      <c r="I26" s="4" t="n">
        <v>10</v>
      </c>
      <c r="J26" s="4" t="inlineStr">
        <is>
          <t>3500秒</t>
        </is>
      </c>
      <c r="K26" s="4" t="inlineStr">
        <is>
          <t>医疗技巧 Lv8 + 战斗 Lv7 + 兵营 Lv9 + 特殊城池</t>
        </is>
      </c>
    </row>
    <row r="28">
      <c r="A28" s="2" t="inlineStr">
        <is>
          <t>8.3 兵种招募资源消耗（以游戏内截图为准，校正官方指南）</t>
        </is>
      </c>
    </row>
    <row r="29">
      <c r="A29" s="3" t="inlineStr">
        <is>
          <t>兵种</t>
        </is>
      </c>
      <c r="B29" s="3" t="inlineStr">
        <is>
          <t>兵营等级</t>
        </is>
      </c>
      <c r="C29" s="3" t="inlineStr">
        <is>
          <t>粮食</t>
        </is>
      </c>
      <c r="D29" s="3" t="inlineStr">
        <is>
          <t>木材</t>
        </is>
      </c>
      <c r="E29" s="3" t="inlineStr">
        <is>
          <t>石料</t>
        </is>
      </c>
      <c r="F29" s="3" t="inlineStr">
        <is>
          <t>铁锭</t>
        </is>
      </c>
      <c r="G29" s="3" t="inlineStr">
        <is>
          <t>人口</t>
        </is>
      </c>
    </row>
    <row r="30">
      <c r="A30" s="4" t="inlineStr">
        <is>
          <t>民夫</t>
        </is>
      </c>
      <c r="B30" s="4" t="n">
        <v>1</v>
      </c>
      <c r="C30" s="4" t="n">
        <v>50</v>
      </c>
      <c r="D30" s="4" t="n">
        <v>150</v>
      </c>
      <c r="E30" s="4" t="inlineStr">
        <is>
          <t>—</t>
        </is>
      </c>
      <c r="F30" s="4" t="n">
        <v>10</v>
      </c>
      <c r="G30" s="4" t="n">
        <v>1</v>
      </c>
    </row>
    <row r="31">
      <c r="A31" s="4" t="inlineStr">
        <is>
          <t>义兵</t>
        </is>
      </c>
      <c r="B31" s="4" t="n">
        <v>1</v>
      </c>
      <c r="C31" s="4" t="n">
        <v>80</v>
      </c>
      <c r="D31" s="4" t="n">
        <v>100</v>
      </c>
      <c r="E31" s="4" t="inlineStr">
        <is>
          <t>—</t>
        </is>
      </c>
      <c r="F31" s="4" t="n">
        <v>50</v>
      </c>
      <c r="G31" s="4" t="n">
        <v>1</v>
      </c>
    </row>
    <row r="32">
      <c r="A32" s="4" t="inlineStr">
        <is>
          <t>斥候</t>
        </is>
      </c>
      <c r="B32" s="4" t="n">
        <v>2</v>
      </c>
      <c r="C32" s="4" t="n">
        <v>120</v>
      </c>
      <c r="D32" s="4" t="n">
        <v>200</v>
      </c>
      <c r="E32" s="4" t="inlineStr">
        <is>
          <t>—</t>
        </is>
      </c>
      <c r="F32" s="4" t="n">
        <v>150</v>
      </c>
      <c r="G32" s="4" t="n">
        <v>1</v>
      </c>
    </row>
    <row r="33">
      <c r="A33" s="4" t="inlineStr">
        <is>
          <t>长枪兵</t>
        </is>
      </c>
      <c r="B33" s="4" t="n">
        <v>2</v>
      </c>
      <c r="C33" s="4" t="n">
        <v>150</v>
      </c>
      <c r="D33" s="4" t="n">
        <v>500</v>
      </c>
      <c r="E33" s="4" t="inlineStr">
        <is>
          <t>—</t>
        </is>
      </c>
      <c r="F33" s="4" t="n">
        <v>100</v>
      </c>
      <c r="G33" s="4" t="n">
        <v>1</v>
      </c>
    </row>
    <row r="34">
      <c r="A34" s="4" t="inlineStr">
        <is>
          <t>刀盾兵</t>
        </is>
      </c>
      <c r="B34" s="4" t="n">
        <v>3</v>
      </c>
      <c r="C34" s="4" t="n">
        <v>200</v>
      </c>
      <c r="D34" s="4" t="n">
        <v>150</v>
      </c>
      <c r="E34" s="4" t="inlineStr">
        <is>
          <t>—</t>
        </is>
      </c>
      <c r="F34" s="4" t="n">
        <v>400</v>
      </c>
      <c r="G34" s="4" t="n">
        <v>1</v>
      </c>
    </row>
    <row r="35">
      <c r="A35" s="4" t="inlineStr">
        <is>
          <t>弓箭手</t>
        </is>
      </c>
      <c r="B35" s="4" t="n">
        <v>4</v>
      </c>
      <c r="C35" s="4" t="n">
        <v>300</v>
      </c>
      <c r="D35" s="4" t="n">
        <v>350</v>
      </c>
      <c r="E35" s="4" t="inlineStr">
        <is>
          <t>—</t>
        </is>
      </c>
      <c r="F35" s="4" t="n">
        <v>300</v>
      </c>
      <c r="G35" s="4" t="n">
        <v>2</v>
      </c>
    </row>
    <row r="36">
      <c r="A36" s="4" t="inlineStr">
        <is>
          <t>轻骑兵</t>
        </is>
      </c>
      <c r="B36" s="4" t="n">
        <v>5</v>
      </c>
      <c r="C36" s="4" t="inlineStr">
        <is>
          <t>1000</t>
        </is>
      </c>
      <c r="D36" s="4" t="n">
        <v>600</v>
      </c>
      <c r="E36" s="4" t="inlineStr">
        <is>
          <t>—</t>
        </is>
      </c>
      <c r="F36" s="4" t="n">
        <v>500</v>
      </c>
      <c r="G36" s="4" t="n">
        <v>3</v>
      </c>
    </row>
    <row r="37">
      <c r="A37" s="4" t="inlineStr">
        <is>
          <t>铁骑兵</t>
        </is>
      </c>
      <c r="B37" s="4" t="n">
        <v>7</v>
      </c>
      <c r="C37" s="4" t="inlineStr">
        <is>
          <t>2000</t>
        </is>
      </c>
      <c r="D37" s="4" t="n">
        <v>500</v>
      </c>
      <c r="E37" s="4" t="inlineStr">
        <is>
          <t>—</t>
        </is>
      </c>
      <c r="F37" s="4" t="inlineStr">
        <is>
          <t>2500</t>
        </is>
      </c>
      <c r="G37" s="4" t="n">
        <v>6</v>
      </c>
    </row>
    <row r="38">
      <c r="A38" s="4" t="inlineStr">
        <is>
          <t>辎重车</t>
        </is>
      </c>
      <c r="B38" s="4" t="n">
        <v>5</v>
      </c>
      <c r="C38" s="4" t="n">
        <v>600</v>
      </c>
      <c r="D38" s="4" t="inlineStr">
        <is>
          <t>1500</t>
        </is>
      </c>
      <c r="E38" s="4" t="inlineStr">
        <is>
          <t>—</t>
        </is>
      </c>
      <c r="F38" s="4" t="n">
        <v>350</v>
      </c>
      <c r="G38" s="4" t="n">
        <v>4</v>
      </c>
    </row>
    <row r="39">
      <c r="A39" s="4" t="inlineStr">
        <is>
          <t>床弩</t>
        </is>
      </c>
      <c r="B39" s="4" t="n">
        <v>8</v>
      </c>
      <c r="C39" s="4" t="inlineStr">
        <is>
          <t>2500</t>
        </is>
      </c>
      <c r="D39" s="4" t="inlineStr">
        <is>
          <t>3000</t>
        </is>
      </c>
      <c r="E39" s="4" t="inlineStr">
        <is>
          <t>—</t>
        </is>
      </c>
      <c r="F39" s="4" t="inlineStr">
        <is>
          <t>1800</t>
        </is>
      </c>
      <c r="G39" s="4" t="n">
        <v>5</v>
      </c>
    </row>
    <row r="40">
      <c r="A40" s="4" t="inlineStr">
        <is>
          <t>冲车</t>
        </is>
      </c>
      <c r="B40" s="4" t="n">
        <v>9</v>
      </c>
      <c r="C40" s="4" t="inlineStr">
        <is>
          <t>4000</t>
        </is>
      </c>
      <c r="D40" s="4" t="inlineStr">
        <is>
          <t>6000</t>
        </is>
      </c>
      <c r="E40" s="4" t="inlineStr">
        <is>
          <t>—</t>
        </is>
      </c>
      <c r="F40" s="4" t="inlineStr">
        <is>
          <t>1500</t>
        </is>
      </c>
      <c r="G40" s="4" t="n">
        <v>10</v>
      </c>
    </row>
    <row r="41">
      <c r="A41" s="4" t="inlineStr">
        <is>
          <t>投石车</t>
        </is>
      </c>
      <c r="B41" s="4" t="n">
        <v>10</v>
      </c>
      <c r="C41" s="4" t="inlineStr">
        <is>
          <t>5000</t>
        </is>
      </c>
      <c r="D41" s="4" t="inlineStr">
        <is>
          <t>5000</t>
        </is>
      </c>
      <c r="E41" s="4" t="inlineStr">
        <is>
          <t>8000</t>
        </is>
      </c>
      <c r="F41" s="4" t="inlineStr">
        <is>
          <t>1200</t>
        </is>
      </c>
      <c r="G41" s="4" t="n">
        <v>8</v>
      </c>
    </row>
    <row r="43">
      <c r="A43" s="6" t="inlineStr">
        <is>
          <t>注：① 普通兵种造兵**不消耗石料**（石料仅建筑使用），仅投石车例外（消耗石料8000）。② 官方指南与游戏内截图略有差异——上方以**游戏内实测**为准；官方指南中部分兵种训练时间存在明显低估（如民夫写60秒实为40秒、投石车官方未列）。</t>
        </is>
      </c>
    </row>
    <row r="44">
      <c r="A44" s="2" t="inlineStr">
        <is>
          <t>8.4 兵种属性解读（速查结论）</t>
        </is>
      </c>
    </row>
    <row r="45">
      <c r="A45" s="3" t="inlineStr">
        <is>
          <t>维度</t>
        </is>
      </c>
      <c r="B45" s="3" t="inlineStr">
        <is>
          <t>对比数值</t>
        </is>
      </c>
      <c r="C45" s="3" t="inlineStr">
        <is>
          <t>代表兵种</t>
        </is>
      </c>
      <c r="D45" s="3" t="inlineStr">
        <is>
          <t>用途</t>
        </is>
      </c>
    </row>
    <row r="46">
      <c r="A46" s="4" t="inlineStr">
        <is>
          <t>生命</t>
        </is>
      </c>
      <c r="B46" s="4" t="inlineStr">
        <is>
          <t>冲车 5000 / 象兵 2500 / 铁骑 1000</t>
        </is>
      </c>
      <c r="C46" s="4" t="inlineStr">
        <is>
          <t>冲车最高，是野战/攻城前线肉盾首选</t>
        </is>
      </c>
      <c r="D46" s="4" t="inlineStr">
        <is>
          <t>坦克位</t>
        </is>
      </c>
    </row>
    <row r="47">
      <c r="A47" s="4" t="inlineStr">
        <is>
          <t>攻击</t>
        </is>
      </c>
      <c r="B47" s="4" t="inlineStr">
        <is>
          <t>投石车 800 / 西凉铁骑 450 / 床弩 420</t>
        </is>
      </c>
      <c r="C47" s="4" t="inlineStr">
        <is>
          <t>投石车单发最高但速度慢；西凉铁骑攻守兼备</t>
        </is>
      </c>
      <c r="D47" s="4" t="inlineStr">
        <is>
          <t>DPS位</t>
        </is>
      </c>
    </row>
    <row r="48">
      <c r="A48" s="4" t="inlineStr">
        <is>
          <t>防御</t>
        </is>
      </c>
      <c r="B48" s="4" t="inlineStr">
        <is>
          <t>冲车 600 / 象兵/西凉铁骑 400 / 藤甲 350</t>
        </is>
      </c>
      <c r="C48" s="4" t="inlineStr">
        <is>
          <t>冲车防碾压；藤甲以防换攻适合PVE</t>
        </is>
      </c>
      <c r="D48" s="4" t="inlineStr">
        <is>
          <t>肉盾位</t>
        </is>
      </c>
    </row>
    <row r="49">
      <c r="A49" s="4" t="inlineStr">
        <is>
          <t>射程</t>
        </is>
      </c>
      <c r="B49" s="4" t="inlineStr">
        <is>
          <t>投石车 1600 / 床弩 1400 / 弓箭 1200</t>
        </is>
      </c>
      <c r="C49" s="4" t="inlineStr">
        <is>
          <t>投石车/床弩为远程压制；弓箭适合机动远程</t>
        </is>
      </c>
      <c r="D49" s="4" t="inlineStr">
        <is>
          <t>远程位</t>
        </is>
      </c>
    </row>
    <row r="50">
      <c r="A50" s="4" t="inlineStr">
        <is>
          <t>速度</t>
        </is>
      </c>
      <c r="B50" s="4" t="inlineStr">
        <is>
          <t>斥候 3000 / 轻骑 1000 / 虎豹骑 850</t>
        </is>
      </c>
      <c r="C50" s="4" t="inlineStr">
        <is>
          <t>斥候极限机动（侦察/截援）；轻骑高机动DPS</t>
        </is>
      </c>
      <c r="D50" s="4" t="inlineStr">
        <is>
          <t>机动位</t>
        </is>
      </c>
    </row>
    <row r="51">
      <c r="A51" s="4" t="inlineStr">
        <is>
          <t>负重</t>
        </is>
      </c>
      <c r="B51" s="4" t="inlineStr">
        <is>
          <t>辎重车 5000 / 西凉铁骑 100 / 轻骑 100</t>
        </is>
      </c>
      <c r="C51" s="4" t="inlineStr">
        <is>
          <t>辎重车专门运资源；其他骑系也能兼运</t>
        </is>
      </c>
      <c r="D51" s="4" t="inlineStr">
        <is>
          <t>运输位</t>
        </is>
      </c>
    </row>
    <row r="52">
      <c r="A52" s="4" t="inlineStr">
        <is>
          <t>粮饷/小时</t>
        </is>
      </c>
      <c r="B52" s="4" t="inlineStr">
        <is>
          <t>投石车 250 / 冲车 100 / 床弩/特殊骑 50</t>
        </is>
      </c>
      <c r="C52" s="4" t="inlineStr">
        <is>
          <t>高级兵每小时消耗巨大，禁存巨量</t>
        </is>
      </c>
      <c r="D52" s="4" t="inlineStr">
        <is>
          <t>养兵成本</t>
        </is>
      </c>
    </row>
    <row r="54">
      <c r="A54" s="2" t="inlineStr">
        <is>
          <t>8.5 早中期推图阵容推荐（基于属性表推演）</t>
        </is>
      </c>
    </row>
    <row r="55">
      <c r="A55" s="3" t="inlineStr">
        <is>
          <t>阶段</t>
        </is>
      </c>
      <c r="B55" s="3" t="inlineStr">
        <is>
          <t>兵营等级</t>
        </is>
      </c>
      <c r="C55" s="3" t="inlineStr">
        <is>
          <t>推荐主输出</t>
        </is>
      </c>
      <c r="D55" s="3" t="inlineStr">
        <is>
          <t>推荐肉盾</t>
        </is>
      </c>
      <c r="E55" s="3" t="inlineStr">
        <is>
          <t>推荐辅助</t>
        </is>
      </c>
    </row>
    <row r="56">
      <c r="A56" s="4" t="inlineStr">
        <is>
          <t>开荒期</t>
        </is>
      </c>
      <c r="B56" s="4" t="inlineStr">
        <is>
          <t>1~3</t>
        </is>
      </c>
      <c r="C56" s="4" t="inlineStr">
        <is>
          <t>长枪兵 攻150防150</t>
        </is>
      </c>
      <c r="D56" s="4" t="inlineStr">
        <is>
          <t>刀盾兵 防250</t>
        </is>
      </c>
      <c r="E56" s="4" t="inlineStr">
        <is>
          <t>义兵 大量爆兵</t>
        </is>
      </c>
    </row>
    <row r="57">
      <c r="A57" s="4" t="inlineStr">
        <is>
          <t>发育期</t>
        </is>
      </c>
      <c r="B57" s="4" t="inlineStr">
        <is>
          <t>4~6</t>
        </is>
      </c>
      <c r="C57" s="4" t="inlineStr">
        <is>
          <t>弓箭手 射程1200</t>
        </is>
      </c>
      <c r="D57" s="4" t="inlineStr">
        <is>
          <t>长枪兵 + 刀盾混编</t>
        </is>
      </c>
      <c r="E57" s="4" t="inlineStr">
        <is>
          <t>辎重车 负重5000</t>
        </is>
      </c>
    </row>
    <row r="58">
      <c r="A58" s="4" t="inlineStr">
        <is>
          <t>扩张期</t>
        </is>
      </c>
      <c r="B58" s="4" t="inlineStr">
        <is>
          <t>7~8</t>
        </is>
      </c>
      <c r="C58" s="4" t="inlineStr">
        <is>
          <t>轻骑兵 攻击250</t>
        </is>
      </c>
      <c r="D58" s="4" t="inlineStr">
        <is>
          <t>铁骑兵 攻350防350+血1000</t>
        </is>
      </c>
      <c r="E58" s="4" t="inlineStr">
        <is>
          <t>斥候 截援/侦察</t>
        </is>
      </c>
    </row>
    <row r="59">
      <c r="A59" s="4" t="inlineStr">
        <is>
          <t>会战期</t>
        </is>
      </c>
      <c r="B59" s="4" t="inlineStr">
        <is>
          <t>9~10</t>
        </is>
      </c>
      <c r="C59" s="4" t="inlineStr">
        <is>
          <t>投石车 攻800 / 床弩 攻420</t>
        </is>
      </c>
      <c r="D59" s="4" t="inlineStr">
        <is>
          <t>冲车 防600+血5000</t>
        </is>
      </c>
      <c r="E59" s="4" t="inlineStr">
        <is>
          <t>西凉铁骑 攻450机动作战</t>
        </is>
      </c>
    </row>
    <row r="60">
      <c r="A60" s="4" t="inlineStr">
        <is>
          <t>特殊城池</t>
        </is>
      </c>
      <c r="B60" s="4" t="inlineStr">
        <is>
          <t>8~9</t>
        </is>
      </c>
      <c r="C60" s="4" t="inlineStr">
        <is>
          <t>西凉铁骑 / 虎豹骑 / 象兵</t>
        </is>
      </c>
      <c r="D60" s="4" t="inlineStr">
        <is>
          <t>藤甲兵（防350）</t>
        </is>
      </c>
      <c r="E60" s="4" t="inlineStr">
        <is>
          <t>青州兵（骑兵辅助）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九、将领系统（招募·属性·内政/战斗加成公式）</t>
        </is>
      </c>
    </row>
    <row r="2">
      <c r="A2" s="2" t="inlineStr">
        <is>
          <t>9.1 将领招募四大途径</t>
        </is>
      </c>
    </row>
    <row r="3">
      <c r="A3" s="3" t="inlineStr">
        <is>
          <t>途径</t>
        </is>
      </c>
      <c r="B3" s="3" t="inlineStr">
        <is>
          <t>机制</t>
        </is>
      </c>
      <c r="C3" s="3" t="inlineStr">
        <is>
          <t>消耗</t>
        </is>
      </c>
      <c r="D3" s="3" t="inlineStr">
        <is>
          <t>要点</t>
        </is>
      </c>
    </row>
    <row r="4">
      <c r="A4" s="4" t="inlineStr">
        <is>
          <t>客栈招募</t>
        </is>
      </c>
      <c r="B4" s="4" t="inlineStr">
        <is>
          <t>客栈内停留的在野将领，每隔一段时间自动刷新；客栈等级=同时停留将领数（1~10级对应1~10位），等级越高刷出将领等级越高、刷新越快</t>
        </is>
      </c>
      <c r="C4" s="4" t="inlineStr">
        <is>
          <t>黄金（数量与潜力/属性正相关）</t>
        </is>
      </c>
      <c r="D4" s="4" t="inlineStr">
        <is>
          <t>客栈将初始等级1、忠诚70、无特长技能，需后期洗炼</t>
        </is>
      </c>
    </row>
    <row r="5">
      <c r="A5" s="4" t="inlineStr">
        <is>
          <t>招贤馆收编</t>
        </is>
      </c>
      <c r="B5" s="4" t="inlineStr">
        <is>
          <t>将领居所；招贤馆等级=空房数=可容纳将领数（1~10级对应1~10间），必须有空闲房间才能招募新将</t>
        </is>
      </c>
      <c r="C5" s="4" t="inlineStr">
        <is>
          <t>—</t>
        </is>
      </c>
      <c r="D5" s="4" t="inlineStr">
        <is>
          <t>将领超编则无法招募；洗点（洗髓丹）、任命、赏赐、解散均在此操作</t>
        </is>
      </c>
    </row>
    <row r="6">
      <c r="A6" s="4" t="inlineStr">
        <is>
          <t>野地抓将</t>
        </is>
      </c>
      <c r="B6" s="4" t="inlineStr">
        <is>
          <t>客栈"市井传闻"搜索名将名→花10元宝"详细询问"查坐标→掠夺/占领该野地成功即俘虏（名将入驻出发城招贤馆）</t>
        </is>
      </c>
      <c r="C6" s="4" t="inlineStr">
        <is>
          <t>10元宝查坐标 + 爵位 + 珠宝招降</t>
        </is>
      </c>
      <c r="D6" s="4" t="inlineStr">
        <is>
          <t>推荐轻骑2000~5000；野地将领约34名（孟获/祝融/蹋顿/兀突骨/蔡琰等）；招降爵位门槛=野地将等级对应爵位，可买推恩令提前达标；远距离用普通迁城令（高级迁城令24小时不能出征）</t>
        </is>
      </c>
    </row>
    <row r="7">
      <c r="A7" s="4" t="inlineStr">
        <is>
          <t>名城战掉落</t>
        </is>
      </c>
      <c r="B7" s="4" t="inlineStr">
        <is>
          <t>联盟打赢名城战后，该城非君主将领进入联盟仓库，成员竞拍（消耗联盟贡献）</t>
        </is>
      </c>
      <c r="C7" s="4" t="inlineStr">
        <is>
          <t>联盟贡献竞拍</t>
        </is>
      </c>
      <c r="D7" s="4" t="inlineStr">
        <is>
          <t>属性普遍优于客栈将</t>
        </is>
      </c>
    </row>
    <row r="9">
      <c r="A9" s="6" t="inlineStr">
        <is>
          <t>攻城俘虏规则：只有防守方将领可被俘，进攻方不会；盟友将领不可被俘；被俘将领立即出现在进攻方出发城的招贤馆。</t>
        </is>
      </c>
    </row>
    <row r="10">
      <c r="A10" s="2" t="inlineStr">
        <is>
          <t>9.2 将领12项属性总表</t>
        </is>
      </c>
    </row>
    <row r="11">
      <c r="A11" s="3" t="inlineStr">
        <is>
          <t>属性</t>
        </is>
      </c>
      <c r="B11" s="3" t="inlineStr">
        <is>
          <t>作用机制</t>
        </is>
      </c>
      <c r="C11" s="3" t="inlineStr">
        <is>
          <t>定量规则</t>
        </is>
      </c>
    </row>
    <row r="12">
      <c r="A12" s="4" t="inlineStr">
        <is>
          <t>**统率**</t>
        </is>
      </c>
      <c r="B12" s="4" t="inlineStr">
        <is>
          <t>决定将领加成覆盖的兵力范围</t>
        </is>
      </c>
      <c r="C12" s="4" t="inlineStr">
        <is>
          <t>**1点统率影响100军队和1000人口**；等级×100=有效带兵上限</t>
        </is>
      </c>
    </row>
    <row r="13">
      <c r="A13" s="4" t="inlineStr">
        <is>
          <t>**内政**</t>
        </is>
      </c>
      <c r="B13" s="4" t="inlineStr">
        <is>
          <t>城守：资源产量↑、建筑/城防建造时间↓</t>
        </is>
      </c>
      <c r="C13" s="4" t="inlineStr">
        <is>
          <t>1点内政=建造速度+1%、资源产量+1%；内政每5点=出征/防守军队生命+1%</t>
        </is>
      </c>
    </row>
    <row r="14">
      <c r="A14" s="4" t="inlineStr">
        <is>
          <t>**勇武**</t>
        </is>
      </c>
      <c r="B14" s="4" t="inlineStr">
        <is>
          <t>战斗：军队攻击↑；城守：征兵时间↓</t>
        </is>
      </c>
      <c r="C14" s="4" t="inlineStr">
        <is>
          <t>1点勇武=带兵攻击+1%</t>
        </is>
      </c>
    </row>
    <row r="15">
      <c r="A15" s="4" t="inlineStr">
        <is>
          <t>**智谋**</t>
        </is>
      </c>
      <c r="B15" s="4" t="inlineStr">
        <is>
          <t>战斗：军队防御↑；城守：研究时间↓；提高计谋成功率</t>
        </is>
      </c>
      <c r="C15" s="4" t="inlineStr">
        <is>
          <t>1点智谋=带兵防御+1%</t>
        </is>
      </c>
    </row>
    <row r="16">
      <c r="A16" s="4" t="inlineStr">
        <is>
          <t>攻击</t>
        </is>
      </c>
      <c r="B16" s="4" t="inlineStr">
        <is>
          <t>军队攻击加成（装备堆叠）</t>
        </is>
      </c>
      <c r="C16" s="4" t="inlineStr">
        <is>
          <t>10点攻击=军队攻击+1%，武器提升</t>
        </is>
      </c>
    </row>
    <row r="17">
      <c r="A17" s="4" t="inlineStr">
        <is>
          <t>防御</t>
        </is>
      </c>
      <c r="B17" s="4" t="inlineStr">
        <is>
          <t>军队防御加成（装备堆叠）</t>
        </is>
      </c>
      <c r="C17" s="4" t="inlineStr">
        <is>
          <t>10点防御=军队防御+1%，装备提升</t>
        </is>
      </c>
    </row>
    <row r="18">
      <c r="A18" s="4" t="inlineStr">
        <is>
          <t>速度</t>
        </is>
      </c>
      <c r="B18" s="4" t="inlineStr">
        <is>
          <t>军队行军速度加成</t>
        </is>
      </c>
      <c r="C18" s="4" t="inlineStr">
        <is>
          <t>1点速度=军队速度+1%，坐骑提升</t>
        </is>
      </c>
    </row>
    <row r="19">
      <c r="A19" s="4" t="inlineStr">
        <is>
          <t>体力</t>
        </is>
      </c>
      <c r="B19" s="4" t="inlineStr">
        <is>
          <t>出征作战消耗，缓慢恢复/药品快恢</t>
        </is>
      </c>
      <c r="C19" s="4" t="inlineStr">
        <is>
          <t>—</t>
        </is>
      </c>
    </row>
    <row r="20">
      <c r="A20" s="4" t="inlineStr">
        <is>
          <t>精力</t>
        </is>
      </c>
      <c r="B20" s="4" t="inlineStr">
        <is>
          <t>使用计谋消耗，缓慢恢复/药品快恢</t>
        </is>
      </c>
      <c r="C20" s="4" t="inlineStr">
        <is>
          <t>—</t>
        </is>
      </c>
    </row>
    <row r="21">
      <c r="A21" s="4" t="inlineStr">
        <is>
          <t>忠诚</t>
        </is>
      </c>
      <c r="B21" s="4" t="inlineStr">
        <is>
          <t>降低逃兵/哗变/暴动几率，高忠诚不易被俘</t>
        </is>
      </c>
      <c r="C21" s="4" t="inlineStr">
        <is>
          <t>招募初始70；&lt;50可能逃亡；=0自动离开；战败降忠诚；赏黄金/珠宝提升</t>
        </is>
      </c>
    </row>
    <row r="22">
      <c r="A22" s="4" t="inlineStr">
        <is>
          <t>俸禄</t>
        </is>
      </c>
      <c r="B22" s="4" t="inlineStr">
        <is>
          <t>将领每小时消耗黄金</t>
        </is>
      </c>
      <c r="C22" s="4" t="inlineStr">
        <is>
          <t>属性越高俸禄越多（等级×20量级）</t>
        </is>
      </c>
    </row>
    <row r="23">
      <c r="A23" s="4" t="inlineStr">
        <is>
          <t>潜力</t>
        </is>
      </c>
      <c r="B23" s="4" t="inlineStr">
        <is>
          <t>升级获1点潜力自由分配；洗髓丹可洗点重加</t>
        </is>
      </c>
      <c r="C23" s="4" t="inlineStr">
        <is>
          <t>初始属性70正常/75较好/80很好/85极品/89稀有</t>
        </is>
      </c>
    </row>
    <row r="25">
      <c r="A25" s="5" t="inlineStr">
        <is>
          <t>来源：快懂百科·热血三国词条（官方属性表）、4399将领解析篇</t>
        </is>
      </c>
    </row>
    <row r="26">
      <c r="A26" s="2" t="inlineStr">
        <is>
          <t>9.3 属性对内政的加成公式（产量六项加成来源）</t>
        </is>
      </c>
    </row>
    <row r="27">
      <c r="A27" s="3" t="inlineStr">
        <is>
          <t>加成项</t>
        </is>
      </c>
      <c r="B27" s="3" t="inlineStr">
        <is>
          <t>公式</t>
        </is>
      </c>
      <c r="C27" s="3" t="inlineStr">
        <is>
          <t>示例</t>
        </is>
      </c>
    </row>
    <row r="28">
      <c r="A28" s="4" t="inlineStr">
        <is>
          <t>科技加成</t>
        </is>
      </c>
      <c r="B28" s="4" t="inlineStr">
        <is>
          <t>基础产量 × 书院科技生效等级 × 10%</t>
        </is>
      </c>
      <c r="C28" s="4" t="inlineStr">
        <is>
          <t>基础粮63000、种植9级 → 63000×9×10% = **56700**</t>
        </is>
      </c>
    </row>
    <row r="29">
      <c r="A29" s="4" t="inlineStr">
        <is>
          <t>将领加成（统率未超上限时）</t>
        </is>
      </c>
      <c r="B29" s="4" t="inlineStr">
        <is>
          <t>基础产量 × 城守统率 × (1+统率科技×10%) × 城守内政 × 10 ÷ 人口上限</t>
        </is>
      </c>
      <c r="C29" s="4" t="inlineStr">
        <is>
          <t>城守39级统率39内政107、统率科技7级、人口72100、基础63000 → **61987**</t>
        </is>
      </c>
    </row>
    <row r="30">
      <c r="A30" s="4" t="inlineStr">
        <is>
          <t>将领加成（统率超上限时）</t>
        </is>
      </c>
      <c r="B30" s="4" t="inlineStr">
        <is>
          <t>基础产量 × 内政 ÷ 100（粮食再减1）</t>
        </is>
      </c>
      <c r="C30" s="4" t="inlineStr">
        <is>
          <t>—</t>
        </is>
      </c>
    </row>
    <row r="31">
      <c r="A31" s="4" t="inlineStr">
        <is>
          <t>宝物加成</t>
        </is>
      </c>
      <c r="B31" s="4" t="inlineStr">
        <is>
          <t>基础产量 × 25%（使用后24小时有效，连续使用延长；高级宝物7天）</t>
        </is>
      </c>
      <c r="C31" s="4" t="inlineStr">
        <is>
          <t>神农锄/鲁班斧/开山锤/玄铁炉</t>
        </is>
      </c>
    </row>
    <row r="32">
      <c r="A32" s="4" t="inlineStr">
        <is>
          <t>野地加成</t>
        </is>
      </c>
      <c r="B32" s="4" t="inlineStr">
        <is>
          <t>基础产量 × 所占野地资源加成百分比之和</t>
        </is>
      </c>
      <c r="C32" s="4" t="inlineStr">
        <is>
          <t>10级湖粮+35%、10级木场木+23%</t>
        </is>
      </c>
    </row>
    <row r="33">
      <c r="A33" s="4" t="inlineStr">
        <is>
          <t>军队加成</t>
        </is>
      </c>
      <c r="B33" s="4">
        <f>军队耗粮/小时（**恒为0或负值**；野地驻军耗粮×2）</f>
        <v/>
      </c>
      <c r="C33" s="4" t="inlineStr">
        <is>
          <t>100弓箭驻野地：100×9×2 = **-1800**粮/时</t>
        </is>
      </c>
    </row>
    <row r="35">
      <c r="A35" s="6" t="inlineStr">
        <is>
          <t>将领分界判据：城守统率×(1+统率科技×10%) 与 人口上限/1000 比大小，选公式。城守等级×1000与人口上限的关系决定内政加成的分支。空闲将领无任何加成——必须任命为城守才生效。</t>
        </is>
      </c>
    </row>
    <row r="36">
      <c r="A36" s="2" t="inlineStr">
        <is>
          <t>9.4 属性对战斗的加成公式</t>
        </is>
      </c>
    </row>
    <row r="37">
      <c r="A37" s="3" t="inlineStr">
        <is>
          <t>公式</t>
        </is>
      </c>
      <c r="B37" s="3" t="inlineStr">
        <is>
          <t>表达式</t>
        </is>
      </c>
      <c r="C37" s="3" t="inlineStr">
        <is>
          <t>示例</t>
        </is>
      </c>
    </row>
    <row r="38">
      <c r="A38" s="4" t="inlineStr">
        <is>
          <t>统帅攻击加成</t>
        </is>
      </c>
      <c r="B38" s="4" t="inlineStr">
        <is>
          <t>将领统帅 × 100 × 单兵攻击 × 勇武/100 × 该兵种数量 ÷ 总军队数量</t>
        </is>
      </c>
      <c r="C38" s="4" t="inlineStr">
        <is>
          <t>4级将（统率5勇武90）带500弓+200刀+300枪：弓兵总攻击 = 500×120 + 4×100×120×90/100×500/1000 = **65400**</t>
        </is>
      </c>
    </row>
    <row r="39">
      <c r="A39" s="4" t="inlineStr">
        <is>
          <t>兵种总攻击</t>
        </is>
      </c>
      <c r="B39" s="4" t="inlineStr">
        <is>
          <t>兵种数量 × 单兵攻击 + 统帅攻击加成</t>
        </is>
      </c>
      <c r="C39" s="4" t="inlineStr">
        <is>
          <t>见上行</t>
        </is>
      </c>
    </row>
    <row r="40">
      <c r="A40" s="4" t="inlineStr">
        <is>
          <t>生命加成</t>
        </is>
      </c>
      <c r="B40" s="4" t="inlineStr">
        <is>
          <t>城守内政每5点 → 军队生命+1%</t>
        </is>
      </c>
      <c r="C40" s="4" t="inlineStr">
        <is>
          <t>内政100 = 生命+20%</t>
        </is>
      </c>
    </row>
    <row r="42">
      <c r="A42" s="6" t="inlineStr">
        <is>
          <t>高统率的本质：统率×100=加成覆盖兵力上限，超出部分的士兵吃不到将领勇武/智谋加成。所以带兵将优先级：**统率 &gt; 勇武 &gt; 智谋 ≈ 内政**；攻城将堆勇武（先手+远程优势），守城将堆智谋+内政。</t>
        </is>
      </c>
    </row>
    <row r="43">
      <c r="A43" s="2" t="inlineStr">
        <is>
          <t>9.5 将领升级经验系统</t>
        </is>
      </c>
    </row>
    <row r="44">
      <c r="A44" s="3" t="inlineStr">
        <is>
          <t>项</t>
        </is>
      </c>
      <c r="B44" s="3" t="inlineStr">
        <is>
          <t>规则</t>
        </is>
      </c>
    </row>
    <row r="45">
      <c r="A45" s="4" t="inlineStr">
        <is>
          <t>升级经验公式</t>
        </is>
      </c>
      <c r="B45" s="4" t="inlineStr">
        <is>
          <t>当前等级² × 100 = 升下一级所需经验（20级升21级需40000；99级升100级需980100）</t>
        </is>
      </c>
    </row>
    <row r="46">
      <c r="A46" s="4" t="inlineStr">
        <is>
          <t>单场经验上限</t>
        </is>
      </c>
      <c r="B46" s="4" t="inlineStr">
        <is>
          <t>**每场战斗最多获得升级所需经验的90%**（1级升2级需100经验，刷10级野地也只拿90）</t>
        </is>
      </c>
    </row>
    <row r="47">
      <c r="A47" s="4" t="inlineStr">
        <is>
          <t>经验来源①道具</t>
        </is>
      </c>
      <c r="B47" s="4" t="inlineStr">
        <is>
          <t>练兵经验+3000 / 兵法心得+30000 / 治军之道+300000</t>
        </is>
      </c>
    </row>
    <row r="48">
      <c r="A48" s="4" t="inlineStr">
        <is>
          <t>经验来源②任命</t>
        </is>
      </c>
      <c r="B48" s="4" t="inlineStr">
        <is>
          <t>城守造建筑、主将造兵、军师研究科技；建设和研究每消耗1000资源得1经验</t>
        </is>
      </c>
    </row>
    <row r="49">
      <c r="A49" s="4" t="inlineStr">
        <is>
          <t>经验来源③战斗</t>
        </is>
      </c>
      <c r="B49" s="4" t="inlineStr">
        <is>
          <t>每消灭对方1000资源的军队得1经验，胜方经验×2；败方将领可能脱逃或被俘</t>
        </is>
      </c>
    </row>
    <row r="51">
      <c r="A51" s="2" t="inlineStr">
        <is>
          <t>9.6 练级目标经验对照表（野地/城池单场经验上限）</t>
        </is>
      </c>
    </row>
    <row r="52">
      <c r="A52" s="3" t="inlineStr">
        <is>
          <t>等级段</t>
        </is>
      </c>
      <c r="B52" s="3" t="inlineStr">
        <is>
          <t>推荐目标</t>
        </is>
      </c>
    </row>
    <row r="53">
      <c r="A53" s="4" t="inlineStr">
        <is>
          <t>1~10级</t>
        </is>
      </c>
      <c r="B53" s="4" t="inlineStr">
        <is>
          <t>8级以下野地（单场≈100~1500经验）</t>
        </is>
      </c>
    </row>
    <row r="54">
      <c r="A54" s="4" t="inlineStr">
        <is>
          <t>11~20级</t>
        </is>
      </c>
      <c r="B54" s="4" t="inlineStr">
        <is>
          <t>8~9级野地（单场≈5万~10万）</t>
        </is>
      </c>
    </row>
    <row r="55">
      <c r="A55" s="4" t="inlineStr">
        <is>
          <t>21~40级</t>
        </is>
      </c>
      <c r="B55" s="4" t="inlineStr">
        <is>
          <t>10级野地（单场≈20万；野地等级每天随机变化）</t>
        </is>
      </c>
    </row>
    <row r="56">
      <c r="A56" s="4" t="inlineStr">
        <is>
          <t>40~60级</t>
        </is>
      </c>
      <c r="B56" s="4" t="inlineStr">
        <is>
          <t>黄巾战场 + 7~9级NPC城（城池单场≈5万~50万）</t>
        </is>
      </c>
    </row>
    <row r="57">
      <c r="A57" s="4" t="inlineStr">
        <is>
          <t>60~80级</t>
        </is>
      </c>
      <c r="B57" s="4" t="inlineStr">
        <is>
          <t>10级宦城/黄巾城（单场≈100万，需带足炮灰）</t>
        </is>
      </c>
    </row>
    <row r="58">
      <c r="A58" s="4" t="inlineStr">
        <is>
          <t>80~100级</t>
        </is>
      </c>
      <c r="B58" s="4" t="inlineStr">
        <is>
          <t>BT城（声望+经验双收，炮灰战术必备）</t>
        </is>
      </c>
    </row>
    <row r="60">
      <c r="A60" s="5" t="inlineStr">
        <is>
          <t>来源：乐都官网攻略 sg.ledu.com/news/32521、10370（官方）、ledu.com/sg/glbd/14086、4399加成公式揭秘 20090612905</t>
        </is>
      </c>
    </row>
    <row r="61">
      <c r="A61" s="2" t="inlineStr">
        <is>
          <t>9.7 城守三职位任命机制</t>
        </is>
      </c>
    </row>
    <row r="62">
      <c r="A62" s="3" t="inlineStr">
        <is>
          <t>职位</t>
        </is>
      </c>
      <c r="B62" s="3" t="inlineStr">
        <is>
          <t>吃哪个属性</t>
        </is>
      </c>
      <c r="C62" s="3" t="inlineStr">
        <is>
          <t>加成范围</t>
        </is>
      </c>
    </row>
    <row r="63">
      <c r="A63" s="4" t="inlineStr">
        <is>
          <t>城守（太守）</t>
        </is>
      </c>
      <c r="B63" s="4" t="inlineStr">
        <is>
          <t>内政（主）+ 统率 + 智谋</t>
        </is>
      </c>
      <c r="C63" s="4" t="inlineStr">
        <is>
          <t>资源产量、建筑/城防建造时间、军队生命</t>
        </is>
      </c>
    </row>
    <row r="64">
      <c r="A64" s="4" t="inlineStr">
        <is>
          <t>主将（造兵）</t>
        </is>
      </c>
      <c r="B64" s="4" t="inlineStr">
        <is>
          <t>勇武</t>
        </is>
      </c>
      <c r="C64" s="4" t="inlineStr">
        <is>
          <t>征兵速度，造兵经验</t>
        </is>
      </c>
    </row>
    <row r="65">
      <c r="A65" s="4" t="inlineStr">
        <is>
          <t>军师（研究）</t>
        </is>
      </c>
      <c r="B65" s="4" t="inlineStr">
        <is>
          <t>智谋</t>
        </is>
      </c>
      <c r="C65" s="4" t="inlineStr">
        <is>
          <t>研究速度，计谋成功率</t>
        </is>
      </c>
    </row>
    <row r="67">
      <c r="A67" s="6" t="inlineStr">
        <is>
          <t>同一将领只能担任一个职位；换城守会立即改变全城产量加成——冲产量用高内政将，冲建造用高内政+统率将，爆兵期换高勇武将。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十、出征系统（出兵流程·校场规则·战术设置）</t>
        </is>
      </c>
    </row>
    <row r="2">
      <c r="A2" s="2" t="inlineStr">
        <is>
          <t>10.1 出征的前提条件</t>
        </is>
      </c>
    </row>
    <row r="3">
      <c r="A3" s="3" t="inlineStr">
        <is>
          <t>条件</t>
        </is>
      </c>
      <c r="B3" s="3" t="inlineStr">
        <is>
          <t>具体要求</t>
        </is>
      </c>
    </row>
    <row r="4">
      <c r="A4" s="4" t="inlineStr">
        <is>
          <t>校场</t>
        </is>
      </c>
      <c r="B4" s="4" t="inlineStr">
        <is>
          <t>必须建造校场；N级校场 = 同时可出征 N 支队伍（侦察/派遣/运输/掠夺/占领/采集均占用出征名额）</t>
        </is>
      </c>
    </row>
    <row r="5">
      <c r="A5" s="4" t="inlineStr">
        <is>
          <t>每队带兵上限</t>
        </is>
      </c>
      <c r="B5" s="4" t="inlineStr">
        <is>
          <t>N级校场每支出征队伍人口上限 = N × 10000（15级校场一次可出征15万兵）；使用道具可额外+25%</t>
        </is>
      </c>
    </row>
    <row r="6">
      <c r="A6" s="4" t="inlineStr">
        <is>
          <t>将领与士兵</t>
        </is>
      </c>
      <c r="B6" s="4" t="inlineStr">
        <is>
          <t>每队至少 1 名将领 + 至少 1 个兵（斥候可单独执行侦察，不带将）</t>
        </is>
      </c>
    </row>
    <row r="7">
      <c r="A7" s="4" t="inlineStr">
        <is>
          <t>宣战（打玩家）</t>
        </is>
      </c>
      <c r="B7" s="4" t="inlineStr">
        <is>
          <t>攻击玩家城需先宣战，等待 8 小时；联盟宣战无等待</t>
        </is>
      </c>
    </row>
    <row r="8">
      <c r="A8" s="4" t="inlineStr">
        <is>
          <t>粮食</t>
        </is>
      </c>
      <c r="B8" s="4" t="inlineStr">
        <is>
          <t>出征部队耗粮 = 在城耗粮 ×2（行军+在外驻扎翻倍），粮尽则军队哗变进逃兵营</t>
        </is>
      </c>
    </row>
    <row r="10">
      <c r="A10" s="2" t="inlineStr">
        <is>
          <t>10.2 出征的两种入口</t>
        </is>
      </c>
    </row>
    <row r="11">
      <c r="A11" s="3" t="inlineStr">
        <is>
          <t>入口</t>
        </is>
      </c>
      <c r="B11" s="3" t="inlineStr">
        <is>
          <t>操作路径</t>
        </is>
      </c>
      <c r="C11" s="3" t="inlineStr">
        <is>
          <t>适用场景</t>
        </is>
      </c>
    </row>
    <row r="12">
      <c r="A12" s="4" t="inlineStr">
        <is>
          <t>大地图点选</t>
        </is>
      </c>
      <c r="B12" s="4" t="inlineStr">
        <is>
          <t>大地图 → 点击目标野地/城池 → 弹窗选「掠夺 / 占领 / 侦察」→ 选将带兵</t>
        </is>
      </c>
      <c r="C12" s="4" t="inlineStr">
        <is>
          <t>指定明确目标（推荐）</t>
        </is>
      </c>
    </row>
    <row r="13">
      <c r="A13" s="4" t="inlineStr">
        <is>
          <t>校场出征面板</t>
        </is>
      </c>
      <c r="B13" s="4" t="inlineStr">
        <is>
          <t>校场 → 出征 → 输入目标坐标 → 选将 → 配兵</t>
        </is>
      </c>
      <c r="C13" s="4" t="inlineStr">
        <is>
          <t>已知坐标快速出兵</t>
        </is>
      </c>
    </row>
    <row r="14">
      <c r="A14" s="4" t="inlineStr">
        <is>
          <t>助手自动出征</t>
        </is>
      </c>
      <c r="B14" s="4" t="inlineStr">
        <is>
          <t>校场助手功能：选目标类型（野地/城池/名城）+ 出征方式（掠夺/占领）+ 目标等级 + 直径范围，自动寻的目标连续出征（每次有冷却时间）</t>
        </is>
      </c>
      <c r="C14" s="4" t="inlineStr">
        <is>
          <t>挂机刷野</t>
        </is>
      </c>
    </row>
    <row r="16">
      <c r="A16" s="2" t="inlineStr">
        <is>
          <t>10.3 五种出征类型</t>
        </is>
      </c>
    </row>
    <row r="17">
      <c r="A17" s="3" t="inlineStr">
        <is>
          <t>类型</t>
        </is>
      </c>
      <c r="B17" s="3" t="inlineStr">
        <is>
          <t>用途</t>
        </is>
      </c>
      <c r="C17" s="3" t="inlineStr">
        <is>
          <t>要点</t>
        </is>
      </c>
    </row>
    <row r="18">
      <c r="A18" s="4" t="inlineStr">
        <is>
          <t>侦察</t>
        </is>
      </c>
      <c r="B18" s="4" t="inlineStr">
        <is>
          <t>查野地/城池兵力城防</t>
        </is>
      </c>
      <c r="C18" s="4" t="inlineStr">
        <is>
          <t>仅需斥候，可无将领；侦察等级不足会被反侦察挡住</t>
        </is>
      </c>
    </row>
    <row r="19">
      <c r="A19" s="4" t="inlineStr">
        <is>
          <t>运输</t>
        </is>
      </c>
      <c r="B19" s="4" t="inlineStr">
        <is>
          <t>城池间运送资源</t>
        </is>
      </c>
      <c r="C19" s="4" t="inlineStr">
        <is>
          <t>用辎重车（负重5000）效率最高</t>
        </is>
      </c>
    </row>
    <row r="20">
      <c r="A20" s="4" t="inlineStr">
        <is>
          <t>派遣</t>
        </is>
      </c>
      <c r="B20" s="4" t="inlineStr">
        <is>
          <t>部队调动到自己的其他城</t>
        </is>
      </c>
      <c r="C20" s="4" t="inlineStr">
        <is>
          <t>不消耗战斗</t>
        </is>
      </c>
    </row>
    <row r="21">
      <c r="A21" s="4" t="inlineStr">
        <is>
          <t>掠夺</t>
        </is>
      </c>
      <c r="B21" s="4" t="inlineStr">
        <is>
          <t>攻击目标抢资源，不掉对方民心</t>
        </is>
      </c>
      <c r="C21" s="4" t="inlineStr">
        <is>
          <t>打县城/玩家城的第一步：先掠夺清光守军</t>
        </is>
      </c>
    </row>
    <row r="22">
      <c r="A22" s="4" t="inlineStr">
        <is>
          <t>占领</t>
        </is>
      </c>
      <c r="B22" s="4" t="inlineStr">
        <is>
          <t>夺取野地/城池所有权</t>
        </is>
      </c>
      <c r="C22" s="4" t="inlineStr">
        <is>
          <t>打城需连续占领耗尽民心（民怨100后每6分钟降1点）</t>
        </is>
      </c>
    </row>
    <row r="24">
      <c r="A24" s="2" t="inlineStr">
        <is>
          <t>10.4 出征战术设置（核心技巧）</t>
        </is>
      </c>
    </row>
    <row r="25">
      <c r="A25" s="3" t="inlineStr">
        <is>
          <t>设置项</t>
        </is>
      </c>
      <c r="B25" s="3" t="inlineStr">
        <is>
          <t>推荐配置</t>
        </is>
      </c>
      <c r="C25" s="3" t="inlineStr">
        <is>
          <t>原理</t>
        </is>
      </c>
    </row>
    <row r="26">
      <c r="A26" s="4" t="inlineStr">
        <is>
          <t>弓箭手</t>
        </is>
      </c>
      <c r="B26" s="4" t="inlineStr">
        <is>
          <t>**全部后退**</t>
        </is>
      </c>
      <c r="C26" s="4" t="inlineStr">
        <is>
          <t>开战距离约1500，野兵每回合只前进200~300；设定后退弓兵不前进，敌兵接近前已被射杀大半。不设置则第二回合被近战冲脸</t>
        </is>
      </c>
    </row>
    <row r="27">
      <c r="A27" s="4" t="inlineStr">
        <is>
          <t>刀盾兵（炮灰）</t>
        </is>
      </c>
      <c r="B27" s="4" t="inlineStr">
        <is>
          <t>后退</t>
        </is>
      </c>
      <c r="C27" s="4" t="inlineStr">
        <is>
          <t>全军后退时，逼近的野兵优先攻击刀盾（血高防厚）而非弓兵，保住脆弱的弓</t>
        </is>
      </c>
    </row>
    <row r="28">
      <c r="A28" s="4" t="inlineStr">
        <is>
          <t>斥候</t>
        </is>
      </c>
      <c r="B28" s="4" t="inlineStr">
        <is>
          <t>反复冲锋</t>
        </is>
      </c>
      <c r="C28" s="4" t="inlineStr">
        <is>
          <t>专破城防「拒马」（1万斥候可撞掉县城拒马）</t>
        </is>
      </c>
    </row>
    <row r="29">
      <c r="A29" s="4" t="inlineStr">
        <is>
          <t>冲车</t>
        </is>
      </c>
      <c r="B29" s="4" t="inlineStr">
        <is>
          <t>距城墙3格暂停</t>
        </is>
      </c>
      <c r="C29" s="4" t="inlineStr">
        <is>
          <t>等刀盾耗光滚木礌石后再前进破墙，避免过早损毁</t>
        </is>
      </c>
    </row>
    <row r="30">
      <c r="A30" s="4" t="inlineStr">
        <is>
          <t>设置路径</t>
        </is>
      </c>
      <c r="B30" s="4" t="inlineStr">
        <is>
          <t>校场 → 出征 → 出征战术 → 野地战/攻城战 分开预设</t>
        </is>
      </c>
      <c r="C30" s="4" t="inlineStr">
        <is>
          <t>预设后无需手动指挥，出兵即自动执行</t>
        </is>
      </c>
    </row>
    <row r="32">
      <c r="A32" s="6" t="inlineStr">
        <is>
          <t>远程兵攻击超出有效射程的目标伤害减半——弓兵会自动优先打击射程内单位，所以马贼（速度快第一回合即入射程）反而最先被集火消灭。</t>
        </is>
      </c>
    </row>
    <row r="33">
      <c r="A33" s="2" t="inlineStr">
        <is>
          <t>10.5 野地出征兵力速查（配合第六章野兵表）</t>
        </is>
      </c>
    </row>
    <row r="34">
      <c r="A34" s="3" t="inlineStr">
        <is>
          <t>目标</t>
        </is>
      </c>
      <c r="B34" s="3" t="inlineStr">
        <is>
          <t>推荐配置</t>
        </is>
      </c>
      <c r="C34" s="3" t="inlineStr">
        <is>
          <t>战损预期</t>
        </is>
      </c>
    </row>
    <row r="35">
      <c r="A35" s="4" t="inlineStr">
        <is>
          <t>低级野地（≤5级）</t>
        </is>
      </c>
      <c r="B35" s="4" t="inlineStr">
        <is>
          <t>义兵/长枪少量即可，弓兵为主力</t>
        </is>
      </c>
      <c r="C35" s="4" t="inlineStr">
        <is>
          <t>接近零损</t>
        </is>
      </c>
    </row>
    <row r="36">
      <c r="A36" s="4" t="inlineStr">
        <is>
          <t>10级野地</t>
        </is>
      </c>
      <c r="B36" s="4" t="inlineStr">
        <is>
          <t>勇武100+将领带 15000 弓</t>
        </is>
      </c>
      <c r="C36" s="4" t="inlineStr">
        <is>
          <t>野兵近身前全灭，基本无损</t>
        </is>
      </c>
    </row>
    <row r="37">
      <c r="A37" s="4" t="inlineStr">
        <is>
          <t>10级野地（低武将）</t>
        </is>
      </c>
      <c r="B37" s="4" t="inlineStr">
        <is>
          <t>15000 弓 + 1000 刀盾炮灰</t>
        </is>
      </c>
      <c r="C37" s="4" t="inlineStr">
        <is>
          <t>死伤个位数~几百（盾兵）</t>
        </is>
      </c>
    </row>
    <row r="38">
      <c r="A38" s="4" t="inlineStr">
        <is>
          <t>野地抓名将</t>
        </is>
      </c>
      <c r="B38" s="4" t="inlineStr">
        <is>
          <t>轻骑 2000~5000（掠夺或占领）</t>
        </is>
      </c>
      <c r="C38" s="4" t="inlineStr">
        <is>
          <t>名将野地守军极少</t>
        </is>
      </c>
    </row>
    <row r="40">
      <c r="A40" s="2" t="inlineStr">
        <is>
          <t>10.6 攻城出征流程（县城/玩家城三阶段）</t>
        </is>
      </c>
    </row>
    <row r="41">
      <c r="A41" s="3" t="inlineStr">
        <is>
          <t>阶段</t>
        </is>
      </c>
      <c r="B41" s="3" t="inlineStr">
        <is>
          <t>操作</t>
        </is>
      </c>
      <c r="C41" s="3" t="inlineStr">
        <is>
          <t>兵力配置参考（标准县城）</t>
        </is>
      </c>
    </row>
    <row r="42">
      <c r="A42" s="4" t="inlineStr">
        <is>
          <t>① 侦察</t>
        </is>
      </c>
      <c r="B42" s="4" t="inlineStr">
        <is>
          <t>查清守军兵种构成与城防（陷阱/拒马/箭塔/滚木礌石）</t>
        </is>
      </c>
      <c r="C42" s="4" t="inlineStr">
        <is>
          <t>斥候若干（县城固定城防：2万陷阱·1万拒马·6666箭塔·4000滚木礌石）</t>
        </is>
      </c>
    </row>
    <row r="43">
      <c r="A43" s="4" t="inlineStr">
        <is>
          <t>② 掠夺清兵</t>
        </is>
      </c>
      <c r="B43" s="4" t="inlineStr">
        <is>
          <t>主力将率全部弓兵+炮灰，优先杀轻骑/铁骑/远程</t>
        </is>
      </c>
      <c r="C43" s="4" t="inlineStr">
        <is>
          <t>8万弓 + 3万刀盾 + 1万斥候 + 6000冲车；主力将勇武180+</t>
        </is>
      </c>
    </row>
    <row r="44">
      <c r="A44" s="4" t="inlineStr">
        <is>
          <t>③ 连续占领</t>
        </is>
      </c>
      <c r="B44" s="4" t="inlineStr">
        <is>
          <t>**无间隔**轮番占领耗民心，中断&gt;30分钟城防恢复需重来</t>
        </is>
      </c>
      <c r="C44" s="4" t="inlineStr">
        <is>
          <t>首占7万弓/2万刀/1万斥候/4000冲车 → 二占1万弓/1万刀/1000冲车 → 三占起5000弓/1000冲车递减，共约20次至民心归零（全程约9小时）</t>
        </is>
      </c>
    </row>
    <row r="46">
      <c r="A46" s="6" t="inlineStr">
        <is>
          <t>必备宝物：陷阵战鼓（攻+10%）+ 八卦阵图（防+10%）+ 青囊书（30%战损转伤兵，伤兵在校场伤兵营治疗归队，缺一件兵力需求增加20%~30%）。民心降至20%时可用智将「降低民心」计策直接清零省去末段消耗。</t>
        </is>
      </c>
    </row>
    <row r="47">
      <c r="A47" s="2" t="inlineStr">
        <is>
          <t>10.7 校场六大功能面板</t>
        </is>
      </c>
    </row>
    <row r="48">
      <c r="A48" s="3" t="inlineStr">
        <is>
          <t>功能</t>
        </is>
      </c>
      <c r="B48" s="3" t="inlineStr">
        <is>
          <t>作用</t>
        </is>
      </c>
    </row>
    <row r="49">
      <c r="A49" s="4" t="inlineStr">
        <is>
          <t>出征</t>
        </is>
      </c>
      <c r="B49" s="4" t="inlineStr">
        <is>
          <t>五种出征类型的发起点</t>
        </is>
      </c>
    </row>
    <row r="50">
      <c r="A50" s="4" t="inlineStr">
        <is>
          <t>演习</t>
        </is>
      </c>
      <c r="B50" s="4" t="inlineStr">
        <is>
          <t>模拟两军对战，纯兵种无科技/将领/道具加成，零损耗——出征前用敌方侦察数据预演</t>
        </is>
      </c>
    </row>
    <row r="51">
      <c r="A51" s="4" t="inlineStr">
        <is>
          <t>防守战术</t>
        </is>
      </c>
      <c r="B51" s="4" t="inlineStr">
        <is>
          <t>离线守城预设：反掠城 / 守城战 / 反侦察</t>
        </is>
      </c>
    </row>
    <row r="52">
      <c r="A52" s="4" t="inlineStr">
        <is>
          <t>伤兵营</t>
        </is>
      </c>
      <c r="B52" s="4" t="inlineStr">
        <is>
          <t>战斗中阵亡士兵按伤兵比例进入，花费黄金治疗归队</t>
        </is>
      </c>
    </row>
    <row r="53">
      <c r="A53" s="4" t="inlineStr">
        <is>
          <t>逃兵营</t>
        </is>
      </c>
      <c r="B53" s="4" t="inlineStr">
        <is>
          <t>断粮哗变的士兵滞留处，花黄金劝回；不及时劝会逐渐逃跑</t>
        </is>
      </c>
    </row>
    <row r="54">
      <c r="A54" s="4" t="inlineStr">
        <is>
          <t>俘虏营</t>
        </is>
      </c>
      <c r="B54" s="4" t="inlineStr">
        <is>
          <t>战胜后概率抓获敌军俘虏，花黄金招降收编；不招降会逃跑</t>
        </is>
      </c>
    </row>
    <row r="56">
      <c r="A56" s="2" t="inlineStr">
        <is>
          <t>10.8 行军速度加成</t>
        </is>
      </c>
    </row>
    <row r="57">
      <c r="A57" s="3" t="inlineStr">
        <is>
          <t>来源</t>
        </is>
      </c>
      <c r="B57" s="3" t="inlineStr">
        <is>
          <t>效果</t>
        </is>
      </c>
    </row>
    <row r="58">
      <c r="A58" s="4" t="inlineStr">
        <is>
          <t>驿站</t>
        </is>
      </c>
      <c r="B58" s="4" t="inlineStr">
        <is>
          <t>提升己方城池间行军速度，15级最高为初始速度 8.5 倍</t>
        </is>
      </c>
    </row>
    <row r="59">
      <c r="A59" s="4" t="inlineStr">
        <is>
          <t>烽火台</t>
        </is>
      </c>
      <c r="B59" s="4" t="inlineStr">
        <is>
          <t>10级以上附加兵力提速：主城为中心 27×27 范围内行军速度+50%，15级满</t>
        </is>
      </c>
    </row>
    <row r="60">
      <c r="A60" s="4" t="inlineStr">
        <is>
          <t>行军科技（书院）</t>
        </is>
      </c>
      <c r="B60" s="4" t="inlineStr">
        <is>
          <t>逐级提升全军行军速度</t>
        </is>
      </c>
    </row>
    <row r="61">
      <c r="A61" s="4" t="inlineStr">
        <is>
          <t>将领坐骑</t>
        </is>
      </c>
      <c r="B61" s="4" t="inlineStr">
        <is>
          <t>提高该将领部队行军速度（打变态城时将领骑40速以下的马，控制速度配合多梯队衔接）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十一、数值链条建构（六链计算 · 公式+逐级+实例）</t>
        </is>
      </c>
    </row>
    <row r="2">
      <c r="A2" s="2" t="inlineStr">
        <is>
          <t>11.1 链A 生产链（等级 → 人口 → 产量 → 容量 → 累计 → 回本）</t>
        </is>
      </c>
    </row>
    <row r="3">
      <c r="A3" s="8" t="inlineStr">
        <is>
          <t>基础产量 = 占用人口 × 10（/h）｜ 容量 = 占用人口 × 1000
实际产量 = 基础 ×（1 + 科技级×5% + 宝物+25%? + 城守内政×1% + 野地%）× 开工率%
本资源回本周期（天）= 累计投入本资源 ÷ 本资源日产量</t>
        </is>
      </c>
    </row>
    <row r="4">
      <c r="A4" s="3" t="inlineStr">
        <is>
          <t>农田等级</t>
        </is>
      </c>
      <c r="B4" s="3" t="n">
        <v>1</v>
      </c>
      <c r="C4" s="3" t="n">
        <v>2</v>
      </c>
      <c r="D4" s="3" t="n">
        <v>3</v>
      </c>
      <c r="E4" s="3" t="n">
        <v>4</v>
      </c>
      <c r="F4" s="3" t="n">
        <v>5</v>
      </c>
      <c r="G4" s="3" t="n">
        <v>6</v>
      </c>
      <c r="H4" s="3" t="n">
        <v>7</v>
      </c>
      <c r="I4" s="3" t="n">
        <v>8</v>
      </c>
      <c r="J4" s="3" t="n">
        <v>9</v>
      </c>
      <c r="K4" s="3" t="n">
        <v>10</v>
      </c>
    </row>
    <row r="5">
      <c r="A5" s="4" t="inlineStr">
        <is>
          <t>占用人口</t>
        </is>
      </c>
      <c r="B5" s="4" t="n">
        <v>10</v>
      </c>
      <c r="C5" s="4" t="n">
        <v>30</v>
      </c>
      <c r="D5" s="4" t="n">
        <v>60</v>
      </c>
      <c r="E5" s="4" t="n">
        <v>100</v>
      </c>
      <c r="F5" s="4" t="n">
        <v>150</v>
      </c>
      <c r="G5" s="4" t="n">
        <v>210</v>
      </c>
      <c r="H5" s="4" t="n">
        <v>280</v>
      </c>
      <c r="I5" s="4" t="n">
        <v>360</v>
      </c>
      <c r="J5" s="4" t="n">
        <v>450</v>
      </c>
      <c r="K5" s="4" t="n">
        <v>550</v>
      </c>
    </row>
    <row r="6">
      <c r="A6" s="4" t="inlineStr">
        <is>
          <t>产量/h</t>
        </is>
      </c>
      <c r="B6" s="4" t="n">
        <v>100</v>
      </c>
      <c r="C6" s="4" t="n">
        <v>300</v>
      </c>
      <c r="D6" s="4" t="n">
        <v>600</v>
      </c>
      <c r="E6" s="4" t="inlineStr">
        <is>
          <t>1000</t>
        </is>
      </c>
      <c r="F6" s="4" t="inlineStr">
        <is>
          <t>1500</t>
        </is>
      </c>
      <c r="G6" s="4" t="inlineStr">
        <is>
          <t>2100</t>
        </is>
      </c>
      <c r="H6" s="4" t="inlineStr">
        <is>
          <t>2800</t>
        </is>
      </c>
      <c r="I6" s="4" t="inlineStr">
        <is>
          <t>3600</t>
        </is>
      </c>
      <c r="J6" s="4" t="inlineStr">
        <is>
          <t>4500</t>
        </is>
      </c>
      <c r="K6" s="4" t="inlineStr">
        <is>
          <t>5500</t>
        </is>
      </c>
    </row>
    <row r="7">
      <c r="A7" s="4" t="inlineStr">
        <is>
          <t>容量</t>
        </is>
      </c>
      <c r="B7" s="4" t="inlineStr">
        <is>
          <t>1万</t>
        </is>
      </c>
      <c r="C7" s="4" t="inlineStr">
        <is>
          <t>3万</t>
        </is>
      </c>
      <c r="D7" s="4" t="inlineStr">
        <is>
          <t>6万</t>
        </is>
      </c>
      <c r="E7" s="4" t="inlineStr">
        <is>
          <t>10万</t>
        </is>
      </c>
      <c r="F7" s="4" t="inlineStr">
        <is>
          <t>15万</t>
        </is>
      </c>
      <c r="G7" s="4" t="inlineStr">
        <is>
          <t>21万</t>
        </is>
      </c>
      <c r="H7" s="4" t="inlineStr">
        <is>
          <t>28万</t>
        </is>
      </c>
      <c r="I7" s="4" t="inlineStr">
        <is>
          <t>36万</t>
        </is>
      </c>
      <c r="J7" s="4" t="inlineStr">
        <is>
          <t>45万</t>
        </is>
      </c>
      <c r="K7" s="4" t="inlineStr">
        <is>
          <t>55万</t>
        </is>
      </c>
    </row>
    <row r="8">
      <c r="A8" s="4" t="inlineStr">
        <is>
          <t>累计投入粮（至本级）</t>
        </is>
      </c>
      <c r="B8" s="4" t="inlineStr">
        <is>
          <t>0.01万</t>
        </is>
      </c>
      <c r="C8" s="4" t="inlineStr">
        <is>
          <t>0.02万</t>
        </is>
      </c>
      <c r="D8" s="4" t="inlineStr">
        <is>
          <t>0.04万</t>
        </is>
      </c>
      <c r="E8" s="4" t="inlineStr">
        <is>
          <t>0.08万</t>
        </is>
      </c>
      <c r="F8" s="4" t="inlineStr">
        <is>
          <t>0.16万</t>
        </is>
      </c>
      <c r="G8" s="4" t="inlineStr">
        <is>
          <t>0.32万</t>
        </is>
      </c>
      <c r="H8" s="4" t="inlineStr">
        <is>
          <t>0.64万</t>
        </is>
      </c>
      <c r="I8" s="4" t="inlineStr">
        <is>
          <t>1.28万</t>
        </is>
      </c>
      <c r="J8" s="4" t="inlineStr">
        <is>
          <t>2.56万</t>
        </is>
      </c>
      <c r="K8" s="4" t="inlineStr">
        <is>
          <t>5.12万</t>
        </is>
      </c>
    </row>
    <row r="9">
      <c r="A9" s="4" t="inlineStr">
        <is>
          <t>粮回本（仅计粮投入）</t>
        </is>
      </c>
      <c r="B9" s="4" t="inlineStr">
        <is>
          <t>—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0.8h</t>
        </is>
      </c>
      <c r="F9" s="4" t="inlineStr">
        <is>
          <t>1h</t>
        </is>
      </c>
      <c r="G9" s="4" t="inlineStr">
        <is>
          <t>1.5h</t>
        </is>
      </c>
      <c r="H9" s="4" t="inlineStr">
        <is>
          <t>2.3h</t>
        </is>
      </c>
      <c r="I9" s="4" t="inlineStr">
        <is>
          <t>3.5h</t>
        </is>
      </c>
      <c r="J9" s="4" t="inlineStr">
        <is>
          <t>5.7h</t>
        </is>
      </c>
      <c r="K9" s="4" t="inlineStr">
        <is>
          <t>9.3h</t>
        </is>
      </c>
    </row>
    <row r="11">
      <c r="A11" s="6" t="inlineStr">
        <is>
          <t>四资源建筑产量曲线相同（产量=人口×10），仅占用人口基数不同：农田1.0× / 伐木场1.5× / 采石场2.0× / 铁矿3.0×（10级产量均5500/h）。11~20级：产量 6600→21000，容量同步放大。农田1→10级累计投入：粮5.12万/木30.69万/石20.46万/铁15.35万/20.3小时。</t>
        </is>
      </c>
    </row>
    <row r="12">
      <c r="A12" s="7" t="inlineStr">
        <is>
          <t>**实例**：10座10级农田 + 科技5级(+25%) + 神农锄(+25%) + 内政50城守(+50%) + 湖泊野地(+23%) = 加成123% → 产量 5500×10×2.23 = **12.27万/h（294.4万/天）**。若城内驻有打县城队（见11.3，维持158万/h），日净亏约**-83.5万粮/天**——必须掠夺补给或裁军。</t>
        </is>
      </c>
    </row>
    <row r="13">
      <c r="A13" s="2" t="inlineStr">
        <is>
          <t>11.2 链B 建造链（等级 → 逐级费用 → 累计投入）</t>
        </is>
      </c>
    </row>
    <row r="14">
      <c r="A14" s="8" t="inlineStr">
        <is>
          <t>逐级费用 ≈ 上一级 × 1.9~2.1｜累计至L级 ≈ 末级费用 × 2（等比数列近似）</t>
        </is>
      </c>
    </row>
    <row r="15">
      <c r="A15" s="3" t="inlineStr">
        <is>
          <t>建筑</t>
        </is>
      </c>
      <c r="B15" s="3" t="inlineStr">
        <is>
          <t>累计投入（1→10级）粮食</t>
        </is>
      </c>
      <c r="C15" s="3" t="inlineStr">
        <is>
          <t>木材</t>
        </is>
      </c>
      <c r="D15" s="3" t="inlineStr">
        <is>
          <t>石料</t>
        </is>
      </c>
      <c r="E15" s="3" t="inlineStr">
        <is>
          <t>铁锭</t>
        </is>
      </c>
      <c r="F15" s="3" t="inlineStr">
        <is>
          <t>总时间</t>
        </is>
      </c>
      <c r="G15" s="3" t="inlineStr">
        <is>
          <t>功能产出（10级）</t>
        </is>
      </c>
    </row>
    <row r="16">
      <c r="A16" s="4" t="inlineStr">
        <is>
          <t>农田</t>
        </is>
      </c>
      <c r="B16" s="4" t="inlineStr">
        <is>
          <t>5.12万</t>
        </is>
      </c>
      <c r="C16" s="4" t="inlineStr">
        <is>
          <t>30.69万</t>
        </is>
      </c>
      <c r="D16" s="4" t="inlineStr">
        <is>
          <t>20.46万</t>
        </is>
      </c>
      <c r="E16" s="4" t="inlineStr">
        <is>
          <t>15.35万</t>
        </is>
      </c>
      <c r="F16" s="4" t="inlineStr">
        <is>
          <t>20.3h</t>
        </is>
      </c>
      <c r="G16" s="4" t="inlineStr">
        <is>
          <t>产量5500/h·容量55万</t>
        </is>
      </c>
    </row>
    <row r="17">
      <c r="A17" s="4" t="inlineStr">
        <is>
          <t>校场</t>
        </is>
      </c>
      <c r="B17" s="4" t="inlineStr">
        <is>
          <t>10.14万</t>
        </is>
      </c>
      <c r="C17" s="4" t="inlineStr">
        <is>
          <t>57.54万</t>
        </is>
      </c>
      <c r="D17" s="4" t="inlineStr">
        <is>
          <t>195.40万</t>
        </is>
      </c>
      <c r="E17" s="4" t="inlineStr">
        <is>
          <t>14.93万</t>
        </is>
      </c>
      <c r="F17" s="4" t="inlineStr">
        <is>
          <t>20.3h</t>
        </is>
      </c>
      <c r="G17" s="4" t="inlineStr">
        <is>
          <t>10队×每队10万人口</t>
        </is>
      </c>
    </row>
    <row r="18">
      <c r="A18" s="4" t="inlineStr">
        <is>
          <t>书院</t>
        </is>
      </c>
      <c r="B18" s="4" t="inlineStr">
        <is>
          <t>12.17万</t>
        </is>
      </c>
      <c r="C18" s="4" t="inlineStr">
        <is>
          <t>239.73万</t>
        </is>
      </c>
      <c r="D18" s="4" t="inlineStr">
        <is>
          <t>146.55万</t>
        </is>
      </c>
      <c r="E18" s="4" t="inlineStr">
        <is>
          <t>19.91万</t>
        </is>
      </c>
      <c r="F18" s="4" t="inlineStr">
        <is>
          <t>12.5天</t>
        </is>
      </c>
      <c r="G18" s="4" t="inlineStr">
        <is>
          <t>开放全部科技</t>
        </is>
      </c>
    </row>
    <row r="19">
      <c r="A19" s="4" t="inlineStr">
        <is>
          <t>官府</t>
        </is>
      </c>
      <c r="B19" s="4" t="inlineStr">
        <is>
          <t>126.63万(2~10)</t>
        </is>
      </c>
      <c r="C19" s="4" t="inlineStr">
        <is>
          <t>287.38万</t>
        </is>
      </c>
      <c r="D19" s="4" t="inlineStr">
        <is>
          <t>244.00万</t>
        </is>
      </c>
      <c r="E19" s="4" t="inlineStr">
        <is>
          <t>99.44万</t>
        </is>
      </c>
      <c r="F19" s="4" t="inlineStr">
        <is>
          <t>24.5天</t>
        </is>
      </c>
      <c r="G19" s="4" t="inlineStr">
        <is>
          <t>黄金容量5500万·10野地上限</t>
        </is>
      </c>
    </row>
    <row r="20">
      <c r="A20" s="4" t="inlineStr">
        <is>
          <t>城墙</t>
        </is>
      </c>
      <c r="B20" s="4" t="inlineStr">
        <is>
          <t>8.80万</t>
        </is>
      </c>
      <c r="C20" s="4" t="inlineStr">
        <is>
          <t>8.70万</t>
        </is>
      </c>
      <c r="D20" s="4" t="inlineStr">
        <is>
          <t>43.00万</t>
        </is>
      </c>
      <c r="E20" s="4" t="inlineStr">
        <is>
          <t>8.70万</t>
        </is>
      </c>
      <c r="F20" s="4" t="inlineStr">
        <is>
          <t>—</t>
        </is>
      </c>
      <c r="G20" s="4" t="inlineStr">
        <is>
          <t>耐久1000万·防御+100%·工事满</t>
        </is>
      </c>
    </row>
    <row r="21">
      <c r="A21" s="4" t="inlineStr">
        <is>
          <t>驿站</t>
        </is>
      </c>
      <c r="B21" s="4" t="inlineStr">
        <is>
          <t>153.45万</t>
        </is>
      </c>
      <c r="C21" s="4" t="inlineStr">
        <is>
          <t>511.50万</t>
        </is>
      </c>
      <c r="D21" s="4" t="inlineStr">
        <is>
          <t>460.35万</t>
        </is>
      </c>
      <c r="E21" s="4" t="inlineStr">
        <is>
          <t>51.15万</t>
        </is>
      </c>
      <c r="F21" s="4" t="inlineStr">
        <is>
          <t>49.1天</t>
        </is>
      </c>
      <c r="G21" s="4" t="inlineStr">
        <is>
          <t>行军6倍</t>
        </is>
      </c>
    </row>
    <row r="23">
      <c r="A23" s="6" t="inlineStr">
        <is>
          <t>建造时间链：农田/校场20小时级 → 书院12.5天 → 官府24.5天 → 驿站49.1天。考工记系列-30%成本、鲁班系-30%时间、徭役令+3队列（同时5建）是建造链的三个加速杠杆。</t>
        </is>
      </c>
    </row>
    <row r="24">
      <c r="A24" s="2" t="inlineStr">
        <is>
          <t>11.3 链C 军队链（训练 → 维持 → 出征）</t>
        </is>
      </c>
    </row>
    <row r="25">
      <c r="A25" s="8" t="inlineStr">
        <is>
          <t>训练成本 = Σ(数量×单兵资源)｜单队列训练时间 = Σ(数量×单兵秒)
维持耗粮/h = Σ(数量×单兵耗粮)｜出征耗粮 = 在城维持 × 2
总人口 = Σ(数量×单兵人口) ≤ 校场N级×1万（军旗+25%）</t>
        </is>
      </c>
    </row>
    <row r="26">
      <c r="A26" s="3" t="inlineStr">
        <is>
          <t>兵种</t>
        </is>
      </c>
      <c r="B26" s="3" t="inlineStr">
        <is>
          <t>单兵成本(粮/木/铁/石)</t>
        </is>
      </c>
      <c r="C26" s="3" t="inlineStr">
        <is>
          <t>人口</t>
        </is>
      </c>
      <c r="D26" s="3" t="inlineStr">
        <is>
          <t>耗粮/h</t>
        </is>
      </c>
      <c r="E26" s="3" t="inlineStr">
        <is>
          <t>训练秒</t>
        </is>
      </c>
      <c r="F26" s="3" t="inlineStr">
        <is>
          <t>高耗粮梯度</t>
        </is>
      </c>
    </row>
    <row r="27">
      <c r="A27" s="4" t="inlineStr">
        <is>
          <t>民夫/义兵</t>
        </is>
      </c>
      <c r="B27" s="4" t="inlineStr">
        <is>
          <t>50/150/10/-｜80/100/50/-</t>
        </is>
      </c>
      <c r="C27" s="4" t="n">
        <v>1</v>
      </c>
      <c r="D27" s="4" t="inlineStr">
        <is>
          <t>2~3</t>
        </is>
      </c>
      <c r="E27" s="4" t="inlineStr">
        <is>
          <t>40/20</t>
        </is>
      </c>
      <c r="F27" s="4" t="inlineStr">
        <is>
          <t>步兵 2~9/h</t>
        </is>
      </c>
    </row>
    <row r="28">
      <c r="A28" s="4" t="inlineStr"/>
      <c r="B28" s="4" t="inlineStr"/>
      <c r="C28" s="4" t="inlineStr"/>
      <c r="D28" s="4" t="inlineStr"/>
      <c r="E28" s="4" t="inlineStr"/>
      <c r="F28" s="4" t="inlineStr">
        <is>
          <t>步兵 2~9/h</t>
        </is>
      </c>
      <c r="G28" s="4" t="inlineStr">
        <is>
          <t>斥候/长枪/刀盾/弓</t>
        </is>
      </c>
      <c r="H28" s="4" t="inlineStr">
        <is>
          <t>120/200/150/-｜150/500/100/-｜200/150/400/-｜350/350/300/-</t>
        </is>
      </c>
      <c r="I28" s="4" t="inlineStr">
        <is>
          <t>1~2</t>
        </is>
      </c>
      <c r="J28" s="4" t="inlineStr">
        <is>
          <t>5~9</t>
        </is>
      </c>
      <c r="K28" s="4" t="inlineStr">
        <is>
          <t>90~340</t>
        </is>
      </c>
    </row>
    <row r="29">
      <c r="A29" s="4" t="inlineStr"/>
      <c r="B29" s="4" t="inlineStr"/>
      <c r="C29" s="4" t="inlineStr"/>
      <c r="D29" s="4" t="inlineStr"/>
      <c r="E29" s="4" t="inlineStr"/>
      <c r="F29" s="4" t="inlineStr">
        <is>
          <t>步兵 2~9/h</t>
        </is>
      </c>
      <c r="G29" s="4" t="inlineStr">
        <is>
          <t>轻骑/铁骑/辎重</t>
        </is>
      </c>
      <c r="H29" s="4" t="inlineStr">
        <is>
          <t>100/600/500/-｜2000/500/2500/-｜2000/500/2500/-</t>
        </is>
      </c>
      <c r="I29" s="4" t="inlineStr">
        <is>
          <t>3/6/4</t>
        </is>
      </c>
      <c r="J29" s="4" t="inlineStr">
        <is>
          <t>18/35/10</t>
        </is>
      </c>
      <c r="K29" s="4" t="inlineStr">
        <is>
          <t>480~1450</t>
        </is>
      </c>
    </row>
    <row r="30">
      <c r="A30" s="4" t="inlineStr"/>
      <c r="B30" s="4" t="inlineStr"/>
      <c r="C30" s="4" t="inlineStr"/>
      <c r="D30" s="4" t="inlineStr"/>
      <c r="E30" s="4" t="inlineStr"/>
      <c r="F30" s="4" t="inlineStr">
        <is>
          <t>步兵 2~9/h</t>
        </is>
      </c>
      <c r="G30" s="4" t="inlineStr">
        <is>
          <t>床弩/冲车/投石</t>
        </is>
      </c>
      <c r="H30" s="4" t="inlineStr">
        <is>
          <t>2500/3000/1800/-｜4000/6000/1500/-｜5000/5000/8000/1200</t>
        </is>
      </c>
      <c r="I30" s="4" t="inlineStr">
        <is>
          <t>5/10/8</t>
        </is>
      </c>
      <c r="J30" s="4" t="inlineStr">
        <is>
          <t>50/100/250</t>
        </is>
      </c>
      <c r="K30" s="4" t="inlineStr">
        <is>
          <t>2910~5830</t>
        </is>
      </c>
    </row>
    <row r="32">
      <c r="A32" s="7" t="inlineStr">
        <is>
          <t>**实例（打县城标准队）**：8万弓 + 3万刀盾 + 1万斥候 + 6000冲车</t>
        </is>
      </c>
    </row>
    <row r="33">
      <c r="A33" s="8" t="inlineStr">
        <is>
          <t>总人口 = 8万×2 + 3万×1 + 1万×1 + 0.6万×10 = **26万** → 需校场26级或分3批（每批≤10万，10级校场+军旗12.5万）
维持 = 8万×9 + 3万×7 + 1万×5 + 0.6万×100 = **158万粮/h** → 出征 = **316万粮/h** → 日维持 **3792万粮**
单队列训练总耗时 = 8万×340 + 3万×210 + 1万×90 + 0.6万×4370 = 2720万+630万+90万+2622万 = **6062万秒 ≈ 70天**（多队列并行大幅缩短）</t>
        </is>
      </c>
    </row>
    <row r="34">
      <c r="A34" s="2" t="inlineStr">
        <is>
          <t>11.4 链D 出征链（校场约束 → 耗粮 → 战果回收）</t>
        </is>
      </c>
    </row>
    <row r="35">
      <c r="A35" s="8" t="inlineStr">
        <is>
          <t>可同时出征队数 = 校场N级｜每队人口上限 = N×10000（军旗×1.25）
负重约束：运输/掠夺量 ≤ 部队总负重（辎重车5000/兵 为最高）
掠夺：不降民心、按仓库存放比例抢｜占领：民怨100后每6分钟-1民心，连续占领至民心0</t>
        </is>
      </c>
    </row>
    <row r="36">
      <c r="A36" s="6" t="inlineStr">
        <is>
          <t>出征前置校验链：将领空闲 → 校场队列空位 → 每队人口≤上限 → 负重够运 → 城内粮够(出征耗粮×2) → 出兵。任何一环不满足即无法出征。打玩家需宣战8小时（联盟宣战免等）。</t>
        </is>
      </c>
    </row>
    <row r="37">
      <c r="A37" s="2" t="inlineStr">
        <is>
          <t>11.5 链E 将领链（属性 → 加成 → 组合放大）</t>
        </is>
      </c>
    </row>
    <row r="38">
      <c r="A38" s="3" t="inlineStr">
        <is>
          <t>属性</t>
        </is>
      </c>
      <c r="B38" s="3" t="inlineStr">
        <is>
          <t>公式</t>
        </is>
      </c>
      <c r="C38" s="3" t="inlineStr">
        <is>
          <t>放大方式</t>
        </is>
      </c>
    </row>
    <row r="39">
      <c r="A39" s="4" t="inlineStr">
        <is>
          <t>统率</t>
        </is>
      </c>
      <c r="B39" s="4" t="inlineStr">
        <is>
          <t>带兵 = 统率×100（虎符×1.5）｜领导人口 = 统率×1000</t>
        </is>
      </c>
      <c r="C39" s="4" t="inlineStr">
        <is>
          <t>属性符+25%｜丹药四系各+1×50｜套装（名将套+175统=+1.75万带兵；神龙5孔镶8永恒珠=四维+100）</t>
        </is>
      </c>
    </row>
    <row r="40">
      <c r="A40" s="4" t="inlineStr"/>
      <c r="B40" s="4" t="inlineStr"/>
      <c r="C40" s="4" t="inlineStr">
        <is>
          <t>属性符+25%｜丹药四系各+1×50｜套装（名将套+175统=+1.75万带兵；神龙5孔镶8永恒珠=四维+100）</t>
        </is>
      </c>
      <c r="D40" s="4" t="inlineStr">
        <is>
          <t>内政</t>
        </is>
      </c>
      <c r="E40" s="4" t="inlineStr">
        <is>
          <t>产量/建造速度 = 内政×1%（城守）｜军队生命 = 内政÷5×1%</t>
        </is>
      </c>
    </row>
    <row r="41">
      <c r="A41" s="4" t="inlineStr"/>
      <c r="B41" s="4" t="inlineStr"/>
      <c r="C41" s="4" t="inlineStr">
        <is>
          <t>属性符+25%｜丹药四系各+1×50｜套装（名将套+175统=+1.75万带兵；神龙5孔镶8永恒珠=四维+100）</t>
        </is>
      </c>
      <c r="D41" s="4" t="inlineStr">
        <is>
          <t>勇武</t>
        </is>
      </c>
      <c r="E41" s="4" t="inlineStr">
        <is>
          <t>军队攻击 = 勇武×1%｜城守时征兵加速</t>
        </is>
      </c>
    </row>
    <row r="42">
      <c r="A42" s="4" t="inlineStr"/>
      <c r="B42" s="4" t="inlineStr"/>
      <c r="C42" s="4" t="inlineStr">
        <is>
          <t>属性符+25%｜丹药四系各+1×50｜套装（名将套+175统=+1.75万带兵；神龙5孔镶8永恒珠=四维+100）</t>
        </is>
      </c>
      <c r="D42" s="4" t="inlineStr">
        <is>
          <t>智谋</t>
        </is>
      </c>
      <c r="E42" s="4" t="inlineStr">
        <is>
          <t>军队防御 = 智谋×1%｜城守时研究加速</t>
        </is>
      </c>
    </row>
    <row r="44">
      <c r="A44" s="8" t="inlineStr">
        <is>
          <t>带兵优先级：统率 &gt; 勇武 &gt; 智谋 ≈ 内政｜俸禄消耗 = 将领等级 × 20 金/h</t>
        </is>
      </c>
    </row>
    <row r="45">
      <c r="A45" s="2" t="inlineStr">
        <is>
          <t>11.6 链F 黄金链（人口 → 民心 → 税率）</t>
        </is>
      </c>
    </row>
    <row r="46">
      <c r="A46" s="8" t="inlineStr">
        <is>
          <t>每小时黄金 = 人口上限 × 民心 ÷ 100 × 税率
俸禄/黄金消耗 = Σ(将领等级×20) + 市场交易等｜黄金容量 = 官府等级对应（10级5500万）</t>
        </is>
      </c>
    </row>
    <row r="47">
      <c r="A47" s="7" t="inlineStr">
        <is>
          <t>**实例**：人口上限72100 × 民心100 × 税率50% = **36,050金/h（86.5万/天）**。税率每超50%一档，民心每小时-10×(税-50)/50——税100%时每小时-10民心。安抚百姓：+5民心/次，耗粮=人口上限，15分钟冷却。</t>
        </is>
      </c>
    </row>
    <row r="48">
      <c r="A48" s="2" t="inlineStr">
        <is>
          <t>11.7 链G 六链联动实例（10级城完整数值流）</t>
        </is>
      </c>
    </row>
    <row r="49">
      <c r="A49" s="3" t="inlineStr">
        <is>
          <t>环节</t>
        </is>
      </c>
      <c r="B49" s="3" t="inlineStr">
        <is>
          <t>数值</t>
        </is>
      </c>
      <c r="C49" s="3" t="inlineStr">
        <is>
          <t>备注</t>
        </is>
      </c>
    </row>
    <row r="50">
      <c r="A50" s="4" t="inlineStr">
        <is>
          <t>生产：36座10级农田</t>
        </is>
      </c>
      <c r="B50" s="4" t="inlineStr">
        <is>
          <t>5500×36 = 19.8万/h（全加成+123% → 44.2万/h·1060万/天）</t>
        </is>
      </c>
      <c r="C50" s="4" t="inlineStr">
        <is>
          <t>链A</t>
        </is>
      </c>
    </row>
    <row r="51">
      <c r="A51" s="4" t="inlineStr">
        <is>
          <t>建造：已投入（官府+书院+校场+驿站）</t>
        </is>
      </c>
      <c r="B51" s="4" t="inlineStr">
        <is>
          <t>累计≈粮292万/木1137万/石1046万/铁153万·约96天工时</t>
        </is>
      </c>
      <c r="C51" s="4" t="inlineStr">
        <is>
          <t>链B</t>
        </is>
      </c>
    </row>
    <row r="52">
      <c r="A52" s="4" t="inlineStr">
        <is>
          <t>守军：驻守10万兵（弓盾骑混编）</t>
        </is>
      </c>
      <c r="B52" s="4" t="inlineStr">
        <is>
          <t>维持≈40~50万粮/h</t>
        </is>
      </c>
      <c r="C52" s="4" t="inlineStr">
        <is>
          <t>链C</t>
        </is>
      </c>
    </row>
    <row r="53">
      <c r="A53" s="4" t="inlineStr">
        <is>
          <t>出征：打县城队出征时</t>
        </is>
      </c>
      <c r="B53" s="4" t="inlineStr">
        <is>
          <t>耗粮×2 → 316万/h，8小时内耗2528万粮</t>
        </is>
      </c>
      <c r="C53" s="4" t="inlineStr">
        <is>
          <t>链C+D</t>
        </is>
      </c>
    </row>
    <row r="54">
      <c r="A54" s="4" t="inlineStr">
        <is>
          <t>补给缺口</t>
        </is>
      </c>
      <c r="B54" s="4" t="inlineStr">
        <is>
          <t>44.2万/h产量 vs 50万/h守军+出征 — 战争日必须掠夺或提前囤积</t>
        </is>
      </c>
      <c r="C54" s="4" t="inlineStr">
        <is>
          <t>链G结论</t>
        </is>
      </c>
    </row>
    <row r="55">
      <c r="A55" s="4" t="inlineStr">
        <is>
          <t>将领：统率100/内政50/勇武100城守</t>
        </is>
      </c>
      <c r="B55" s="4" t="inlineStr">
        <is>
          <t>带兵1万·产量+50%·攻击+100%</t>
        </is>
      </c>
      <c r="C55" s="4" t="inlineStr">
        <is>
          <t>链E</t>
        </is>
      </c>
    </row>
    <row r="56">
      <c r="A56" s="4" t="inlineStr">
        <is>
          <t>黄金：税率50%</t>
        </is>
      </c>
      <c r="B56" s="4" t="inlineStr">
        <is>
          <t>36,050金/h − 俸禄(10将×50级×20=1万金/h) = 净2.6万金/h</t>
        </is>
      </c>
      <c r="C56" s="4" t="inlineStr">
        <is>
          <t>链F</t>
        </is>
      </c>
    </row>
    <row r="58">
      <c r="A58" s="6" t="inlineStr">
        <is>
          <t>六链核心结论：① 生产链的回本周期以小时计（10级农田9.3h），先冲产量永远不亏；② 建造链的瓶颈是时间（书院12.5天/驿站49.1天）而非资源；③ 军队链的最大黑洞是维持耗粮——冲车/投石/床弩每单位50~250粮/h，一次出征的耗粮≈1天产量；④ 出征前必须过"校场人口上限+耗粮翻倍"双闸；⑤ 黄金链与民心是跷跷板，税率50%是长期最优；⑥ 将领链是唯一能同时放大产量、攻击、防御、带兵四端的乘数，优先培养统率+内政双高城守。</t>
        </is>
      </c>
    </row>
    <row r="59">
      <c r="A59" s="2" t="inlineStr">
        <is>
          <t>11.8 地块与地图规则（城市布局 · 世界地图）</t>
        </is>
      </c>
    </row>
    <row r="60">
      <c r="A60" s="3" t="inlineStr">
        <is>
          <t>空间层级</t>
        </is>
      </c>
      <c r="B60" s="3" t="inlineStr">
        <is>
          <t>规则</t>
        </is>
      </c>
      <c r="C60" s="3" t="inlineStr">
        <is>
          <t>公式/数值</t>
        </is>
      </c>
    </row>
    <row r="61">
      <c r="A61" s="4" t="inlineStr">
        <is>
          <t>内城（功能建筑）</t>
        </is>
      </c>
      <c r="B61" s="4" t="inlineStr">
        <is>
          <t>城内共36格，官府占4格，其余**32格**可建功能建筑（城墙不占面积；民房/军营/仓库可多建，其余唯一）</t>
        </is>
      </c>
      <c r="C61" s="4" t="inlineStr">
        <is>
          <t>固定32块，不随等级增加</t>
        </is>
      </c>
    </row>
    <row r="62">
      <c r="A62" s="4" t="inlineStr">
        <is>
          <t>外城（资源建筑）</t>
        </is>
      </c>
      <c r="B62" s="4" t="inlineStr">
        <is>
          <t>新城12片空地，官府每升1级+3片</t>
        </is>
      </c>
      <c r="C62" s="4" t="inlineStr">
        <is>
          <t>**空地数 = 12 + (官府等级-1)×3**；10级=39片（3石5铁7木+24农田为经典配比）</t>
        </is>
      </c>
    </row>
    <row r="63">
      <c r="A63" s="4" t="inlineStr">
        <is>
          <t>野地等级上限</t>
        </is>
      </c>
      <c r="B63" s="4" t="inlineStr">
        <is>
          <t>普通城城外10级；县城12级；郡城15级；州城18级；都城20级</t>
        </is>
      </c>
      <c r="C63" s="4" t="inlineStr">
        <is>
          <t>城内建筑最高10级所有城相同</t>
        </is>
      </c>
    </row>
    <row r="64">
      <c r="A64" s="4" t="inlineStr">
        <is>
          <t>名城出兵加成</t>
        </is>
      </c>
      <c r="B64" s="4" t="inlineStr">
        <is>
          <t>10级校场：普通10万兵；县城+25%=12.5万；郡城+50%=15万；州城+75%=17.5万；都城+100%=20万</t>
        </is>
      </c>
      <c r="C64" s="4" t="inlineStr">
        <is>
          <t>与校场人口上限叠加</t>
        </is>
      </c>
    </row>
    <row r="65">
      <c r="A65" s="4" t="inlineStr">
        <is>
          <t>世界地图</t>
        </is>
      </c>
      <c r="B65" s="4" t="inlineStr">
        <is>
          <t>13个州对应 **500×500** 方格阵（黄巾之乱版图）；坐标[1,1]~[500,500]，都城洛阳(265,215)</t>
        </is>
      </c>
      <c r="C65" s="4" t="inlineStr">
        <is>
          <t>名城：县城2065+ / 郡城96 / 州城12 / 都城1</t>
        </is>
      </c>
    </row>
    <row r="66">
      <c r="A66" s="4" t="inlineStr">
        <is>
          <t>野地地形（7种）</t>
        </is>
      </c>
      <c r="B66" s="4" t="inlineStr">
        <is>
          <t>平地=可筑城；草原/沼泽/湖泊=+粮；森林=+木；荒漠=+石；山地=+铁</t>
        </is>
      </c>
      <c r="C66" s="4" t="inlineStr">
        <is>
          <t>野地0~10级：无主每天随机变级；被占后每天降1级</t>
        </is>
      </c>
    </row>
    <row r="68">
      <c r="A68" s="6" t="inlineStr">
        <is>
          <t>布局联动：32格内城是建筑规划硬约束（11民房+15兵营+客栈+招贤馆+校场+市场+仓库+驿站为后期主流）；39片外城按4资源需求配比，官府等级即"开地节奏"——前期每级+3片，先补木石铁保建造，后期全转农田养兵。</t>
        </is>
      </c>
    </row>
    <row r="69">
      <c r="A69" s="5" t="inlineStr">
        <is>
          <t>来源：4399城内建设篇（32块/12+3×9=39）｜百度知道引用官方设定（36格官府占4）｜91wan世界地图设定（500×500·13州）｜乐都wiki世界地图（7地形·野地0-10级）｜wangchao.net.cn名城常识（城外等级上限与出兵加成）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十二、官方城池 · 历史名将 · 历史美人登记</t>
        </is>
      </c>
    </row>
    <row r="2">
      <c r="A2" s="2" t="inlineStr">
        <is>
          <t>12.1 名城体系总览</t>
        </is>
      </c>
    </row>
    <row r="3">
      <c r="A3" s="3" t="inlineStr">
        <is>
          <t>城池类型</t>
        </is>
      </c>
      <c r="B3" s="3" t="inlineStr">
        <is>
          <t>数量</t>
        </is>
      </c>
      <c r="C3" s="3" t="inlineStr">
        <is>
          <t>世界地图排位</t>
        </is>
      </c>
      <c r="D3" s="3" t="inlineStr">
        <is>
          <t>城外建筑上限</t>
        </is>
      </c>
      <c r="E3" s="3" t="inlineStr">
        <is>
          <t>出兵加成(10级校场)</t>
        </is>
      </c>
    </row>
    <row r="4">
      <c r="A4" s="4" t="inlineStr">
        <is>
          <t>都城</t>
        </is>
      </c>
      <c r="B4" s="4" t="inlineStr">
        <is>
          <t>1（洛阳 265,215）</t>
        </is>
      </c>
      <c r="C4" s="4" t="inlineStr">
        <is>
          <t>第1</t>
        </is>
      </c>
      <c r="D4" s="4" t="inlineStr">
        <is>
          <t>20级</t>
        </is>
      </c>
      <c r="E4" s="4" t="inlineStr">
        <is>
          <t>+100% = 20万兵</t>
        </is>
      </c>
    </row>
    <row r="5">
      <c r="A5" s="4" t="inlineStr">
        <is>
          <t>州城</t>
        </is>
      </c>
      <c r="B5" s="4" t="inlineStr">
        <is>
          <t>12（每州1座）</t>
        </is>
      </c>
      <c r="C5" s="4" t="inlineStr">
        <is>
          <t>第2~13</t>
        </is>
      </c>
      <c r="D5" s="4" t="inlineStr">
        <is>
          <t>18级</t>
        </is>
      </c>
      <c r="E5" s="4" t="inlineStr">
        <is>
          <t>+75% = 17.5万兵</t>
        </is>
      </c>
    </row>
    <row r="6">
      <c r="A6" s="4" t="inlineStr">
        <is>
          <t>郡城</t>
        </is>
      </c>
      <c r="B6" s="4" t="inlineStr">
        <is>
          <t>96（13州分辖）</t>
        </is>
      </c>
      <c r="C6" s="4" t="inlineStr">
        <is>
          <t>第14~110</t>
        </is>
      </c>
      <c r="D6" s="4" t="inlineStr">
        <is>
          <t>15级</t>
        </is>
      </c>
      <c r="E6" s="4" t="inlineStr">
        <is>
          <t>+50% = 15万兵</t>
        </is>
      </c>
    </row>
    <row r="7">
      <c r="A7" s="4" t="inlineStr">
        <is>
          <t>县城</t>
        </is>
      </c>
      <c r="B7" s="4" t="inlineStr">
        <is>
          <t>2065</t>
        </is>
      </c>
      <c r="C7" s="4" t="inlineStr">
        <is>
          <t>第111~2173</t>
        </is>
      </c>
      <c r="D7" s="4" t="inlineStr">
        <is>
          <t>12级</t>
        </is>
      </c>
      <c r="E7" s="4" t="inlineStr">
        <is>
          <t>+25% = 12.5万兵</t>
        </is>
      </c>
    </row>
    <row r="9">
      <c r="A9" s="6" t="inlineStr">
        <is>
          <t>全量坐标查询方法：游戏内 排行 → 城池 → 按类型排序（都城第1 / 州城2~13 / 郡城14~110 / 县城111起）。占领名城需联盟宣战+连续占领，占领后镇守名将归降。</t>
        </is>
      </c>
    </row>
    <row r="10">
      <c r="A10" s="2" t="inlineStr">
        <is>
          <t>12.2 州城坐标表（12座 + 都城）</t>
        </is>
      </c>
    </row>
    <row r="11">
      <c r="A11" s="3" t="inlineStr">
        <is>
          <t>州</t>
        </is>
      </c>
      <c r="B11" s="3" t="inlineStr">
        <is>
          <t>州城</t>
        </is>
      </c>
      <c r="C11" s="3" t="inlineStr">
        <is>
          <t>坐标</t>
        </is>
      </c>
      <c r="D11" s="3" t="inlineStr">
        <is>
          <t>所属郡</t>
        </is>
      </c>
    </row>
    <row r="12">
      <c r="A12" s="4" t="inlineStr">
        <is>
          <t>幽州</t>
        </is>
      </c>
      <c r="B12" s="4" t="inlineStr">
        <is>
          <t>蓟县</t>
        </is>
      </c>
      <c r="C12" s="4" t="inlineStr">
        <is>
          <t>(365,45)</t>
        </is>
      </c>
      <c r="D12" s="4" t="inlineStr">
        <is>
          <t>广阳郡</t>
        </is>
      </c>
    </row>
    <row r="13">
      <c r="A13" s="4" t="inlineStr">
        <is>
          <t>徐州</t>
        </is>
      </c>
      <c r="B13" s="4" t="inlineStr">
        <is>
          <t>郯县</t>
        </is>
      </c>
      <c r="C13" s="4" t="inlineStr">
        <is>
          <t>(425,225)</t>
        </is>
      </c>
      <c r="D13" s="4" t="inlineStr">
        <is>
          <t>东海郡</t>
        </is>
      </c>
    </row>
    <row r="14">
      <c r="A14" s="4" t="inlineStr">
        <is>
          <t>荆州</t>
        </is>
      </c>
      <c r="B14" s="4" t="inlineStr">
        <is>
          <t>汉寿</t>
        </is>
      </c>
      <c r="C14" s="4" t="inlineStr">
        <is>
          <t>(255,355)</t>
        </is>
      </c>
      <c r="D14" s="4" t="inlineStr">
        <is>
          <t>武陵郡</t>
        </is>
      </c>
    </row>
    <row r="15">
      <c r="A15" s="4" t="inlineStr">
        <is>
          <t>兖州</t>
        </is>
      </c>
      <c r="B15" s="4" t="inlineStr">
        <is>
          <t>昌邑</t>
        </is>
      </c>
      <c r="C15" s="4" t="inlineStr">
        <is>
          <t>(365,195)</t>
        </is>
      </c>
      <c r="D15" s="4" t="inlineStr">
        <is>
          <t>山阳郡</t>
        </is>
      </c>
    </row>
    <row r="16">
      <c r="A16" s="4" t="inlineStr">
        <is>
          <t>并州</t>
        </is>
      </c>
      <c r="B16" s="4" t="inlineStr">
        <is>
          <t>晋阳</t>
        </is>
      </c>
      <c r="C16" s="4" t="inlineStr">
        <is>
          <t>(265,115)</t>
        </is>
      </c>
      <c r="D16" s="4" t="inlineStr">
        <is>
          <t>太原郡</t>
        </is>
      </c>
    </row>
    <row r="17">
      <c r="A17" s="4" t="inlineStr">
        <is>
          <t>益州</t>
        </is>
      </c>
      <c r="B17" s="4" t="inlineStr">
        <is>
          <t>雒县</t>
        </is>
      </c>
      <c r="C17" s="4" t="inlineStr">
        <is>
          <t>(105,285)</t>
        </is>
      </c>
      <c r="D17" s="4" t="inlineStr">
        <is>
          <t>广汉郡</t>
        </is>
      </c>
    </row>
    <row r="18">
      <c r="A18" s="4" t="inlineStr">
        <is>
          <t>冀州</t>
        </is>
      </c>
      <c r="B18" s="4" t="inlineStr">
        <is>
          <t>鄗县</t>
        </is>
      </c>
      <c r="C18" s="4" t="inlineStr">
        <is>
          <t>(315,115)</t>
        </is>
      </c>
      <c r="D18" s="4" t="inlineStr">
        <is>
          <t>常山国</t>
        </is>
      </c>
    </row>
    <row r="19">
      <c r="A19" s="4" t="inlineStr">
        <is>
          <t>交州</t>
        </is>
      </c>
      <c r="B19" s="4" t="inlineStr">
        <is>
          <t>广信</t>
        </is>
      </c>
      <c r="C19" s="4" t="inlineStr">
        <is>
          <t>(265,465)</t>
        </is>
      </c>
      <c r="D19" s="4" t="inlineStr">
        <is>
          <t>苍梧郡</t>
        </is>
      </c>
    </row>
    <row r="20">
      <c r="A20" s="4" t="inlineStr">
        <is>
          <t>扬州</t>
        </is>
      </c>
      <c r="B20" s="4" t="inlineStr">
        <is>
          <t>寿春</t>
        </is>
      </c>
      <c r="C20" s="4" t="inlineStr">
        <is>
          <t>(375,295)</t>
        </is>
      </c>
      <c r="D20" s="4" t="inlineStr">
        <is>
          <t>九江郡</t>
        </is>
      </c>
    </row>
    <row r="21">
      <c r="A21" s="4" t="inlineStr">
        <is>
          <t>青州</t>
        </is>
      </c>
      <c r="B21" s="4" t="inlineStr">
        <is>
          <t>临淄</t>
        </is>
      </c>
      <c r="C21" s="4" t="inlineStr">
        <is>
          <t>(435,145)</t>
        </is>
      </c>
      <c r="D21" s="4" t="inlineStr">
        <is>
          <t>齐国</t>
        </is>
      </c>
    </row>
    <row r="22">
      <c r="A22" s="4" t="inlineStr">
        <is>
          <t>豫州</t>
        </is>
      </c>
      <c r="B22" s="4" t="inlineStr">
        <is>
          <t>谯县</t>
        </is>
      </c>
      <c r="C22" s="4" t="inlineStr">
        <is>
          <t>(355,245)</t>
        </is>
      </c>
      <c r="D22" s="4" t="inlineStr">
        <is>
          <t>沛国</t>
        </is>
      </c>
    </row>
    <row r="23">
      <c r="A23" s="4" t="inlineStr">
        <is>
          <t>凉州</t>
        </is>
      </c>
      <c r="B23" s="4" t="inlineStr">
        <is>
          <t>陇县</t>
        </is>
      </c>
      <c r="C23" s="4" t="inlineStr">
        <is>
          <t>(115,205)</t>
        </is>
      </c>
      <c r="D23" s="4" t="inlineStr">
        <is>
          <t>汉阳郡</t>
        </is>
      </c>
    </row>
    <row r="24">
      <c r="A24" s="4" t="inlineStr">
        <is>
          <t>司隶（都城）</t>
        </is>
      </c>
      <c r="B24" s="4" t="inlineStr">
        <is>
          <t>**洛阳**</t>
        </is>
      </c>
      <c r="C24" s="4" t="inlineStr">
        <is>
          <t>**(265,215)**</t>
        </is>
      </c>
      <c r="D24" s="4" t="inlineStr">
        <is>
          <t>—</t>
        </is>
      </c>
    </row>
    <row r="26">
      <c r="A26" s="2" t="inlineStr">
        <is>
          <t>12.3 郡城坐标全表（96座 · 按州分组）</t>
        </is>
      </c>
    </row>
    <row r="27">
      <c r="A27" s="3" t="inlineStr">
        <is>
          <t>州(郡城数)</t>
        </is>
      </c>
      <c r="B27" s="3" t="inlineStr">
        <is>
          <t>郡城与坐标</t>
        </is>
      </c>
    </row>
    <row r="28">
      <c r="A28" s="4" t="inlineStr">
        <is>
          <t>凉州(12)</t>
        </is>
      </c>
      <c r="B28" s="4" t="inlineStr">
        <is>
          <t>敦煌(5,15)｜居延(45,35)｜候宫(65,45)｜禄福(15,65)｜觻得(15,75)｜姑臧(45,115)｜允吾(45,175)｜狄道(65,185)｜冀县(95,195)｜临泾(115,175)｜富平(135,165)｜下辨(105,215)</t>
        </is>
      </c>
    </row>
    <row r="29">
      <c r="A29" s="4" t="inlineStr">
        <is>
          <t>益州(11)</t>
        </is>
      </c>
      <c r="B29" s="4" t="inlineStr">
        <is>
          <t>阴平道(95,255)｜成都(95,285)｜南郑(135,265)｜武阳(95,305)｜汉嘉(65,305)｜江州(135,325)｜邛都(55,345)｜朱提(65,365)｜故且兰(155,375)｜不韋(5,405)｜滇池(65,405)</t>
        </is>
      </c>
    </row>
    <row r="30">
      <c r="A30" s="4" t="inlineStr">
        <is>
          <t>荆州(7)</t>
        </is>
      </c>
      <c r="B30" s="4" t="inlineStr">
        <is>
          <t>宛县(255,275)｜西陵(325,315)｜江陵(255,335)｜临沅(245,355)｜临湘(295,375)｜泉陵(235,395)｜郴县(285,405)</t>
        </is>
      </c>
    </row>
    <row r="31">
      <c r="A31" s="4" t="inlineStr">
        <is>
          <t>交州(6)</t>
        </is>
      </c>
      <c r="B31" s="4" t="inlineStr">
        <is>
          <t>胥浦(125,485)｜龙编(145,465)｜西卷(135,495)｜合浦(225,485)｜布山(245,475)｜番禺(305,475)</t>
        </is>
      </c>
    </row>
    <row r="32">
      <c r="A32" s="4" t="inlineStr">
        <is>
          <t>扬州(6)</t>
        </is>
      </c>
      <c r="B32" s="4" t="inlineStr">
        <is>
          <t>阴陵(405,295)｜舒县(395,325)｜宛陵(435,315)｜吴县(455,325)｜山阴(475,335)｜南昌(365,375)</t>
        </is>
      </c>
    </row>
    <row r="33">
      <c r="A33" s="4" t="inlineStr">
        <is>
          <t>豫州(6)</t>
        </is>
      </c>
      <c r="B33" s="4" t="inlineStr">
        <is>
          <t>平舆(325,275)｜陈县(325,245)｜阳翟(305,235)｜相县(375,245)｜雎阳(355,225)｜鲁县(375,205)</t>
        </is>
      </c>
    </row>
    <row r="34">
      <c r="A34" s="4" t="inlineStr">
        <is>
          <t>徐州(4)</t>
        </is>
      </c>
      <c r="B34" s="4" t="inlineStr">
        <is>
          <t>开阳(435,215)｜彭城(395,235)｜下邳(415,245)｜广陵(455,275)</t>
        </is>
      </c>
    </row>
    <row r="35">
      <c r="A35" s="4" t="inlineStr">
        <is>
          <t>兖州(7)</t>
        </is>
      </c>
      <c r="B35" s="4" t="inlineStr">
        <is>
          <t>陈留(335,205)｜定陶(355,205)｜濮阳(345,185)｜任城(375,185)｜无盐(375,175)｜奉高(405,165)｜卢县(385,155)</t>
        </is>
      </c>
    </row>
    <row r="36">
      <c r="A36" s="4" t="inlineStr">
        <is>
          <t>青州(5)</t>
        </is>
      </c>
      <c r="B36" s="4" t="inlineStr">
        <is>
          <t>东平陵(395,145)｜平原(385,135)｜剧县(445,145)｜临济(435,125)｜黄县(465,115)</t>
        </is>
      </c>
    </row>
    <row r="37">
      <c r="A37" s="4" t="inlineStr">
        <is>
          <t>幽州(10)</t>
        </is>
      </c>
      <c r="B37" s="4" t="inlineStr">
        <is>
          <t>高柳(305,35)｜沮阳(335,35)｜涿县(345,55)｜渔阳(375,35)｜土垠(395,55)｜昌辽(445,35)｜襄平(465,25)｜高句骊(485,25)｜阳乐(465,55)｜朝鲜(485,75)</t>
        </is>
      </c>
    </row>
    <row r="38">
      <c r="A38" s="4" t="inlineStr">
        <is>
          <t>冀州(9)</t>
        </is>
      </c>
      <c r="B38" s="4" t="inlineStr">
        <is>
          <t>邺县(335,165)｜邯郸(315,145)｜甘陵(365,135)｜廮陶(335,125)｜信都(345,125)｜元氏(315,115)｜卢奴(315,95)｜乐成(375,105)｜南皮(385,105)</t>
        </is>
      </c>
    </row>
    <row r="39">
      <c r="A39" s="4" t="inlineStr">
        <is>
          <t>并州(8)</t>
        </is>
      </c>
      <c r="B39" s="4" t="inlineStr">
        <is>
          <t>阴馆(275,85)｜善无(255,75)｜云中(235,55)｜九原(195,45)｜临戎(155,55)｜肤施(195,135)｜离石(225,135)｜长子(275,165)</t>
        </is>
      </c>
    </row>
    <row r="40">
      <c r="A40" s="4" t="inlineStr">
        <is>
          <t>司隶(5)</t>
        </is>
      </c>
      <c r="B40" s="4" t="inlineStr">
        <is>
          <t>弘农(225,225)｜槐里(165,225)｜高陵(185,205)｜安邑(235,175)｜怀县(295,195)</t>
        </is>
      </c>
    </row>
    <row r="42">
      <c r="A42" s="5" t="inlineStr">
        <is>
          <t>来源：91wan热血三国州城坐标统计（2009官方攻略）｜欢乐园郡城坐标分享（96座全量）｜9k9k热血三国2郡城坐标（交叉验证）</t>
        </is>
      </c>
    </row>
    <row r="43">
      <c r="A43" s="2" t="inlineStr">
        <is>
          <t>12.4 县城体系（2065座）</t>
        </is>
      </c>
    </row>
    <row r="44">
      <c r="A44" s="7" t="inlineStr">
        <is>
          <t>县城数量大（2065座），全量坐标请用游戏内"排行→城池→按类型"查询。每郡下属县城数从个位到数十不等（如九江郡20座、会稽郡71座）。以下为扬州九江郡县城全列样例（含镇守名将）：</t>
        </is>
      </c>
    </row>
    <row r="45">
      <c r="A45" s="3" t="inlineStr">
        <is>
          <t>县城</t>
        </is>
      </c>
      <c r="B45" s="3" t="inlineStr">
        <is>
          <t>坐标</t>
        </is>
      </c>
      <c r="C45" s="3" t="inlineStr">
        <is>
          <t>镇守名将</t>
        </is>
      </c>
      <c r="D45" s="3" t="inlineStr">
        <is>
          <t>县城</t>
        </is>
      </c>
      <c r="E45" s="3" t="inlineStr">
        <is>
          <t>坐标</t>
        </is>
      </c>
      <c r="F45" s="3" t="inlineStr">
        <is>
          <t>镇守名将</t>
        </is>
      </c>
    </row>
    <row r="46">
      <c r="A46" s="4" t="inlineStr">
        <is>
          <t>西曲阳</t>
        </is>
      </c>
      <c r="B46" s="4" t="inlineStr">
        <is>
          <t>(375,285)</t>
        </is>
      </c>
      <c r="C46" s="4" t="inlineStr">
        <is>
          <t>—</t>
        </is>
      </c>
      <c r="D46" s="4" t="inlineStr">
        <is>
          <t>钟离</t>
        </is>
      </c>
      <c r="E46" s="4" t="inlineStr">
        <is>
          <t>(405,285)</t>
        </is>
      </c>
      <c r="F46" s="4" t="inlineStr">
        <is>
          <t>庞德</t>
        </is>
      </c>
    </row>
    <row r="47">
      <c r="A47" s="4" t="inlineStr">
        <is>
          <t>秣陵</t>
        </is>
      </c>
      <c r="B47" s="4" t="inlineStr">
        <is>
          <t>(375,305)</t>
        </is>
      </c>
      <c r="C47" s="4" t="inlineStr">
        <is>
          <t>—</t>
        </is>
      </c>
      <c r="D47" s="4" t="inlineStr">
        <is>
          <t>江乘</t>
        </is>
      </c>
      <c r="E47" s="4" t="inlineStr">
        <is>
          <t>(405,305)</t>
        </is>
      </c>
      <c r="F47" s="4" t="inlineStr">
        <is>
          <t>—</t>
        </is>
      </c>
    </row>
    <row r="48">
      <c r="A48" s="4" t="inlineStr">
        <is>
          <t>浚遒</t>
        </is>
      </c>
      <c r="B48" s="4" t="inlineStr">
        <is>
          <t>(385,275)</t>
        </is>
      </c>
      <c r="C48" s="4" t="inlineStr">
        <is>
          <t>—</t>
        </is>
      </c>
      <c r="D48" s="4" t="inlineStr">
        <is>
          <t>安丰</t>
        </is>
      </c>
      <c r="E48" s="4" t="inlineStr">
        <is>
          <t>(405,315)</t>
        </is>
      </c>
      <c r="F48" s="4" t="inlineStr">
        <is>
          <t>—</t>
        </is>
      </c>
    </row>
    <row r="49">
      <c r="A49" s="4" t="inlineStr">
        <is>
          <t>当涂</t>
        </is>
      </c>
      <c r="B49" s="4" t="inlineStr">
        <is>
          <t>(385,285)</t>
        </is>
      </c>
      <c r="C49" s="4" t="inlineStr">
        <is>
          <t>蒋钦</t>
        </is>
      </c>
      <c r="D49" s="4" t="inlineStr">
        <is>
          <t>溧阳</t>
        </is>
      </c>
      <c r="E49" s="4" t="inlineStr">
        <is>
          <t>(415,295)</t>
        </is>
      </c>
      <c r="F49" s="4" t="inlineStr">
        <is>
          <t>—</t>
        </is>
      </c>
    </row>
    <row r="50">
      <c r="A50" s="4" t="inlineStr">
        <is>
          <t>宛陵</t>
        </is>
      </c>
      <c r="B50" s="4" t="inlineStr">
        <is>
          <t>(385,295)</t>
        </is>
      </c>
      <c r="C50" s="4" t="inlineStr">
        <is>
          <t>—</t>
        </is>
      </c>
      <c r="D50" s="4" t="inlineStr">
        <is>
          <t>春谷</t>
        </is>
      </c>
      <c r="E50" s="4" t="inlineStr">
        <is>
          <t>(415,305)</t>
        </is>
      </c>
      <c r="F50" s="4" t="inlineStr">
        <is>
          <t>—</t>
        </is>
      </c>
    </row>
    <row r="51">
      <c r="A51" s="4" t="inlineStr">
        <is>
          <t>湖熟</t>
        </is>
      </c>
      <c r="B51" s="4" t="inlineStr">
        <is>
          <t>(385,305)</t>
        </is>
      </c>
      <c r="C51" s="4" t="inlineStr">
        <is>
          <t>陈矫</t>
        </is>
      </c>
      <c r="D51" s="4" t="inlineStr">
        <is>
          <t>阳泉</t>
        </is>
      </c>
      <c r="E51" s="4" t="inlineStr">
        <is>
          <t>(415,315)</t>
        </is>
      </c>
      <c r="F51" s="4" t="inlineStr">
        <is>
          <t>—</t>
        </is>
      </c>
    </row>
    <row r="52">
      <c r="A52" s="4" t="inlineStr">
        <is>
          <t>成德</t>
        </is>
      </c>
      <c r="B52" s="4" t="inlineStr">
        <is>
          <t>(395,275)</t>
        </is>
      </c>
      <c r="C52" s="4" t="inlineStr">
        <is>
          <t>—</t>
        </is>
      </c>
      <c r="D52" s="4" t="inlineStr">
        <is>
          <t>阜陵</t>
        </is>
      </c>
      <c r="E52" s="4" t="inlineStr">
        <is>
          <t>(425,285)</t>
        </is>
      </c>
      <c r="F52" s="4" t="inlineStr">
        <is>
          <t>—</t>
        </is>
      </c>
    </row>
    <row r="53">
      <c r="A53" s="4" t="inlineStr">
        <is>
          <t>全椒</t>
        </is>
      </c>
      <c r="B53" s="4" t="inlineStr">
        <is>
          <t>(395,285)</t>
        </is>
      </c>
      <c r="C53" s="4" t="inlineStr">
        <is>
          <t>—</t>
        </is>
      </c>
      <c r="D53" s="4" t="inlineStr">
        <is>
          <t>丹阳</t>
        </is>
      </c>
      <c r="E53" s="4" t="inlineStr">
        <is>
          <t>(425,295)</t>
        </is>
      </c>
      <c r="F53" s="4" t="inlineStr">
        <is>
          <t>—</t>
        </is>
      </c>
    </row>
    <row r="54">
      <c r="A54" s="4" t="inlineStr">
        <is>
          <t>合肥</t>
        </is>
      </c>
      <c r="B54" s="4" t="inlineStr">
        <is>
          <t>(395,295)</t>
        </is>
      </c>
      <c r="C54" s="4" t="inlineStr">
        <is>
          <t>张特</t>
        </is>
      </c>
      <c r="D54" s="4" t="inlineStr">
        <is>
          <t>历阳</t>
        </is>
      </c>
      <c r="E54" s="4" t="inlineStr">
        <is>
          <t>(425,305)</t>
        </is>
      </c>
      <c r="F54" s="4" t="inlineStr">
        <is>
          <t>吴景</t>
        </is>
      </c>
    </row>
    <row r="55">
      <c r="A55" s="4" t="inlineStr">
        <is>
          <t>句容</t>
        </is>
      </c>
      <c r="B55" s="4" t="inlineStr">
        <is>
          <t>(395,305)</t>
        </is>
      </c>
      <c r="C55" s="4" t="inlineStr">
        <is>
          <t>—</t>
        </is>
      </c>
      <c r="D55" s="4" t="inlineStr">
        <is>
          <t>蓼县</t>
        </is>
      </c>
      <c r="E55" s="4" t="inlineStr">
        <is>
          <t>(395,315)</t>
        </is>
      </c>
      <c r="F55" s="4" t="inlineStr">
        <is>
          <t>—</t>
        </is>
      </c>
    </row>
    <row r="57">
      <c r="A57" s="5" t="inlineStr">
        <is>
          <t>来源：百度知道·热血三国徐州青州郡城坐标（九江郡县城全列）｜9k9k查询方法</t>
        </is>
      </c>
    </row>
    <row r="58">
      <c r="A58" s="2" t="inlineStr">
        <is>
          <t>12.5 历史名将（正版复刻官方数据 · 四维+初始坐标）</t>
        </is>
      </c>
    </row>
    <row r="59">
      <c r="A59" s="7" t="inlineStr">
        <is>
          <t>以下为官方公布的综合榜前列名将（勇武/智谋/统率/内政为初始值，初始坐标即该将初始所在地，用于野地抓将定位）：</t>
        </is>
      </c>
    </row>
    <row r="60">
      <c r="A60" s="3" t="inlineStr">
        <is>
          <t>#</t>
        </is>
      </c>
      <c r="B60" s="3" t="inlineStr">
        <is>
          <t>姓名</t>
        </is>
      </c>
      <c r="C60" s="3" t="inlineStr">
        <is>
          <t>勇武</t>
        </is>
      </c>
      <c r="D60" s="3" t="inlineStr">
        <is>
          <t>智谋</t>
        </is>
      </c>
      <c r="E60" s="3" t="inlineStr">
        <is>
          <t>统率</t>
        </is>
      </c>
      <c r="F60" s="3" t="inlineStr">
        <is>
          <t>内政</t>
        </is>
      </c>
      <c r="G60" s="3" t="inlineStr">
        <is>
          <t>初始坐标</t>
        </is>
      </c>
      <c r="H60" s="3" t="inlineStr">
        <is>
          <t>城池</t>
        </is>
      </c>
      <c r="I60" s="3" t="inlineStr">
        <is>
          <t>原属君主</t>
        </is>
      </c>
      <c r="J60" s="3" t="inlineStr">
        <is>
          <t>四维综合</t>
        </is>
      </c>
    </row>
    <row r="61">
      <c r="A61" s="4" t="n">
        <v>1</v>
      </c>
      <c r="B61" s="4" t="inlineStr">
        <is>
          <t>曹操</t>
        </is>
      </c>
      <c r="C61" s="4" t="n">
        <v>89</v>
      </c>
      <c r="D61" s="4" t="n">
        <v>113</v>
      </c>
      <c r="E61" s="4" t="n">
        <v>120</v>
      </c>
      <c r="F61" s="4" t="n">
        <v>115</v>
      </c>
      <c r="G61" s="4" t="inlineStr">
        <is>
          <t>(315,245)</t>
        </is>
      </c>
      <c r="H61" s="4" t="inlineStr">
        <is>
          <t>许昌</t>
        </is>
      </c>
      <c r="I61" s="4" t="inlineStr">
        <is>
          <t>曹操</t>
        </is>
      </c>
      <c r="J61" s="4" t="n">
        <v>437</v>
      </c>
    </row>
    <row r="62">
      <c r="A62" s="4" t="n">
        <v>2</v>
      </c>
      <c r="B62" s="4" t="inlineStr">
        <is>
          <t>周瑜</t>
        </is>
      </c>
      <c r="C62" s="4" t="n">
        <v>87</v>
      </c>
      <c r="D62" s="4" t="n">
        <v>117</v>
      </c>
      <c r="E62" s="4" t="n">
        <v>119</v>
      </c>
      <c r="F62" s="4" t="n">
        <v>104</v>
      </c>
      <c r="G62" s="4" t="inlineStr">
        <is>
          <t>(305,325)</t>
        </is>
      </c>
      <c r="H62" s="4" t="inlineStr">
        <is>
          <t>赤壁</t>
        </is>
      </c>
      <c r="I62" s="4" t="inlineStr">
        <is>
          <t>孙权</t>
        </is>
      </c>
      <c r="J62" s="4" t="n">
        <v>427</v>
      </c>
    </row>
    <row r="63">
      <c r="A63" s="4" t="n">
        <v>3</v>
      </c>
      <c r="B63" s="4" t="inlineStr">
        <is>
          <t>司马懿</t>
        </is>
      </c>
      <c r="C63" s="4" t="n">
        <v>78</v>
      </c>
      <c r="D63" s="4" t="n">
        <v>117</v>
      </c>
      <c r="E63" s="4" t="n">
        <v>118</v>
      </c>
      <c r="F63" s="4" t="n">
        <v>113</v>
      </c>
      <c r="G63" s="4" t="inlineStr">
        <is>
          <t>(325,95)</t>
        </is>
      </c>
      <c r="H63" s="4" t="inlineStr">
        <is>
          <t>广年</t>
        </is>
      </c>
      <c r="I63" s="4" t="inlineStr">
        <is>
          <t>曹操</t>
        </is>
      </c>
      <c r="J63" s="4" t="n">
        <v>426</v>
      </c>
    </row>
    <row r="64">
      <c r="A64" s="4" t="n">
        <v>4</v>
      </c>
      <c r="B64" s="4" t="inlineStr">
        <is>
          <t>陆逊</t>
        </is>
      </c>
      <c r="C64" s="4" t="n">
        <v>85</v>
      </c>
      <c r="D64" s="4" t="n">
        <v>116</v>
      </c>
      <c r="E64" s="4" t="n">
        <v>117</v>
      </c>
      <c r="F64" s="4" t="n">
        <v>105</v>
      </c>
      <c r="G64" s="4" t="inlineStr">
        <is>
          <t>(215,325)</t>
        </is>
      </c>
      <c r="H64" s="4" t="inlineStr">
        <is>
          <t>辰阳</t>
        </is>
      </c>
      <c r="I64" s="4" t="inlineStr">
        <is>
          <t>孙权</t>
        </is>
      </c>
      <c r="J64" s="4" t="n">
        <v>423</v>
      </c>
    </row>
    <row r="65">
      <c r="A65" s="4" t="n">
        <v>5</v>
      </c>
      <c r="B65" s="4" t="inlineStr">
        <is>
          <t>邓艾</t>
        </is>
      </c>
      <c r="C65" s="4" t="n">
        <v>105</v>
      </c>
      <c r="D65" s="4" t="n">
        <v>109</v>
      </c>
      <c r="E65" s="4" t="n">
        <v>115</v>
      </c>
      <c r="F65" s="4" t="n">
        <v>94</v>
      </c>
      <c r="G65" s="4" t="inlineStr">
        <is>
          <t>(95,255)</t>
        </is>
      </c>
      <c r="H65" s="4" t="inlineStr">
        <is>
          <t>阴平道</t>
        </is>
      </c>
      <c r="I65" s="4" t="inlineStr">
        <is>
          <t>曹操</t>
        </is>
      </c>
      <c r="J65" s="4" t="n">
        <v>423</v>
      </c>
    </row>
    <row r="66">
      <c r="A66" s="4" t="n">
        <v>6</v>
      </c>
      <c r="B66" s="4" t="inlineStr">
        <is>
          <t>吕蒙</t>
        </is>
      </c>
      <c r="C66" s="4" t="n">
        <v>99</v>
      </c>
      <c r="D66" s="4" t="n">
        <v>109</v>
      </c>
      <c r="E66" s="4" t="n">
        <v>112</v>
      </c>
      <c r="F66" s="4" t="n">
        <v>95</v>
      </c>
      <c r="G66" s="4" t="inlineStr">
        <is>
          <t>(85,115)</t>
        </is>
      </c>
      <c r="H66" s="4" t="inlineStr">
        <is>
          <t>兴隆</t>
        </is>
      </c>
      <c r="I66" s="4" t="inlineStr">
        <is>
          <t>孙权</t>
        </is>
      </c>
      <c r="J66" s="4" t="n">
        <v>415</v>
      </c>
    </row>
    <row r="67">
      <c r="A67" s="4" t="n">
        <v>7</v>
      </c>
      <c r="B67" s="4" t="inlineStr">
        <is>
          <t>姜维</t>
        </is>
      </c>
      <c r="C67" s="4" t="n">
        <v>108</v>
      </c>
      <c r="D67" s="4" t="n">
        <v>110</v>
      </c>
      <c r="E67" s="4" t="n">
        <v>111</v>
      </c>
      <c r="F67" s="4" t="n">
        <v>82</v>
      </c>
      <c r="G67" s="4" t="inlineStr">
        <is>
          <t>(115,275)</t>
        </is>
      </c>
      <c r="H67" s="4" t="inlineStr">
        <is>
          <t>剑阁</t>
        </is>
      </c>
      <c r="I67" s="4" t="inlineStr">
        <is>
          <t>刘备</t>
        </is>
      </c>
      <c r="J67" s="4" t="n">
        <v>411</v>
      </c>
    </row>
    <row r="68">
      <c r="A68" s="4" t="n">
        <v>8</v>
      </c>
      <c r="B68" s="4" t="inlineStr">
        <is>
          <t>孙坚</t>
        </is>
      </c>
      <c r="C68" s="4" t="n">
        <v>110</v>
      </c>
      <c r="D68" s="4" t="n">
        <v>90</v>
      </c>
      <c r="E68" s="4" t="n">
        <v>114</v>
      </c>
      <c r="F68" s="4" t="n">
        <v>89</v>
      </c>
      <c r="G68" s="4" t="inlineStr">
        <is>
          <t>(375,205)</t>
        </is>
      </c>
      <c r="H68" s="4" t="inlineStr">
        <is>
          <t>鲁县</t>
        </is>
      </c>
      <c r="I68" s="4" t="inlineStr">
        <is>
          <t>孙坚</t>
        </is>
      </c>
      <c r="J68" s="4" t="n">
        <v>403</v>
      </c>
    </row>
    <row r="69">
      <c r="A69" s="4" t="n">
        <v>9</v>
      </c>
      <c r="B69" s="4" t="inlineStr">
        <is>
          <t>赵云</t>
        </is>
      </c>
      <c r="C69" s="4" t="n">
        <v>117</v>
      </c>
      <c r="D69" s="4" t="n">
        <v>92</v>
      </c>
      <c r="E69" s="4" t="n">
        <v>112</v>
      </c>
      <c r="F69" s="4" t="n">
        <v>79</v>
      </c>
      <c r="G69" s="4" t="inlineStr">
        <is>
          <t>(315,125)</t>
        </is>
      </c>
      <c r="H69" s="4" t="inlineStr">
        <is>
          <t>元氏</t>
        </is>
      </c>
      <c r="I69" s="4" t="inlineStr">
        <is>
          <t>公孙瓒</t>
        </is>
      </c>
      <c r="J69" s="4" t="n">
        <v>400</v>
      </c>
    </row>
    <row r="70">
      <c r="A70" s="4" t="n">
        <v>10</v>
      </c>
      <c r="B70" s="4" t="inlineStr">
        <is>
          <t>关羽</t>
        </is>
      </c>
      <c r="C70" s="4" t="n">
        <v>118</v>
      </c>
      <c r="D70" s="4" t="n">
        <v>91</v>
      </c>
      <c r="E70" s="4" t="n">
        <v>116</v>
      </c>
      <c r="F70" s="4" t="n">
        <v>75</v>
      </c>
      <c r="G70" s="4" t="inlineStr">
        <is>
          <t>(285,325)</t>
        </is>
      </c>
      <c r="H70" s="4" t="inlineStr">
        <is>
          <t>华容</t>
        </is>
      </c>
      <c r="I70" s="4" t="inlineStr">
        <is>
          <t>刘备</t>
        </is>
      </c>
      <c r="J70" s="4" t="n">
        <v>400</v>
      </c>
    </row>
    <row r="71">
      <c r="A71" s="4" t="n">
        <v>11</v>
      </c>
      <c r="B71" s="4" t="inlineStr">
        <is>
          <t>陆抗</t>
        </is>
      </c>
      <c r="C71" s="4" t="n">
        <v>78</v>
      </c>
      <c r="D71" s="4" t="n">
        <v>106</v>
      </c>
      <c r="E71" s="4" t="n">
        <v>112</v>
      </c>
      <c r="F71" s="4" t="n">
        <v>103</v>
      </c>
      <c r="G71" s="4" t="inlineStr">
        <is>
          <t>(235,195)</t>
        </is>
      </c>
      <c r="H71" s="4" t="inlineStr">
        <is>
          <t>垣县</t>
        </is>
      </c>
      <c r="I71" s="4" t="inlineStr">
        <is>
          <t>孙权</t>
        </is>
      </c>
      <c r="J71" s="4" t="n">
        <v>399</v>
      </c>
    </row>
    <row r="72">
      <c r="A72" s="4" t="n">
        <v>12</v>
      </c>
      <c r="B72" s="4" t="inlineStr">
        <is>
          <t>羊祜</t>
        </is>
      </c>
      <c r="C72" s="4" t="n">
        <v>79</v>
      </c>
      <c r="D72" s="4" t="n">
        <v>103</v>
      </c>
      <c r="E72" s="4" t="n">
        <v>111</v>
      </c>
      <c r="F72" s="4" t="n">
        <v>105</v>
      </c>
      <c r="G72" s="4" t="inlineStr">
        <is>
          <t>(445,25)</t>
        </is>
      </c>
      <c r="H72" s="4" t="inlineStr">
        <is>
          <t>涿鹿</t>
        </is>
      </c>
      <c r="I72" s="4" t="inlineStr">
        <is>
          <t>曹操</t>
        </is>
      </c>
      <c r="J72" s="4" t="n">
        <v>398</v>
      </c>
    </row>
    <row r="73">
      <c r="A73" s="4" t="n">
        <v>13</v>
      </c>
      <c r="B73" s="4" t="inlineStr">
        <is>
          <t>诸葛亮</t>
        </is>
      </c>
      <c r="C73" s="4" t="n">
        <v>47</v>
      </c>
      <c r="D73" s="4" t="n">
        <v>120</v>
      </c>
      <c r="E73" s="4" t="n">
        <v>113</v>
      </c>
      <c r="F73" s="4" t="n">
        <v>117</v>
      </c>
      <c r="G73" s="4" t="inlineStr">
        <is>
          <t>(255,285)</t>
        </is>
      </c>
      <c r="H73" s="4" t="inlineStr">
        <is>
          <t>隆中</t>
        </is>
      </c>
      <c r="I73" s="4" t="inlineStr">
        <is>
          <t>刘备</t>
        </is>
      </c>
      <c r="J73" s="4" t="n">
        <v>397</v>
      </c>
    </row>
    <row r="74">
      <c r="A74" s="4" t="n">
        <v>14</v>
      </c>
      <c r="B74" s="4" t="inlineStr">
        <is>
          <t>孙策</t>
        </is>
      </c>
      <c r="C74" s="4" t="n">
        <v>113</v>
      </c>
      <c r="D74" s="4" t="n">
        <v>84</v>
      </c>
      <c r="E74" s="4" t="n">
        <v>113</v>
      </c>
      <c r="F74" s="4" t="n">
        <v>85</v>
      </c>
      <c r="G74" s="4" t="inlineStr">
        <is>
          <t>(435,315)</t>
        </is>
      </c>
      <c r="H74" s="4" t="inlineStr">
        <is>
          <t>宛陵</t>
        </is>
      </c>
      <c r="I74" s="4" t="inlineStr">
        <is>
          <t>孙策</t>
        </is>
      </c>
      <c r="J74" s="4" t="n">
        <v>395</v>
      </c>
    </row>
    <row r="75">
      <c r="A75" s="4" t="n">
        <v>15</v>
      </c>
      <c r="B75" s="4" t="inlineStr">
        <is>
          <t>徐庶</t>
        </is>
      </c>
      <c r="C75" s="4" t="n">
        <v>79</v>
      </c>
      <c r="D75" s="4" t="n">
        <v>114</v>
      </c>
      <c r="E75" s="4" t="n">
        <v>104</v>
      </c>
      <c r="F75" s="4" t="n">
        <v>97</v>
      </c>
      <c r="G75" s="4" t="inlineStr">
        <is>
          <t>(255,295)</t>
        </is>
      </c>
      <c r="H75" s="4" t="inlineStr">
        <is>
          <t>新野</t>
        </is>
      </c>
      <c r="I75" s="4" t="inlineStr">
        <is>
          <t>刘备</t>
        </is>
      </c>
      <c r="J75" s="4" t="n">
        <v>394</v>
      </c>
    </row>
    <row r="76">
      <c r="A76" s="4" t="n">
        <v>16</v>
      </c>
      <c r="B76" s="4" t="inlineStr">
        <is>
          <t>张辽</t>
        </is>
      </c>
      <c r="C76" s="4" t="n">
        <v>112</v>
      </c>
      <c r="D76" s="4" t="n">
        <v>95</v>
      </c>
      <c r="E76" s="4" t="n">
        <v>115</v>
      </c>
      <c r="F76" s="4" t="n">
        <v>71</v>
      </c>
      <c r="G76" s="4" t="inlineStr">
        <is>
          <t>(275,85)</t>
        </is>
      </c>
      <c r="H76" s="4" t="inlineStr">
        <is>
          <t>阴馆</t>
        </is>
      </c>
      <c r="I76" s="4" t="inlineStr">
        <is>
          <t>吕布</t>
        </is>
      </c>
      <c r="J76" s="4" t="n">
        <v>393</v>
      </c>
    </row>
    <row r="77">
      <c r="A77" s="4" t="n">
        <v>17</v>
      </c>
      <c r="B77" s="4" t="inlineStr">
        <is>
          <t>鲁肃</t>
        </is>
      </c>
      <c r="C77" s="4" t="n">
        <v>68</v>
      </c>
      <c r="D77" s="4" t="n">
        <v>112</v>
      </c>
      <c r="E77" s="4" t="n">
        <v>99</v>
      </c>
      <c r="F77" s="4" t="n">
        <v>109</v>
      </c>
      <c r="G77" s="4" t="inlineStr">
        <is>
          <t>(365,355)</t>
        </is>
      </c>
      <c r="H77" s="4" t="inlineStr">
        <is>
          <t>大田</t>
        </is>
      </c>
      <c r="I77" s="4" t="inlineStr">
        <is>
          <t>孙权</t>
        </is>
      </c>
      <c r="J77" s="4" t="n">
        <v>388</v>
      </c>
    </row>
    <row r="78">
      <c r="A78" s="4" t="n">
        <v>18</v>
      </c>
      <c r="B78" s="4" t="inlineStr">
        <is>
          <t>贾诩</t>
        </is>
      </c>
      <c r="C78" s="4" t="n">
        <v>59</v>
      </c>
      <c r="D78" s="4" t="n">
        <v>118</v>
      </c>
      <c r="E78" s="4" t="n">
        <v>106</v>
      </c>
      <c r="F78" s="4" t="n">
        <v>103</v>
      </c>
      <c r="G78" s="4" t="inlineStr">
        <is>
          <t>(195,205)</t>
        </is>
      </c>
      <c r="H78" s="4" t="inlineStr">
        <is>
          <t>临晋</t>
        </is>
      </c>
      <c r="I78" s="4" t="inlineStr">
        <is>
          <t>曹操</t>
        </is>
      </c>
      <c r="J78" s="4" t="n">
        <v>386</v>
      </c>
    </row>
    <row r="79">
      <c r="A79" s="4" t="n">
        <v>19</v>
      </c>
      <c r="B79" s="4" t="inlineStr">
        <is>
          <t>孙权</t>
        </is>
      </c>
      <c r="C79" s="4" t="n">
        <v>82</v>
      </c>
      <c r="D79" s="4" t="n">
        <v>97</v>
      </c>
      <c r="E79" s="4" t="n">
        <v>94</v>
      </c>
      <c r="F79" s="4" t="n">
        <v>108</v>
      </c>
      <c r="G79" s="4" t="inlineStr">
        <is>
          <t>(405,?)</t>
        </is>
      </c>
      <c r="H79" s="4" t="inlineStr">
        <is>
          <t>—</t>
        </is>
      </c>
      <c r="I79" s="4" t="inlineStr">
        <is>
          <t>孙权</t>
        </is>
      </c>
      <c r="J79" s="4" t="inlineStr">
        <is>
          <t>—</t>
        </is>
      </c>
    </row>
    <row r="80">
      <c r="A80" s="4" t="n">
        <v>20</v>
      </c>
      <c r="B80" s="4" t="inlineStr">
        <is>
          <t>吕布</t>
        </is>
      </c>
      <c r="C80" s="4" t="inlineStr">
        <is>
          <t>**161(满级向)**</t>
        </is>
      </c>
      <c r="D80" s="4" t="n">
        <v>10</v>
      </c>
      <c r="E80" s="4" t="n">
        <v>7</v>
      </c>
      <c r="F80" s="4" t="n">
        <v>3</v>
      </c>
      <c r="G80" s="4" t="inlineStr">
        <is>
          <t>(275,215)</t>
        </is>
      </c>
      <c r="H80" s="4" t="inlineStr">
        <is>
          <t>—</t>
        </is>
      </c>
      <c r="I80" s="4" t="inlineStr">
        <is>
          <t>董卓</t>
        </is>
      </c>
      <c r="J80" s="4" t="inlineStr">
        <is>
          <t>—</t>
        </is>
      </c>
    </row>
    <row r="82">
      <c r="A82" s="6" t="inlineStr">
        <is>
          <t>吕布数据来自另一官方榜（初始低四维但成长极猛，满级勇武220+），与复刻榜初始值口径不同，两表并存供参考。吕布/张飞等纯武将适合猛将路线；曹操/诸葛亮/司马懿四维均衡为综合最强。</t>
        </is>
      </c>
    </row>
    <row r="83">
      <c r="A83" s="5" t="inlineStr">
        <is>
          <t>来源：乐都热血三国正版复刻官方公告 rxsgyx.ledu.com/news/2024-07-10/44565.html（综合榜Top26）｜乐都名将属性查询攻略 ledu.com/sg/glbd/22965.html（初始四维全表）｜正版复刻四系排名页（勇武/智谋/内政/统率各Top20+坐标）</t>
        </is>
      </c>
    </row>
    <row r="84">
      <c r="A84" s="2" t="inlineStr">
        <is>
          <t>12.6 历史美人（属性 · 坐标 · 获取机制）</t>
        </is>
      </c>
    </row>
    <row r="85">
      <c r="A85" s="7" t="inlineStr">
        <is>
          <t>**获取机制（s20728实测规则）**：① 将领在攻打并占领城池后**必定投降**；② 美人在**掠夺或占领野外城池时有50%几率获得**。</t>
        </is>
      </c>
    </row>
    <row r="86">
      <c r="A86" s="3" t="inlineStr">
        <is>
          <t>美人</t>
        </is>
      </c>
      <c r="B86" s="3" t="inlineStr">
        <is>
          <t>统率</t>
        </is>
      </c>
      <c r="C86" s="3" t="inlineStr">
        <is>
          <t>内政</t>
        </is>
      </c>
      <c r="D86" s="3" t="inlineStr">
        <is>
          <t>勇武</t>
        </is>
      </c>
      <c r="E86" s="3" t="inlineStr">
        <is>
          <t>智谋</t>
        </is>
      </c>
      <c r="F86" s="3" t="inlineStr">
        <is>
          <t>出处</t>
        </is>
      </c>
    </row>
    <row r="87">
      <c r="A87" s="4" t="inlineStr">
        <is>
          <t>貂蝉</t>
        </is>
      </c>
      <c r="B87" s="4" t="n">
        <v>89</v>
      </c>
      <c r="C87" s="4" t="n">
        <v>98</v>
      </c>
      <c r="D87" s="4" t="n">
        <v>102</v>
      </c>
      <c r="E87" s="4" t="n">
        <v>120</v>
      </c>
      <c r="F87" s="4" t="inlineStr">
        <is>
          <t>四大美女·稷山(195,235)</t>
        </is>
      </c>
    </row>
    <row r="88">
      <c r="A88" s="4" t="inlineStr">
        <is>
          <t>林黛玉</t>
        </is>
      </c>
      <c r="B88" s="4" t="n">
        <v>87</v>
      </c>
      <c r="C88" s="4" t="n">
        <v>96</v>
      </c>
      <c r="D88" s="4" t="n">
        <v>26</v>
      </c>
      <c r="E88" s="4" t="n">
        <v>126</v>
      </c>
      <c r="F88" s="4" t="inlineStr">
        <is>
          <t>才女（智谋最高）</t>
        </is>
      </c>
    </row>
    <row r="89">
      <c r="A89" s="4" t="inlineStr">
        <is>
          <t>小乔</t>
        </is>
      </c>
      <c r="B89" s="4" t="n">
        <v>75</v>
      </c>
      <c r="C89" s="4" t="n">
        <v>83</v>
      </c>
      <c r="D89" s="4" t="n">
        <v>72</v>
      </c>
      <c r="E89" s="4" t="n">
        <v>89</v>
      </c>
      <c r="F89" s="4" t="inlineStr">
        <is>
          <t>泾县(455,295)</t>
        </is>
      </c>
    </row>
    <row r="90">
      <c r="A90" s="4" t="inlineStr">
        <is>
          <t>大乔</t>
        </is>
      </c>
      <c r="B90" s="4" t="n">
        <v>80</v>
      </c>
      <c r="C90" s="4" t="n">
        <v>75</v>
      </c>
      <c r="D90" s="4" t="n">
        <v>68</v>
      </c>
      <c r="E90" s="4" t="n">
        <v>87</v>
      </c>
      <c r="F90" s="4" t="inlineStr">
        <is>
          <t>皖县(365,315)</t>
        </is>
      </c>
    </row>
    <row r="91">
      <c r="A91" s="4" t="inlineStr">
        <is>
          <t>甄氏</t>
        </is>
      </c>
      <c r="B91" s="4" t="n">
        <v>63</v>
      </c>
      <c r="C91" s="4" t="n">
        <v>80</v>
      </c>
      <c r="D91" s="4" t="n">
        <v>67</v>
      </c>
      <c r="E91" s="4" t="n">
        <v>96</v>
      </c>
      <c r="F91" s="4" t="inlineStr">
        <is>
          <t>袁绍儿媳</t>
        </is>
      </c>
    </row>
    <row r="92">
      <c r="A92" s="4" t="inlineStr">
        <is>
          <t>苏小小</t>
        </is>
      </c>
      <c r="B92" s="4" t="n">
        <v>67</v>
      </c>
      <c r="C92" s="4" t="n">
        <v>82</v>
      </c>
      <c r="D92" s="4" t="n">
        <v>42</v>
      </c>
      <c r="E92" s="4" t="n">
        <v>94</v>
      </c>
      <c r="F92" s="4" t="inlineStr">
        <is>
          <t>名伎</t>
        </is>
      </c>
    </row>
    <row r="93">
      <c r="A93" s="4" t="inlineStr">
        <is>
          <t>木婉清</t>
        </is>
      </c>
      <c r="B93" s="4" t="n">
        <v>75</v>
      </c>
      <c r="C93" s="4" t="n">
        <v>85</v>
      </c>
      <c r="D93" s="4" t="n">
        <v>92</v>
      </c>
      <c r="E93" s="4" t="n">
        <v>78</v>
      </c>
      <c r="F93" s="4" t="inlineStr">
        <is>
          <t>外刚内柔</t>
        </is>
      </c>
    </row>
    <row r="94">
      <c r="A94" s="4" t="inlineStr">
        <is>
          <t>聂小倩</t>
        </is>
      </c>
      <c r="B94" s="4" t="n">
        <v>54</v>
      </c>
      <c r="C94" s="4" t="n">
        <v>86</v>
      </c>
      <c r="D94" s="4" t="n">
        <v>92</v>
      </c>
      <c r="E94" s="4" t="n">
        <v>78</v>
      </c>
      <c r="F94" s="4" t="inlineStr">
        <is>
          <t>痴情女鬼</t>
        </is>
      </c>
    </row>
    <row r="95">
      <c r="A95" s="4" t="inlineStr">
        <is>
          <t>甘夫人</t>
        </is>
      </c>
      <c r="B95" s="4" t="n">
        <v>56</v>
      </c>
      <c r="C95" s="4" t="n">
        <v>60</v>
      </c>
      <c r="D95" s="4" t="n">
        <v>40</v>
      </c>
      <c r="E95" s="4" t="n">
        <v>80</v>
      </c>
      <c r="F95" s="4" t="inlineStr">
        <is>
          <t>刘备之妻·同濑(135,315)</t>
        </is>
      </c>
    </row>
    <row r="96">
      <c r="A96" s="4" t="inlineStr">
        <is>
          <t>邹氏</t>
        </is>
      </c>
      <c r="B96" s="4" t="n">
        <v>62</v>
      </c>
      <c r="C96" s="4" t="n">
        <v>51</v>
      </c>
      <c r="D96" s="4" t="n">
        <v>42</v>
      </c>
      <c r="E96" s="4" t="n">
        <v>44</v>
      </c>
      <c r="F96" s="4" t="inlineStr">
        <is>
          <t>张济之妻</t>
        </is>
      </c>
    </row>
    <row r="97">
      <c r="A97" s="4" t="inlineStr">
        <is>
          <t>樊氏</t>
        </is>
      </c>
      <c r="B97" s="4" t="n">
        <v>45</v>
      </c>
      <c r="C97" s="4" t="n">
        <v>64</v>
      </c>
      <c r="D97" s="4" t="n">
        <v>22</v>
      </c>
      <c r="E97" s="4" t="n">
        <v>67</v>
      </c>
      <c r="F97" s="4" t="inlineStr">
        <is>
          <t>桂阳赵范之嫂</t>
        </is>
      </c>
    </row>
    <row r="99">
      <c r="A99" s="3" t="inlineStr">
        <is>
          <t>女将（带兵系）</t>
        </is>
      </c>
      <c r="B99" s="3" t="inlineStr">
        <is>
          <t>坐标</t>
        </is>
      </c>
      <c r="C99" s="3" t="inlineStr">
        <is>
          <t>城池</t>
        </is>
      </c>
      <c r="D99" s="3" t="inlineStr">
        <is>
          <t>女将</t>
        </is>
      </c>
      <c r="E99" s="3" t="inlineStr">
        <is>
          <t>坐标</t>
        </is>
      </c>
      <c r="F99" s="3" t="inlineStr">
        <is>
          <t>城池</t>
        </is>
      </c>
    </row>
    <row r="100">
      <c r="A100" s="4" t="inlineStr">
        <is>
          <t>大乔</t>
        </is>
      </c>
      <c r="B100" s="4" t="inlineStr">
        <is>
          <t>(365,315)</t>
        </is>
      </c>
      <c r="C100" s="4" t="inlineStr">
        <is>
          <t>皖县</t>
        </is>
      </c>
      <c r="D100" s="4" t="inlineStr">
        <is>
          <t>张春华</t>
        </is>
      </c>
      <c r="E100" s="4" t="inlineStr">
        <is>
          <t>(155,185)</t>
        </is>
      </c>
      <c r="F100" s="4" t="inlineStr">
        <is>
          <t>野王</t>
        </is>
      </c>
    </row>
    <row r="101">
      <c r="A101" s="4" t="inlineStr">
        <is>
          <t>小乔</t>
        </is>
      </c>
      <c r="B101" s="4" t="inlineStr">
        <is>
          <t>(455,295)</t>
        </is>
      </c>
      <c r="C101" s="4" t="inlineStr">
        <is>
          <t>泾县</t>
        </is>
      </c>
      <c r="D101" s="4" t="inlineStr">
        <is>
          <t>辛宪英</t>
        </is>
      </c>
      <c r="E101" s="4" t="inlineStr">
        <is>
          <t>(255,225)</t>
        </is>
      </c>
      <c r="F101" s="4" t="inlineStr">
        <is>
          <t>耿县</t>
        </is>
      </c>
    </row>
    <row r="102">
      <c r="A102" s="4" t="inlineStr">
        <is>
          <t>貂蝉</t>
        </is>
      </c>
      <c r="B102" s="4" t="inlineStr">
        <is>
          <t>(195,235)</t>
        </is>
      </c>
      <c r="C102" s="4" t="inlineStr">
        <is>
          <t>稷山</t>
        </is>
      </c>
      <c r="D102" s="4" t="inlineStr">
        <is>
          <t>夏侯令女</t>
        </is>
      </c>
      <c r="E102" s="4" t="inlineStr">
        <is>
          <t>(205,165)</t>
        </is>
      </c>
      <c r="F102" s="4" t="inlineStr">
        <is>
          <t>原武</t>
        </is>
      </c>
    </row>
    <row r="103">
      <c r="A103" s="4" t="inlineStr">
        <is>
          <t>甘夫人</t>
        </is>
      </c>
      <c r="B103" s="4" t="inlineStr">
        <is>
          <t>(135,315)</t>
        </is>
      </c>
      <c r="C103" s="4" t="inlineStr">
        <is>
          <t>同濑</t>
        </is>
      </c>
      <c r="D103" s="4" t="inlineStr">
        <is>
          <t>吴国太</t>
        </is>
      </c>
      <c r="E103" s="4" t="inlineStr">
        <is>
          <t>(415,405)</t>
        </is>
      </c>
      <c r="F103" s="4" t="inlineStr">
        <is>
          <t>台前</t>
        </is>
      </c>
    </row>
    <row r="104">
      <c r="A104" s="4" t="inlineStr">
        <is>
          <t>糜夫人</t>
        </is>
      </c>
      <c r="B104" s="4" t="inlineStr">
        <is>
          <t>(415,215)</t>
        </is>
      </c>
      <c r="C104" s="4" t="inlineStr">
        <is>
          <t>高邮</t>
        </is>
      </c>
      <c r="D104" s="4" t="inlineStr">
        <is>
          <t>王异</t>
        </is>
      </c>
      <c r="E104" s="4" t="inlineStr">
        <is>
          <t>(135,85)</t>
        </is>
      </c>
      <c r="F104" s="4" t="inlineStr">
        <is>
          <t>左骑</t>
        </is>
      </c>
    </row>
    <row r="105">
      <c r="A105" s="4" t="inlineStr">
        <is>
          <t>黄月英</t>
        </is>
      </c>
      <c r="B105" s="4" t="inlineStr">
        <is>
          <t>(215,415)</t>
        </is>
      </c>
      <c r="C105" s="4" t="inlineStr">
        <is>
          <t>永城</t>
        </is>
      </c>
      <c r="D105" s="4" t="inlineStr">
        <is>
          <t>孙鲁班</t>
        </is>
      </c>
      <c r="E105" s="4" t="inlineStr">
        <is>
          <t>(385,425)</t>
        </is>
      </c>
      <c r="F105" s="4" t="inlineStr">
        <is>
          <t>公安</t>
        </is>
      </c>
    </row>
    <row r="106">
      <c r="A106" s="4" t="inlineStr">
        <is>
          <t>吕玲绮</t>
        </is>
      </c>
      <c r="B106" s="4" t="inlineStr">
        <is>
          <t>(415,255)</t>
        </is>
      </c>
      <c r="C106" s="4" t="inlineStr">
        <is>
          <t>嘉兴</t>
        </is>
      </c>
      <c r="D106" s="4" t="inlineStr">
        <is>
          <t>（祝融夫人/马云騄/孙尚香/花鬘 属性见12.5名将表）</t>
        </is>
      </c>
      <c r="E106" s="4" t="inlineStr">
        <is>
          <t>（祝融夫人/马云騄/孙尚香/花鬘 属性见12.5名将表）</t>
        </is>
      </c>
      <c r="F106" s="4" t="inlineStr">
        <is>
          <t>（祝融夫人/马云騄/孙尚香/花鬘 属性见12.5名将表）</t>
        </is>
      </c>
    </row>
    <row r="108">
      <c r="A108" s="6" t="inlineStr">
        <is>
          <t>美人=内政/智谋向（貂蝉智谋120、林黛玉智谋126为顶尖军师胚子）；女将=可带兵上阵（黄月英内政向、吕玲绮/王异勇武向）。坐标即抓取定位点——先侦察→掠夺清兵→占领→招降。</t>
        </is>
      </c>
    </row>
    <row r="109">
      <c r="A109" s="5" t="inlineStr">
        <is>
          <t>来源：乐都官网红颜剧透 sg.ledu.com/news/2013-11-13/15752.html（11美人四维）｜乐都女将坐标大全 ledu.com/sg/glbd/7678.html（13女将坐标）｜s20728实测规则（占领必降/掠夺占领50%）</t>
        </is>
      </c>
    </row>
    <row r="110">
      <c r="A110" s="2" t="inlineStr">
        <is>
          <t>12.7 名将/美人获取操作链（整合）</t>
        </is>
      </c>
    </row>
    <row r="111">
      <c r="A111" s="3" t="inlineStr">
        <is>
          <t>环节</t>
        </is>
      </c>
      <c r="B111" s="3" t="inlineStr">
        <is>
          <t>操作</t>
        </is>
      </c>
      <c r="C111" s="3" t="inlineStr">
        <is>
          <t>要点</t>
        </is>
      </c>
    </row>
    <row r="112">
      <c r="A112" s="4" t="inlineStr">
        <is>
          <t>① 定位</t>
        </is>
      </c>
      <c r="B112" s="4" t="inlineStr">
        <is>
          <t>客栈"市井传闻"10元宝查坐标，或直接按12.2~12.6坐标表</t>
        </is>
      </c>
      <c r="C112" s="4" t="inlineStr">
        <is>
          <t>名将初始坐标=抓将坐标；美人坐标见12.6</t>
        </is>
      </c>
    </row>
    <row r="113">
      <c r="A113" s="4" t="inlineStr">
        <is>
          <t>② 侦察</t>
        </is>
      </c>
      <c r="B113" s="4" t="inlineStr">
        <is>
          <t>斥候侦察目标城/野地兵力城防</t>
        </is>
      </c>
      <c r="C113" s="4" t="inlineStr">
        <is>
          <t>侦察科技5级可见确切兵种数量</t>
        </is>
      </c>
    </row>
    <row r="114">
      <c r="A114" s="4" t="inlineStr">
        <is>
          <t>③ 抓野地NPC</t>
        </is>
      </c>
      <c r="B114" s="4" t="inlineStr">
        <is>
          <t>轻骑2000~5000掠夺/占领名将野地即俘</t>
        </is>
      </c>
      <c r="C114" s="4" t="inlineStr">
        <is>
          <t>名将战败后成NPC占野为王（城池附近100格内）</t>
        </is>
      </c>
    </row>
    <row r="115">
      <c r="A115" s="4" t="inlineStr">
        <is>
          <t>④ 攻城池</t>
        </is>
      </c>
      <c r="B115" s="4" t="inlineStr">
        <is>
          <t>连续占领名城（掠夺清兵→无间隔占领）</t>
        </is>
      </c>
      <c r="C115" s="4" t="inlineStr">
        <is>
          <t>**占领成功后守将必定投降**（s20728实测）</t>
        </is>
      </c>
    </row>
    <row r="116">
      <c r="A116" s="4" t="inlineStr">
        <is>
          <t>⑤ 美人</t>
        </is>
      </c>
      <c r="B116" s="4" t="inlineStr">
        <is>
          <t>掠夺/占领野外城池</t>
        </is>
      </c>
      <c r="C116" s="4" t="inlineStr">
        <is>
          <t>**50%几率获得美人**（s20728实测）</t>
        </is>
      </c>
    </row>
    <row r="117">
      <c r="A117" s="4" t="inlineStr">
        <is>
          <t>⑥ 招降</t>
        </is>
      </c>
      <c r="B117" s="4" t="inlineStr">
        <is>
          <t>俘虏营花黄金招降 / 珠宝提升忠诚</t>
        </is>
      </c>
      <c r="C117" s="4" t="inlineStr">
        <is>
          <t>招降后忠诚10；忠诚&lt;50可能逃亡</t>
        </is>
      </c>
    </row>
    <row r="119">
      <c r="A119" s="5" t="inlineStr">
        <is>
          <t>机制来源：s20728服实测（老板提供）｜搜狗百科（名将战败占野规则）｜本章12.2~12.6坐标数据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十三、剩余数据缺口（本次未能补全）</t>
        </is>
      </c>
    </row>
    <row r="2">
      <c r="A2" s="6" t="inlineStr">
        <is>
          <t>以下数据公开渠道未收录完整，需游戏内实测或截图：
① 23项科技中每项科技自身的逐级资源/时间消耗（已收录：书院建筑1~10级逐级资源表、各科技效果与开放等级；缺的是"战斗技巧升到5级要多少粮木石铁"这类细表）；
② 装备强化宝珠的精确消耗曲线与各级成功率数值（已知规则：每次1颗、4~6级随机失败降级、7~10必降、11~15需高级宝珠+打造10；缺逐级成功率表）；
③ 兵种升级系统（校场升级按钮，最高10级，概率性升级，特殊兵种暂不开放）的具体属性加成幅度；
④ 计谋的精力消耗量与冷却时间精确数值（锦囊消耗已收录）。
若需要补全，请在 s20728 服内截书院科技面板/铁匠铺强化界面/校场兵种升级界面。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2026-08-30T20:13:49Z</dcterms:created>
  <dcterms:modified xmlns:dcterms="http://purl.org/dc/terms/" xmlns:xsi="http://www.w3.org/2001/XMLSchema-instance" xsi:type="dcterms:W3CDTF">2026-08-30T20:13:49Z</dcterms:modified>
</cp:coreProperties>
</file>