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2192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<sst xmlns="http://schemas.openxmlformats.org/spreadsheetml/2006/main" count="1313" uniqueCount="47">
  <si>
    <t>取指周期</t>
  </si>
  <si>
    <t>ROM1</t>
  </si>
  <si>
    <t>ROM2</t>
  </si>
  <si>
    <t>ROM3</t>
  </si>
  <si>
    <t>A选择器（PC、ACC）</t>
  </si>
  <si>
    <t>B选择器（MDR、R）</t>
  </si>
  <si>
    <t>ALU工作方式选择</t>
  </si>
  <si>
    <t>初始进位控制</t>
  </si>
  <si>
    <t>寄存器打入脉冲分配</t>
  </si>
  <si>
    <t>RD/WR</t>
  </si>
  <si>
    <t>MDR三态输出控制EN</t>
  </si>
  <si>
    <t>HLT</t>
  </si>
  <si>
    <t>后继微地址形成方式</t>
  </si>
  <si>
    <t>PC -&gt; MAR</t>
  </si>
  <si>
    <t>1</t>
  </si>
  <si>
    <t>0</t>
  </si>
  <si>
    <t>M(MAR) -&gt; MDR</t>
  </si>
  <si>
    <t>MDR -&gt; IR</t>
  </si>
  <si>
    <t>PC + 1 -&gt; PC</t>
  </si>
  <si>
    <t>XJP</t>
  </si>
  <si>
    <t>立即数寻址</t>
  </si>
  <si>
    <t>MDR -&gt; R</t>
  </si>
  <si>
    <t>QJP</t>
  </si>
  <si>
    <t>存储器直接寻址</t>
  </si>
  <si>
    <t>MDR -&gt; MAR</t>
  </si>
  <si>
    <t>寄存器间接寻址</t>
  </si>
  <si>
    <t>R -&gt; MAR</t>
  </si>
  <si>
    <t>LOAD</t>
  </si>
  <si>
    <t xml:space="preserve">  </t>
  </si>
  <si>
    <t>R -&gt; ACC</t>
  </si>
  <si>
    <t>JP</t>
  </si>
  <si>
    <t>ADD</t>
  </si>
  <si>
    <t>ACC + R -&gt; ACC</t>
  </si>
  <si>
    <t>SUB</t>
  </si>
  <si>
    <t>ACC - R -&gt; ACC</t>
  </si>
  <si>
    <t>MOVOUT</t>
  </si>
  <si>
    <t>ACC -&gt; R</t>
  </si>
  <si>
    <t>MOVIN</t>
  </si>
  <si>
    <t>STORE</t>
  </si>
  <si>
    <t>ACC -&gt; MDR</t>
  </si>
  <si>
    <t xml:space="preserve">MDR -&gt; M(MAR) </t>
  </si>
  <si>
    <t>JMP</t>
  </si>
  <si>
    <t>ACC -&gt; ACC</t>
  </si>
  <si>
    <t>根据X字段跳转</t>
  </si>
  <si>
    <t>MDR -&gt; PC</t>
  </si>
  <si>
    <t>HALT</t>
  </si>
  <si>
    <t>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</si>
</sst>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2" fillId="10" borderId="7" applyNumberFormat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5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54"/>
  <sheetViews>
    <sheetView tabSelected="1" zoomScaleSheetLayoutView="90" topLeftCell="H1" workbookViewId="0">
      <pane ySplit="1" topLeftCell="A2" activePane="bottomLeft" state="frozen"/>
      <selection/>
      <selection pane="bottomLeft" activeCell="AF5" sqref="AF5"/>
    </sheetView>
  </sheetViews>
  <sheetFormatPr defaultColWidth="8.66371681415929" defaultRowHeight="13.85"/>
  <cols>
    <col min="1" max="1" width="16.8849557522124" style="1" customWidth="1"/>
    <col min="2" max="2" width="16.8849557522124" style="2" customWidth="1"/>
    <col min="3" max="3" width="16.6637168141593" style="2" customWidth="1"/>
    <col min="4" max="4" width="8.66371681415929" style="1"/>
    <col min="5" max="6" width="8.66371681415929" style="2" customWidth="1"/>
    <col min="7" max="21" width="8.7787610619469" style="1" customWidth="1"/>
    <col min="22" max="22" width="5.2212389380531" style="1" customWidth="1"/>
    <col min="23" max="27" width="5.2212389380531" style="1" hidden="1" customWidth="1"/>
    <col min="28" max="30" width="10.7787610619469" style="1" customWidth="1"/>
    <col min="31" max="16384" width="8.66371681415929" style="1"/>
  </cols>
  <sheetData>
    <row r="1" spans="1:30">
      <c r="A1" s="3" t="s">
        <v>0</v>
      </c>
      <c r="B1" s="4"/>
      <c r="C1" s="4"/>
      <c r="D1" s="1" t="s">
        <v>1</v>
      </c>
      <c r="E1" s="2" t="s">
        <v>2</v>
      </c>
      <c r="F1" s="2" t="s">
        <v>3</v>
      </c>
      <c r="G1" s="5" t="s">
        <v>4</v>
      </c>
      <c r="H1" s="5"/>
      <c r="I1" s="6" t="s">
        <v>5</v>
      </c>
      <c r="J1" s="6"/>
      <c r="K1" s="7" t="s">
        <v>6</v>
      </c>
      <c r="L1" s="7"/>
      <c r="M1" s="7"/>
      <c r="N1" s="7"/>
      <c r="O1" s="8" t="s">
        <v>7</v>
      </c>
      <c r="P1" s="9" t="s">
        <v>8</v>
      </c>
      <c r="Q1" s="10"/>
      <c r="R1" s="11"/>
      <c r="S1" s="6" t="s">
        <v>9</v>
      </c>
      <c r="T1" s="6"/>
      <c r="U1" s="12" t="s">
        <v>10</v>
      </c>
      <c r="V1" s="13" t="s">
        <v>11</v>
      </c>
      <c r="AB1" s="14" t="s">
        <v>12</v>
      </c>
      <c r="AC1" s="14"/>
      <c r="AD1" s="14"/>
    </row>
    <row r="2" spans="1:30">
      <c r="A2" s="1" t="s">
        <v>13</v>
      </c>
      <c r="B2" s="2">
        <v>0</v>
      </c>
      <c r="C2" s="2" t="str">
        <f t="shared" ref="C2:C4" si="0">DEC2BIN(B2,8)</f>
        <v>00000000</v>
      </c>
      <c r="D2" s="2" t="str">
        <f>DEC2HEX(SUM(G2*2^7,H2*2^6,I2*2^5,J2*2^4,K2*2^3,L2*2^2,M2*2^1,N2*2^0))</f>
        <v>89</v>
      </c>
      <c r="E2" s="2" t="str">
        <f>DEC2HEX(SUM(O2*2^7,P2*2^6,Q2*2^5,R2*2^4,S2*2^3,T2*2^2,U2*2^1,V2*2^0))</f>
        <v>20</v>
      </c>
      <c r="F2" s="2" t="str">
        <f>DEC2HEX(SUM(W2*2^7,X2*2^6,Y2*2^5,Z2*2^4,AA2*2^3,AB2*2^2,AC2*2^1,AD2*2^0))</f>
        <v>1</v>
      </c>
      <c r="G2" s="1" t="s">
        <v>14</v>
      </c>
      <c r="H2" s="1" t="s">
        <v>15</v>
      </c>
      <c r="I2" s="1" t="s">
        <v>15</v>
      </c>
      <c r="J2" s="1" t="s">
        <v>15</v>
      </c>
      <c r="K2" s="1" t="s">
        <v>14</v>
      </c>
      <c r="L2" s="1" t="s">
        <v>15</v>
      </c>
      <c r="M2" s="1" t="s">
        <v>15</v>
      </c>
      <c r="N2" s="1" t="s">
        <v>14</v>
      </c>
      <c r="O2" s="1" t="s">
        <v>15</v>
      </c>
      <c r="P2" s="1" t="s">
        <v>15</v>
      </c>
      <c r="Q2" s="1" t="s">
        <v>14</v>
      </c>
      <c r="R2" s="1" t="s">
        <v>15</v>
      </c>
      <c r="S2" s="1" t="s">
        <v>15</v>
      </c>
      <c r="T2" s="1" t="s">
        <v>15</v>
      </c>
      <c r="U2" s="1" t="s">
        <v>15</v>
      </c>
      <c r="V2" s="1" t="s">
        <v>15</v>
      </c>
      <c r="W2" s="1" t="s">
        <v>15</v>
      </c>
      <c r="X2" s="1" t="s">
        <v>15</v>
      </c>
      <c r="Y2" s="1" t="s">
        <v>15</v>
      </c>
      <c r="Z2" s="1" t="s">
        <v>15</v>
      </c>
      <c r="AA2" s="1" t="s">
        <v>15</v>
      </c>
      <c r="AB2" s="1" t="s">
        <v>15</v>
      </c>
      <c r="AC2" s="1" t="s">
        <v>15</v>
      </c>
      <c r="AD2" s="1" t="s">
        <v>14</v>
      </c>
    </row>
    <row r="3" spans="1:30">
      <c r="A3" s="1" t="s">
        <v>16</v>
      </c>
      <c r="B3" s="2">
        <v>1</v>
      </c>
      <c r="C3" s="2" t="str">
        <f t="shared" si="0"/>
        <v>00000001</v>
      </c>
      <c r="D3" s="2" t="str">
        <f>DEC2HEX(SUM(G3*2^7,H3*2^6,I3*2^5,J3*2^4,K3*2^3,L3*2^2,M3*2^1,N3*2^0))</f>
        <v>0</v>
      </c>
      <c r="E3" s="2" t="str">
        <f>DEC2HEX(SUM(O3*2^7,P3*2^6,Q3*2^5,R3*2^4,S3*2^3,T3*2^2,U3*2^1,V3*2^0))</f>
        <v>18</v>
      </c>
      <c r="F3" s="2" t="str">
        <f>DEC2HEX(SUM(W3*2^7,X3*2^6,Y3*2^5,Z3*2^4,AA3*2^3,AB3*2^2,AC3*2^1,AD3*2^0))</f>
        <v>1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  <c r="O3" s="1" t="s">
        <v>15</v>
      </c>
      <c r="P3" s="1" t="s">
        <v>15</v>
      </c>
      <c r="Q3" s="1" t="s">
        <v>15</v>
      </c>
      <c r="R3" s="1" t="s">
        <v>14</v>
      </c>
      <c r="S3" s="1" t="s">
        <v>14</v>
      </c>
      <c r="T3" s="1" t="s">
        <v>15</v>
      </c>
      <c r="U3" s="1" t="s">
        <v>15</v>
      </c>
      <c r="V3" s="1" t="s">
        <v>15</v>
      </c>
      <c r="W3" s="1" t="s">
        <v>15</v>
      </c>
      <c r="X3" s="1" t="s">
        <v>15</v>
      </c>
      <c r="Y3" s="1" t="s">
        <v>15</v>
      </c>
      <c r="Z3" s="1" t="s">
        <v>15</v>
      </c>
      <c r="AA3" s="1" t="s">
        <v>15</v>
      </c>
      <c r="AB3" s="1" t="s">
        <v>15</v>
      </c>
      <c r="AC3" s="1" t="s">
        <v>15</v>
      </c>
      <c r="AD3" s="1" t="s">
        <v>14</v>
      </c>
    </row>
    <row r="4" spans="1:30">
      <c r="A4" s="1" t="s">
        <v>17</v>
      </c>
      <c r="B4" s="2">
        <v>2</v>
      </c>
      <c r="C4" s="2" t="str">
        <f t="shared" si="0"/>
        <v>00000010</v>
      </c>
      <c r="D4" s="2" t="str">
        <f>DEC2HEX(SUM(G4*2^7,H4*2^6,I4*2^5,J4*2^4,K4*2^3,L4*2^2,M4*2^1,N4*2^0))</f>
        <v>29</v>
      </c>
      <c r="E4" s="2" t="str">
        <f>DEC2HEX(SUM(O4*2^7,P4*2^6,Q4*2^5,R4*2^4,S4*2^3,T4*2^2,U4*2^1,V4*2^0))</f>
        <v>30</v>
      </c>
      <c r="F4" s="2" t="str">
        <f>DEC2HEX(SUM(W4*2^7,X4*2^6,Y4*2^5,Z4*2^4,AA4*2^3,AB4*2^2,AC4*2^1,AD4*2^0))</f>
        <v>1</v>
      </c>
      <c r="G4" s="1" t="s">
        <v>15</v>
      </c>
      <c r="H4" s="1" t="s">
        <v>15</v>
      </c>
      <c r="I4" s="1" t="s">
        <v>14</v>
      </c>
      <c r="J4" s="1" t="s">
        <v>15</v>
      </c>
      <c r="K4" s="1" t="s">
        <v>14</v>
      </c>
      <c r="L4" s="1" t="s">
        <v>15</v>
      </c>
      <c r="M4" s="1" t="s">
        <v>15</v>
      </c>
      <c r="N4" s="1" t="s">
        <v>14</v>
      </c>
      <c r="O4" s="1" t="s">
        <v>15</v>
      </c>
      <c r="P4" s="1" t="s">
        <v>15</v>
      </c>
      <c r="Q4" s="1" t="s">
        <v>14</v>
      </c>
      <c r="R4" s="1" t="s">
        <v>14</v>
      </c>
      <c r="S4" s="1" t="s">
        <v>15</v>
      </c>
      <c r="T4" s="1" t="s">
        <v>15</v>
      </c>
      <c r="U4" s="1" t="s">
        <v>15</v>
      </c>
      <c r="V4" s="1" t="s">
        <v>15</v>
      </c>
      <c r="W4" s="1" t="s">
        <v>15</v>
      </c>
      <c r="X4" s="1" t="s">
        <v>15</v>
      </c>
      <c r="Y4" s="1" t="s">
        <v>15</v>
      </c>
      <c r="Z4" s="1" t="s">
        <v>15</v>
      </c>
      <c r="AA4" s="1" t="s">
        <v>15</v>
      </c>
      <c r="AB4" s="1" t="s">
        <v>15</v>
      </c>
      <c r="AC4" s="1" t="s">
        <v>15</v>
      </c>
      <c r="AD4" s="1" t="s">
        <v>14</v>
      </c>
    </row>
    <row r="5" spans="1:30">
      <c r="A5" s="1" t="s">
        <v>18</v>
      </c>
      <c r="B5" s="2">
        <v>3</v>
      </c>
      <c r="C5" s="2" t="str">
        <f t="shared" ref="C5:C9" si="1">DEC2BIN(B5,8)</f>
        <v>00000011</v>
      </c>
      <c r="D5" s="2" t="str">
        <f t="shared" ref="D5:D12" si="2">DEC2HEX(SUM(G5*2^7,H5*2^6,I5*2^5,J5*2^4,K5*2^3,L5*2^2,M5*2^1,N5*2^0))</f>
        <v>0</v>
      </c>
      <c r="E5" s="2" t="str">
        <f t="shared" ref="E5:E12" si="3">DEC2HEX(SUM(O5*2^7,P5*2^6,Q5*2^5,R5*2^4,S5*2^3,T5*2^2,U5*2^1,V5*2^0))</f>
        <v>40</v>
      </c>
      <c r="F5" s="2" t="str">
        <f t="shared" ref="F5:F12" si="4">DEC2HEX(SUM(W5*2^7,X5*2^6,Y5*2^5,Z5*2^4,AA5*2^3,AB5*2^2,AC5*2^1,AD5*2^0))</f>
        <v>1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  <c r="N5" s="1" t="s">
        <v>15</v>
      </c>
      <c r="O5" s="1" t="s">
        <v>15</v>
      </c>
      <c r="P5" s="1" t="s">
        <v>14</v>
      </c>
      <c r="Q5" s="1" t="s">
        <v>15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15</v>
      </c>
      <c r="X5" s="1" t="s">
        <v>15</v>
      </c>
      <c r="Y5" s="1" t="s">
        <v>15</v>
      </c>
      <c r="Z5" s="1" t="s">
        <v>15</v>
      </c>
      <c r="AA5" s="1" t="s">
        <v>15</v>
      </c>
      <c r="AB5" s="1" t="s">
        <v>15</v>
      </c>
      <c r="AC5" s="1" t="s">
        <v>15</v>
      </c>
      <c r="AD5" s="1" t="s">
        <v>14</v>
      </c>
    </row>
    <row r="6" spans="1:30">
      <c r="A6" s="1" t="s">
        <v>19</v>
      </c>
      <c r="B6" s="2">
        <v>4</v>
      </c>
      <c r="C6" s="2" t="str">
        <f t="shared" si="1"/>
        <v>00000100</v>
      </c>
      <c r="D6" s="2" t="str">
        <f t="shared" si="2"/>
        <v>0</v>
      </c>
      <c r="E6" s="2" t="str">
        <f t="shared" si="3"/>
        <v>0</v>
      </c>
      <c r="F6" s="2" t="str">
        <f t="shared" si="4"/>
        <v>4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15</v>
      </c>
      <c r="P6" s="1" t="s">
        <v>15</v>
      </c>
      <c r="Q6" s="1" t="s">
        <v>15</v>
      </c>
      <c r="R6" s="1" t="s">
        <v>15</v>
      </c>
      <c r="S6" s="1" t="s">
        <v>15</v>
      </c>
      <c r="T6" s="1" t="s">
        <v>15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15</v>
      </c>
      <c r="Z6" s="1" t="s">
        <v>15</v>
      </c>
      <c r="AA6" s="1" t="s">
        <v>15</v>
      </c>
      <c r="AB6" s="1" t="s">
        <v>14</v>
      </c>
      <c r="AC6" s="1" t="s">
        <v>15</v>
      </c>
      <c r="AD6" s="1" t="s">
        <v>15</v>
      </c>
    </row>
    <row r="7" hidden="1" spans="2:6">
      <c r="B7" s="2">
        <v>5</v>
      </c>
      <c r="C7" s="2" t="str">
        <f t="shared" si="1"/>
        <v>00000101</v>
      </c>
      <c r="D7" s="2" t="str">
        <f t="shared" si="2"/>
        <v>0</v>
      </c>
      <c r="E7" s="2" t="str">
        <f t="shared" si="3"/>
        <v>0</v>
      </c>
      <c r="F7" s="2" t="str">
        <f t="shared" si="4"/>
        <v>0</v>
      </c>
    </row>
    <row r="8" hidden="1" spans="2:6">
      <c r="B8" s="2">
        <v>6</v>
      </c>
      <c r="C8" s="2" t="str">
        <f t="shared" si="1"/>
        <v>00000110</v>
      </c>
      <c r="D8" s="2" t="str">
        <f t="shared" si="2"/>
        <v>0</v>
      </c>
      <c r="E8" s="2" t="str">
        <f t="shared" si="3"/>
        <v>0</v>
      </c>
      <c r="F8" s="2" t="str">
        <f t="shared" si="4"/>
        <v>0</v>
      </c>
    </row>
    <row r="9" spans="1:6">
      <c r="A9" s="3" t="s">
        <v>20</v>
      </c>
      <c r="B9" s="2">
        <v>7</v>
      </c>
      <c r="C9" s="2" t="str">
        <f t="shared" si="1"/>
        <v>00000111</v>
      </c>
      <c r="D9" s="2" t="str">
        <f t="shared" si="2"/>
        <v>0</v>
      </c>
      <c r="E9" s="2" t="str">
        <f t="shared" si="3"/>
        <v>0</v>
      </c>
      <c r="F9" s="2" t="str">
        <f t="shared" si="4"/>
        <v>0</v>
      </c>
    </row>
    <row r="10" spans="1:30">
      <c r="A10" s="1" t="s">
        <v>13</v>
      </c>
      <c r="B10" s="2">
        <v>8</v>
      </c>
      <c r="C10" s="2" t="str">
        <f t="shared" ref="C10:C12" si="5">DEC2BIN(B10,8)</f>
        <v>00001000</v>
      </c>
      <c r="D10" s="2" t="str">
        <f t="shared" si="2"/>
        <v>89</v>
      </c>
      <c r="E10" s="2" t="str">
        <f t="shared" si="3"/>
        <v>20</v>
      </c>
      <c r="F10" s="2" t="str">
        <f t="shared" si="4"/>
        <v>1</v>
      </c>
      <c r="G10" s="1" t="s">
        <v>14</v>
      </c>
      <c r="H10" s="1" t="s">
        <v>15</v>
      </c>
      <c r="I10" s="1" t="s">
        <v>15</v>
      </c>
      <c r="J10" s="1" t="s">
        <v>15</v>
      </c>
      <c r="K10" s="1" t="s">
        <v>14</v>
      </c>
      <c r="L10" s="1" t="s">
        <v>15</v>
      </c>
      <c r="M10" s="1" t="s">
        <v>15</v>
      </c>
      <c r="N10" s="1" t="s">
        <v>14</v>
      </c>
      <c r="O10" s="1" t="s">
        <v>15</v>
      </c>
      <c r="P10" s="1" t="s">
        <v>15</v>
      </c>
      <c r="Q10" s="1" t="s">
        <v>14</v>
      </c>
      <c r="R10" s="1" t="s">
        <v>15</v>
      </c>
      <c r="S10" s="1" t="s">
        <v>15</v>
      </c>
      <c r="T10" s="1" t="s">
        <v>15</v>
      </c>
      <c r="U10" s="1" t="s">
        <v>15</v>
      </c>
      <c r="V10" s="1" t="s">
        <v>15</v>
      </c>
      <c r="W10" s="1" t="s">
        <v>15</v>
      </c>
      <c r="X10" s="1" t="s">
        <v>15</v>
      </c>
      <c r="Y10" s="1" t="s">
        <v>15</v>
      </c>
      <c r="Z10" s="1" t="s">
        <v>15</v>
      </c>
      <c r="AA10" s="1" t="s">
        <v>15</v>
      </c>
      <c r="AB10" s="1" t="s">
        <v>15</v>
      </c>
      <c r="AC10" s="1" t="s">
        <v>15</v>
      </c>
      <c r="AD10" s="1" t="s">
        <v>14</v>
      </c>
    </row>
    <row r="11" spans="1:30">
      <c r="A11" s="1" t="s">
        <v>16</v>
      </c>
      <c r="B11" s="2">
        <v>9</v>
      </c>
      <c r="C11" s="2" t="str">
        <f t="shared" si="5"/>
        <v>00001001</v>
      </c>
      <c r="D11" s="2" t="str">
        <f t="shared" si="2"/>
        <v>0</v>
      </c>
      <c r="E11" s="2" t="str">
        <f t="shared" si="3"/>
        <v>18</v>
      </c>
      <c r="F11" s="2" t="str">
        <f t="shared" si="4"/>
        <v>1</v>
      </c>
      <c r="G11" s="1" t="s">
        <v>15</v>
      </c>
      <c r="H11" s="1" t="s">
        <v>15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14</v>
      </c>
      <c r="S11" s="1" t="s">
        <v>14</v>
      </c>
      <c r="T11" s="1" t="s">
        <v>15</v>
      </c>
      <c r="U11" s="1" t="s">
        <v>15</v>
      </c>
      <c r="V11" s="1" t="s">
        <v>15</v>
      </c>
      <c r="W11" s="1" t="s">
        <v>15</v>
      </c>
      <c r="X11" s="1" t="s">
        <v>15</v>
      </c>
      <c r="Y11" s="1" t="s">
        <v>15</v>
      </c>
      <c r="Z11" s="1" t="s">
        <v>15</v>
      </c>
      <c r="AA11" s="1" t="s">
        <v>15</v>
      </c>
      <c r="AB11" s="1" t="s">
        <v>15</v>
      </c>
      <c r="AC11" s="1" t="s">
        <v>15</v>
      </c>
      <c r="AD11" s="1" t="s">
        <v>14</v>
      </c>
    </row>
    <row r="12" spans="1:30">
      <c r="A12" s="1" t="s">
        <v>21</v>
      </c>
      <c r="B12" s="2">
        <v>10</v>
      </c>
      <c r="C12" s="2" t="str">
        <f t="shared" si="5"/>
        <v>00001010</v>
      </c>
      <c r="D12" s="2" t="str">
        <f t="shared" si="2"/>
        <v>29</v>
      </c>
      <c r="E12" s="2" t="str">
        <f t="shared" si="3"/>
        <v>50</v>
      </c>
      <c r="F12" s="2" t="str">
        <f t="shared" si="4"/>
        <v>1</v>
      </c>
      <c r="G12" s="1" t="s">
        <v>15</v>
      </c>
      <c r="H12" s="1" t="s">
        <v>15</v>
      </c>
      <c r="I12" s="1" t="s">
        <v>14</v>
      </c>
      <c r="J12" s="1" t="s">
        <v>15</v>
      </c>
      <c r="K12" s="1" t="s">
        <v>14</v>
      </c>
      <c r="L12" s="1" t="s">
        <v>15</v>
      </c>
      <c r="M12" s="1" t="s">
        <v>15</v>
      </c>
      <c r="N12" s="1" t="s">
        <v>14</v>
      </c>
      <c r="O12" s="1" t="s">
        <v>15</v>
      </c>
      <c r="P12" s="1" t="s">
        <v>14</v>
      </c>
      <c r="Q12" s="1" t="s">
        <v>15</v>
      </c>
      <c r="R12" s="1" t="s">
        <v>14</v>
      </c>
      <c r="S12" s="1" t="s">
        <v>15</v>
      </c>
      <c r="T12" s="1" t="s">
        <v>15</v>
      </c>
      <c r="U12" s="1" t="s">
        <v>15</v>
      </c>
      <c r="V12" s="1" t="s">
        <v>15</v>
      </c>
      <c r="W12" s="1" t="s">
        <v>15</v>
      </c>
      <c r="X12" s="1" t="s">
        <v>15</v>
      </c>
      <c r="Y12" s="1" t="s">
        <v>15</v>
      </c>
      <c r="Z12" s="1" t="s">
        <v>15</v>
      </c>
      <c r="AA12" s="1" t="s">
        <v>15</v>
      </c>
      <c r="AB12" s="1" t="s">
        <v>15</v>
      </c>
      <c r="AC12" s="1" t="s">
        <v>15</v>
      </c>
      <c r="AD12" s="1" t="s">
        <v>14</v>
      </c>
    </row>
    <row r="13" spans="1:30">
      <c r="A13" s="1" t="s">
        <v>18</v>
      </c>
      <c r="B13" s="2">
        <v>11</v>
      </c>
      <c r="C13" s="2" t="str">
        <f t="shared" ref="C13:C14" si="6">DEC2BIN(B13,8)</f>
        <v>00001011</v>
      </c>
      <c r="D13" s="2" t="str">
        <f t="shared" ref="D13:D21" si="7">DEC2HEX(SUM(G13*2^7,H13*2^6,I13*2^5,J13*2^4,K13*2^3,L13*2^2,M13*2^1,N13*2^0))</f>
        <v>0</v>
      </c>
      <c r="E13" s="2" t="str">
        <f t="shared" ref="E13:E21" si="8">DEC2HEX(SUM(O13*2^7,P13*2^6,Q13*2^5,R13*2^4,S13*2^3,T13*2^2,U13*2^1,V13*2^0))</f>
        <v>40</v>
      </c>
      <c r="F13" s="2" t="str">
        <f t="shared" ref="F13:F21" si="9">DEC2HEX(SUM(W13*2^7,X13*2^6,Y13*2^5,Z13*2^4,AA13*2^3,AB13*2^2,AC13*2^1,AD13*2^0))</f>
        <v>1</v>
      </c>
      <c r="G13" s="1" t="s">
        <v>15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14</v>
      </c>
      <c r="Q13" s="1" t="s">
        <v>15</v>
      </c>
      <c r="R13" s="1" t="s">
        <v>15</v>
      </c>
      <c r="S13" s="1" t="s">
        <v>15</v>
      </c>
      <c r="T13" s="1" t="s">
        <v>15</v>
      </c>
      <c r="U13" s="1" t="s">
        <v>15</v>
      </c>
      <c r="V13" s="1" t="s">
        <v>15</v>
      </c>
      <c r="W13" s="1" t="s">
        <v>15</v>
      </c>
      <c r="X13" s="1" t="s">
        <v>15</v>
      </c>
      <c r="Y13" s="1" t="s">
        <v>15</v>
      </c>
      <c r="Z13" s="1" t="s">
        <v>15</v>
      </c>
      <c r="AA13" s="1" t="s">
        <v>15</v>
      </c>
      <c r="AB13" s="1" t="s">
        <v>15</v>
      </c>
      <c r="AC13" s="1" t="s">
        <v>15</v>
      </c>
      <c r="AD13" s="1" t="s">
        <v>14</v>
      </c>
    </row>
    <row r="14" spans="1:30">
      <c r="A14" s="1" t="s">
        <v>22</v>
      </c>
      <c r="B14" s="2">
        <v>12</v>
      </c>
      <c r="C14" s="2" t="str">
        <f t="shared" si="6"/>
        <v>00001100</v>
      </c>
      <c r="D14" s="2" t="str">
        <f t="shared" si="7"/>
        <v>0</v>
      </c>
      <c r="E14" s="2" t="str">
        <f t="shared" si="8"/>
        <v>0</v>
      </c>
      <c r="F14" s="2" t="str">
        <f t="shared" si="9"/>
        <v>3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S14" s="1" t="s">
        <v>15</v>
      </c>
      <c r="T14" s="1" t="s">
        <v>15</v>
      </c>
      <c r="U14" s="1" t="s">
        <v>15</v>
      </c>
      <c r="V14" s="1" t="s">
        <v>15</v>
      </c>
      <c r="W14" s="1" t="s">
        <v>15</v>
      </c>
      <c r="X14" s="1" t="s">
        <v>15</v>
      </c>
      <c r="Y14" s="1" t="s">
        <v>15</v>
      </c>
      <c r="Z14" s="1" t="s">
        <v>15</v>
      </c>
      <c r="AA14" s="1" t="s">
        <v>15</v>
      </c>
      <c r="AB14" s="1" t="s">
        <v>15</v>
      </c>
      <c r="AC14" s="1" t="s">
        <v>14</v>
      </c>
      <c r="AD14" s="1" t="s">
        <v>14</v>
      </c>
    </row>
    <row r="15" hidden="1" spans="2:6">
      <c r="B15" s="2">
        <v>11</v>
      </c>
      <c r="C15" s="2" t="str">
        <f t="shared" ref="C15:C30" si="10">DEC2BIN(B15,8)</f>
        <v>00001011</v>
      </c>
      <c r="D15" s="2" t="str">
        <f t="shared" si="7"/>
        <v>0</v>
      </c>
      <c r="E15" s="2" t="str">
        <f t="shared" si="8"/>
        <v>0</v>
      </c>
      <c r="F15" s="2" t="str">
        <f t="shared" si="9"/>
        <v>0</v>
      </c>
    </row>
    <row r="16" hidden="1" spans="2:6">
      <c r="B16" s="2">
        <v>12</v>
      </c>
      <c r="C16" s="2" t="str">
        <f t="shared" si="10"/>
        <v>00001100</v>
      </c>
      <c r="D16" s="2" t="str">
        <f t="shared" si="7"/>
        <v>0</v>
      </c>
      <c r="E16" s="2" t="str">
        <f t="shared" si="8"/>
        <v>0</v>
      </c>
      <c r="F16" s="2" t="str">
        <f t="shared" si="9"/>
        <v>0</v>
      </c>
    </row>
    <row r="17" hidden="1" spans="2:6">
      <c r="B17" s="2">
        <v>13</v>
      </c>
      <c r="C17" s="2" t="str">
        <f t="shared" si="10"/>
        <v>00001101</v>
      </c>
      <c r="D17" s="2" t="str">
        <f t="shared" si="7"/>
        <v>0</v>
      </c>
      <c r="E17" s="2" t="str">
        <f t="shared" si="8"/>
        <v>0</v>
      </c>
      <c r="F17" s="2" t="str">
        <f t="shared" si="9"/>
        <v>0</v>
      </c>
    </row>
    <row r="18" spans="1:6">
      <c r="A18" s="3" t="s">
        <v>23</v>
      </c>
      <c r="B18" s="2">
        <v>14</v>
      </c>
      <c r="C18" s="2" t="str">
        <f t="shared" si="10"/>
        <v>00001110</v>
      </c>
      <c r="D18" s="2" t="str">
        <f t="shared" si="7"/>
        <v>0</v>
      </c>
      <c r="E18" s="2" t="str">
        <f t="shared" si="8"/>
        <v>0</v>
      </c>
      <c r="F18" s="2" t="str">
        <f t="shared" si="9"/>
        <v>0</v>
      </c>
    </row>
    <row r="19" spans="1:30">
      <c r="A19" s="1" t="s">
        <v>13</v>
      </c>
      <c r="B19" s="2">
        <v>16</v>
      </c>
      <c r="C19" s="2" t="str">
        <f t="shared" si="10"/>
        <v>00010000</v>
      </c>
      <c r="D19" s="2" t="str">
        <f t="shared" si="7"/>
        <v>89</v>
      </c>
      <c r="E19" s="2" t="str">
        <f t="shared" si="8"/>
        <v>20</v>
      </c>
      <c r="F19" s="2" t="str">
        <f t="shared" si="9"/>
        <v>1</v>
      </c>
      <c r="G19" s="1" t="s">
        <v>14</v>
      </c>
      <c r="H19" s="1" t="s">
        <v>15</v>
      </c>
      <c r="I19" s="1" t="s">
        <v>15</v>
      </c>
      <c r="J19" s="1" t="s">
        <v>15</v>
      </c>
      <c r="K19" s="1" t="s">
        <v>14</v>
      </c>
      <c r="L19" s="1" t="s">
        <v>15</v>
      </c>
      <c r="M19" s="1" t="s">
        <v>15</v>
      </c>
      <c r="N19" s="1" t="s">
        <v>14</v>
      </c>
      <c r="O19" s="1" t="s">
        <v>15</v>
      </c>
      <c r="P19" s="1" t="s">
        <v>15</v>
      </c>
      <c r="Q19" s="1" t="s">
        <v>14</v>
      </c>
      <c r="R19" s="1" t="s">
        <v>15</v>
      </c>
      <c r="S19" s="1" t="s">
        <v>15</v>
      </c>
      <c r="T19" s="1" t="s">
        <v>15</v>
      </c>
      <c r="U19" s="1" t="s">
        <v>15</v>
      </c>
      <c r="V19" s="1" t="s">
        <v>15</v>
      </c>
      <c r="W19" s="1" t="s">
        <v>15</v>
      </c>
      <c r="X19" s="1" t="s">
        <v>15</v>
      </c>
      <c r="Y19" s="1" t="s">
        <v>15</v>
      </c>
      <c r="Z19" s="1" t="s">
        <v>15</v>
      </c>
      <c r="AA19" s="1" t="s">
        <v>15</v>
      </c>
      <c r="AB19" s="1" t="s">
        <v>15</v>
      </c>
      <c r="AC19" s="1" t="s">
        <v>15</v>
      </c>
      <c r="AD19" s="1" t="s">
        <v>14</v>
      </c>
    </row>
    <row r="20" spans="1:30">
      <c r="A20" s="1" t="s">
        <v>16</v>
      </c>
      <c r="B20" s="2">
        <v>17</v>
      </c>
      <c r="C20" s="2" t="str">
        <f t="shared" si="10"/>
        <v>00010001</v>
      </c>
      <c r="D20" s="2" t="str">
        <f t="shared" si="7"/>
        <v>0</v>
      </c>
      <c r="E20" s="2" t="str">
        <f t="shared" si="8"/>
        <v>18</v>
      </c>
      <c r="F20" s="2" t="str">
        <f t="shared" si="9"/>
        <v>1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15</v>
      </c>
      <c r="N20" s="1" t="s">
        <v>15</v>
      </c>
      <c r="O20" s="1" t="s">
        <v>15</v>
      </c>
      <c r="P20" s="1" t="s">
        <v>15</v>
      </c>
      <c r="Q20" s="1" t="s">
        <v>15</v>
      </c>
      <c r="R20" s="1" t="s">
        <v>14</v>
      </c>
      <c r="S20" s="1" t="s">
        <v>14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 t="s">
        <v>15</v>
      </c>
      <c r="AB20" s="1" t="s">
        <v>15</v>
      </c>
      <c r="AC20" s="1" t="s">
        <v>15</v>
      </c>
      <c r="AD20" s="1" t="s">
        <v>14</v>
      </c>
    </row>
    <row r="21" spans="1:30">
      <c r="A21" s="1" t="s">
        <v>24</v>
      </c>
      <c r="B21" s="2">
        <v>18</v>
      </c>
      <c r="C21" s="2" t="str">
        <f t="shared" ref="C21:C25" si="11">DEC2BIN(B21,8)</f>
        <v>00010010</v>
      </c>
      <c r="D21" s="2" t="str">
        <f t="shared" si="7"/>
        <v>29</v>
      </c>
      <c r="E21" s="2" t="str">
        <f t="shared" si="8"/>
        <v>20</v>
      </c>
      <c r="F21" s="2" t="str">
        <f t="shared" si="9"/>
        <v>1</v>
      </c>
      <c r="G21" s="1" t="s">
        <v>15</v>
      </c>
      <c r="H21" s="1" t="s">
        <v>15</v>
      </c>
      <c r="I21" s="1" t="s">
        <v>14</v>
      </c>
      <c r="J21" s="1" t="s">
        <v>15</v>
      </c>
      <c r="K21" s="1" t="s">
        <v>14</v>
      </c>
      <c r="L21" s="1" t="s">
        <v>15</v>
      </c>
      <c r="M21" s="1" t="s">
        <v>15</v>
      </c>
      <c r="N21" s="1" t="s">
        <v>14</v>
      </c>
      <c r="O21" s="1" t="s">
        <v>15</v>
      </c>
      <c r="P21" s="1" t="s">
        <v>15</v>
      </c>
      <c r="Q21" s="1" t="s">
        <v>14</v>
      </c>
      <c r="R21" s="1" t="s">
        <v>15</v>
      </c>
      <c r="S21" s="1" t="s">
        <v>15</v>
      </c>
      <c r="T21" s="1" t="s">
        <v>15</v>
      </c>
      <c r="U21" s="1" t="s">
        <v>15</v>
      </c>
      <c r="V21" s="1" t="s">
        <v>15</v>
      </c>
      <c r="W21" s="1" t="s">
        <v>15</v>
      </c>
      <c r="X21" s="1" t="s">
        <v>15</v>
      </c>
      <c r="Y21" s="1" t="s">
        <v>15</v>
      </c>
      <c r="Z21" s="1" t="s">
        <v>15</v>
      </c>
      <c r="AA21" s="1" t="s">
        <v>15</v>
      </c>
      <c r="AB21" s="1" t="s">
        <v>15</v>
      </c>
      <c r="AC21" s="1" t="s">
        <v>15</v>
      </c>
      <c r="AD21" s="1" t="s">
        <v>14</v>
      </c>
    </row>
    <row r="22" spans="1:30">
      <c r="A22" s="1" t="s">
        <v>16</v>
      </c>
      <c r="B22" s="2">
        <v>19</v>
      </c>
      <c r="C22" s="2" t="str">
        <f t="shared" si="11"/>
        <v>00010011</v>
      </c>
      <c r="D22" s="2" t="str">
        <f t="shared" ref="D22:D49" si="12">DEC2HEX(SUM(G22*2^7,H22*2^6,I22*2^5,J22*2^4,K22*2^3,L22*2^2,M22*2^1,N22*2^0))</f>
        <v>0</v>
      </c>
      <c r="E22" s="2" t="str">
        <f t="shared" ref="E22:E49" si="13">DEC2HEX(SUM(O22*2^7,P22*2^6,Q22*2^5,R22*2^4,S22*2^3,T22*2^2,U22*2^1,V22*2^0))</f>
        <v>18</v>
      </c>
      <c r="F22" s="2" t="str">
        <f t="shared" ref="F22:F49" si="14">DEC2HEX(SUM(W22*2^7,X22*2^6,Y22*2^5,Z22*2^4,AA22*2^3,AB22*2^2,AC22*2^1,AD22*2^0))</f>
        <v>1</v>
      </c>
      <c r="G22" s="1" t="s">
        <v>15</v>
      </c>
      <c r="H22" s="1" t="s">
        <v>15</v>
      </c>
      <c r="I22" s="1" t="s">
        <v>15</v>
      </c>
      <c r="J22" s="1" t="s">
        <v>15</v>
      </c>
      <c r="K22" s="1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14</v>
      </c>
      <c r="S22" s="1" t="s">
        <v>14</v>
      </c>
      <c r="T22" s="1" t="s">
        <v>15</v>
      </c>
      <c r="U22" s="1" t="s">
        <v>15</v>
      </c>
      <c r="V22" s="1" t="s">
        <v>15</v>
      </c>
      <c r="W22" s="1" t="s">
        <v>15</v>
      </c>
      <c r="X22" s="1" t="s">
        <v>15</v>
      </c>
      <c r="Y22" s="1" t="s">
        <v>15</v>
      </c>
      <c r="Z22" s="1" t="s">
        <v>15</v>
      </c>
      <c r="AA22" s="1" t="s">
        <v>15</v>
      </c>
      <c r="AB22" s="1" t="s">
        <v>15</v>
      </c>
      <c r="AC22" s="1" t="s">
        <v>15</v>
      </c>
      <c r="AD22" s="1" t="s">
        <v>14</v>
      </c>
    </row>
    <row r="23" spans="1:30">
      <c r="A23" s="1" t="s">
        <v>21</v>
      </c>
      <c r="B23" s="2">
        <v>20</v>
      </c>
      <c r="C23" s="2" t="str">
        <f t="shared" si="11"/>
        <v>00010100</v>
      </c>
      <c r="D23" s="2" t="str">
        <f t="shared" si="12"/>
        <v>29</v>
      </c>
      <c r="E23" s="2" t="str">
        <f t="shared" si="13"/>
        <v>50</v>
      </c>
      <c r="F23" s="2" t="str">
        <f t="shared" si="14"/>
        <v>1</v>
      </c>
      <c r="G23" s="1" t="s">
        <v>15</v>
      </c>
      <c r="H23" s="1" t="s">
        <v>15</v>
      </c>
      <c r="I23" s="1" t="s">
        <v>14</v>
      </c>
      <c r="J23" s="1" t="s">
        <v>15</v>
      </c>
      <c r="K23" s="1" t="s">
        <v>14</v>
      </c>
      <c r="L23" s="1" t="s">
        <v>15</v>
      </c>
      <c r="M23" s="1" t="s">
        <v>15</v>
      </c>
      <c r="N23" s="1" t="s">
        <v>14</v>
      </c>
      <c r="O23" s="1" t="s">
        <v>15</v>
      </c>
      <c r="P23" s="1" t="s">
        <v>14</v>
      </c>
      <c r="Q23" s="1" t="s">
        <v>15</v>
      </c>
      <c r="R23" s="1" t="s">
        <v>14</v>
      </c>
      <c r="S23" s="1" t="s">
        <v>15</v>
      </c>
      <c r="T23" s="1" t="s">
        <v>15</v>
      </c>
      <c r="U23" s="1" t="s">
        <v>15</v>
      </c>
      <c r="V23" s="1" t="s">
        <v>15</v>
      </c>
      <c r="W23" s="1" t="s">
        <v>15</v>
      </c>
      <c r="X23" s="1" t="s">
        <v>15</v>
      </c>
      <c r="Y23" s="1" t="s">
        <v>15</v>
      </c>
      <c r="Z23" s="1" t="s">
        <v>15</v>
      </c>
      <c r="AA23" s="1" t="s">
        <v>15</v>
      </c>
      <c r="AB23" s="1" t="s">
        <v>15</v>
      </c>
      <c r="AC23" s="1" t="s">
        <v>15</v>
      </c>
      <c r="AD23" s="1" t="s">
        <v>14</v>
      </c>
    </row>
    <row r="24" spans="1:30">
      <c r="A24" s="1" t="s">
        <v>18</v>
      </c>
      <c r="B24" s="2">
        <v>21</v>
      </c>
      <c r="C24" s="2" t="str">
        <f t="shared" si="11"/>
        <v>00010101</v>
      </c>
      <c r="D24" s="2" t="str">
        <f t="shared" si="12"/>
        <v>0</v>
      </c>
      <c r="E24" s="2" t="str">
        <f t="shared" si="13"/>
        <v>40</v>
      </c>
      <c r="F24" s="2" t="str">
        <f t="shared" si="14"/>
        <v>1</v>
      </c>
      <c r="G24" s="1" t="s">
        <v>15</v>
      </c>
      <c r="H24" s="1" t="s">
        <v>15</v>
      </c>
      <c r="I24" s="1" t="s">
        <v>15</v>
      </c>
      <c r="J24" s="1" t="s">
        <v>15</v>
      </c>
      <c r="K24" s="1" t="s">
        <v>15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14</v>
      </c>
      <c r="Q24" s="1" t="s">
        <v>15</v>
      </c>
      <c r="R24" s="1" t="s">
        <v>15</v>
      </c>
      <c r="S24" s="1" t="s">
        <v>15</v>
      </c>
      <c r="T24" s="1" t="s">
        <v>15</v>
      </c>
      <c r="U24" s="1" t="s">
        <v>15</v>
      </c>
      <c r="V24" s="1" t="s">
        <v>15</v>
      </c>
      <c r="W24" s="1" t="s">
        <v>15</v>
      </c>
      <c r="X24" s="1" t="s">
        <v>15</v>
      </c>
      <c r="Y24" s="1" t="s">
        <v>15</v>
      </c>
      <c r="Z24" s="1" t="s">
        <v>15</v>
      </c>
      <c r="AA24" s="1" t="s">
        <v>15</v>
      </c>
      <c r="AB24" s="1" t="s">
        <v>15</v>
      </c>
      <c r="AC24" s="1" t="s">
        <v>15</v>
      </c>
      <c r="AD24" s="1" t="s">
        <v>14</v>
      </c>
    </row>
    <row r="25" spans="1:30">
      <c r="A25" s="1" t="s">
        <v>22</v>
      </c>
      <c r="B25" s="2">
        <v>22</v>
      </c>
      <c r="C25" s="2" t="str">
        <f t="shared" si="11"/>
        <v>00010110</v>
      </c>
      <c r="D25" s="2" t="str">
        <f t="shared" si="12"/>
        <v>0</v>
      </c>
      <c r="E25" s="2" t="str">
        <f t="shared" si="13"/>
        <v>0</v>
      </c>
      <c r="F25" s="2" t="str">
        <f t="shared" si="14"/>
        <v>3</v>
      </c>
      <c r="G25" s="1" t="s">
        <v>15</v>
      </c>
      <c r="H25" s="1" t="s">
        <v>15</v>
      </c>
      <c r="I25" s="1" t="s">
        <v>15</v>
      </c>
      <c r="J25" s="1" t="s">
        <v>15</v>
      </c>
      <c r="K25" s="1" t="s">
        <v>15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S25" s="1" t="s">
        <v>15</v>
      </c>
      <c r="T25" s="1" t="s">
        <v>15</v>
      </c>
      <c r="U25" s="1" t="s">
        <v>15</v>
      </c>
      <c r="V25" s="1" t="s">
        <v>15</v>
      </c>
      <c r="W25" s="1" t="s">
        <v>15</v>
      </c>
      <c r="X25" s="1" t="s">
        <v>15</v>
      </c>
      <c r="Y25" s="1" t="s">
        <v>15</v>
      </c>
      <c r="Z25" s="1" t="s">
        <v>15</v>
      </c>
      <c r="AA25" s="1" t="s">
        <v>15</v>
      </c>
      <c r="AB25" s="1" t="s">
        <v>15</v>
      </c>
      <c r="AC25" s="1" t="s">
        <v>14</v>
      </c>
      <c r="AD25" s="1" t="s">
        <v>14</v>
      </c>
    </row>
    <row r="26" hidden="1" spans="2:6">
      <c r="B26" s="2">
        <v>22</v>
      </c>
      <c r="C26" s="2" t="str">
        <f t="shared" si="10"/>
        <v>00010110</v>
      </c>
      <c r="D26" s="2" t="str">
        <f t="shared" si="12"/>
        <v>0</v>
      </c>
      <c r="E26" s="2" t="str">
        <f t="shared" si="13"/>
        <v>0</v>
      </c>
      <c r="F26" s="2" t="str">
        <f t="shared" si="14"/>
        <v>0</v>
      </c>
    </row>
    <row r="27" spans="1:6">
      <c r="A27" s="3" t="s">
        <v>25</v>
      </c>
      <c r="B27" s="2">
        <v>23</v>
      </c>
      <c r="C27" s="2" t="str">
        <f t="shared" si="10"/>
        <v>00010111</v>
      </c>
      <c r="D27" s="2" t="str">
        <f t="shared" si="12"/>
        <v>0</v>
      </c>
      <c r="E27" s="2" t="str">
        <f t="shared" si="13"/>
        <v>0</v>
      </c>
      <c r="F27" s="2" t="str">
        <f t="shared" si="14"/>
        <v>0</v>
      </c>
    </row>
    <row r="28" spans="1:30">
      <c r="A28" s="1" t="s">
        <v>26</v>
      </c>
      <c r="B28" s="2">
        <v>24</v>
      </c>
      <c r="C28" s="2" t="str">
        <f t="shared" si="10"/>
        <v>00011000</v>
      </c>
      <c r="D28" s="2" t="str">
        <f t="shared" si="12"/>
        <v>19</v>
      </c>
      <c r="E28" s="2" t="str">
        <f t="shared" si="13"/>
        <v>20</v>
      </c>
      <c r="F28" s="2" t="str">
        <f t="shared" si="14"/>
        <v>1</v>
      </c>
      <c r="G28" s="1" t="s">
        <v>15</v>
      </c>
      <c r="H28" s="1" t="s">
        <v>15</v>
      </c>
      <c r="I28" s="1" t="s">
        <v>15</v>
      </c>
      <c r="J28" s="1" t="s">
        <v>14</v>
      </c>
      <c r="K28" s="1" t="s">
        <v>14</v>
      </c>
      <c r="L28" s="1" t="s">
        <v>15</v>
      </c>
      <c r="M28" s="1" t="s">
        <v>15</v>
      </c>
      <c r="N28" s="1" t="s">
        <v>14</v>
      </c>
      <c r="O28" s="1" t="s">
        <v>15</v>
      </c>
      <c r="P28" s="1" t="s">
        <v>15</v>
      </c>
      <c r="Q28" s="1" t="s">
        <v>14</v>
      </c>
      <c r="R28" s="1" t="s">
        <v>15</v>
      </c>
      <c r="S28" s="1" t="s">
        <v>15</v>
      </c>
      <c r="T28" s="1" t="s">
        <v>15</v>
      </c>
      <c r="U28" s="1" t="s">
        <v>15</v>
      </c>
      <c r="V28" s="1" t="s">
        <v>15</v>
      </c>
      <c r="W28" s="1" t="s">
        <v>15</v>
      </c>
      <c r="X28" s="1" t="s">
        <v>15</v>
      </c>
      <c r="Y28" s="1" t="s">
        <v>15</v>
      </c>
      <c r="Z28" s="1" t="s">
        <v>15</v>
      </c>
      <c r="AA28" s="1" t="s">
        <v>15</v>
      </c>
      <c r="AB28" s="1" t="s">
        <v>15</v>
      </c>
      <c r="AC28" s="1" t="s">
        <v>15</v>
      </c>
      <c r="AD28" s="1" t="s">
        <v>14</v>
      </c>
    </row>
    <row r="29" spans="1:30">
      <c r="A29" s="1" t="s">
        <v>16</v>
      </c>
      <c r="B29" s="2">
        <v>25</v>
      </c>
      <c r="C29" s="2" t="str">
        <f t="shared" si="10"/>
        <v>00011001</v>
      </c>
      <c r="D29" s="2" t="str">
        <f t="shared" si="12"/>
        <v>0</v>
      </c>
      <c r="E29" s="2" t="str">
        <f t="shared" si="13"/>
        <v>18</v>
      </c>
      <c r="F29" s="2" t="str">
        <f t="shared" si="14"/>
        <v>1</v>
      </c>
      <c r="G29" s="1" t="s">
        <v>15</v>
      </c>
      <c r="H29" s="1" t="s">
        <v>15</v>
      </c>
      <c r="I29" s="1" t="s">
        <v>15</v>
      </c>
      <c r="J29" s="1" t="s">
        <v>15</v>
      </c>
      <c r="K29" s="1" t="s">
        <v>15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14</v>
      </c>
      <c r="S29" s="1" t="s">
        <v>14</v>
      </c>
      <c r="T29" s="1" t="s">
        <v>15</v>
      </c>
      <c r="U29" s="1" t="s">
        <v>15</v>
      </c>
      <c r="V29" s="1" t="s">
        <v>15</v>
      </c>
      <c r="W29" s="1" t="s">
        <v>15</v>
      </c>
      <c r="X29" s="1" t="s">
        <v>15</v>
      </c>
      <c r="Y29" s="1" t="s">
        <v>15</v>
      </c>
      <c r="Z29" s="1" t="s">
        <v>15</v>
      </c>
      <c r="AA29" s="1" t="s">
        <v>15</v>
      </c>
      <c r="AB29" s="1" t="s">
        <v>15</v>
      </c>
      <c r="AC29" s="1" t="s">
        <v>15</v>
      </c>
      <c r="AD29" s="1" t="s">
        <v>14</v>
      </c>
    </row>
    <row r="30" spans="1:30">
      <c r="A30" s="1" t="s">
        <v>21</v>
      </c>
      <c r="B30" s="2">
        <v>26</v>
      </c>
      <c r="C30" s="2" t="str">
        <f t="shared" si="10"/>
        <v>00011010</v>
      </c>
      <c r="D30" s="2" t="str">
        <f t="shared" si="12"/>
        <v>29</v>
      </c>
      <c r="E30" s="2" t="str">
        <f t="shared" si="13"/>
        <v>50</v>
      </c>
      <c r="F30" s="2" t="str">
        <f t="shared" si="14"/>
        <v>1</v>
      </c>
      <c r="G30" s="1" t="s">
        <v>15</v>
      </c>
      <c r="H30" s="1" t="s">
        <v>15</v>
      </c>
      <c r="I30" s="1" t="s">
        <v>14</v>
      </c>
      <c r="J30" s="1" t="s">
        <v>15</v>
      </c>
      <c r="K30" s="1" t="s">
        <v>14</v>
      </c>
      <c r="L30" s="1" t="s">
        <v>15</v>
      </c>
      <c r="M30" s="1" t="s">
        <v>15</v>
      </c>
      <c r="N30" s="1" t="s">
        <v>14</v>
      </c>
      <c r="O30" s="1" t="s">
        <v>15</v>
      </c>
      <c r="P30" s="1" t="s">
        <v>14</v>
      </c>
      <c r="Q30" s="1" t="s">
        <v>15</v>
      </c>
      <c r="R30" s="1" t="s">
        <v>14</v>
      </c>
      <c r="S30" s="1" t="s">
        <v>15</v>
      </c>
      <c r="T30" s="1" t="s">
        <v>15</v>
      </c>
      <c r="U30" s="1" t="s">
        <v>15</v>
      </c>
      <c r="V30" s="1" t="s">
        <v>15</v>
      </c>
      <c r="W30" s="1" t="s">
        <v>15</v>
      </c>
      <c r="X30" s="1" t="s">
        <v>15</v>
      </c>
      <c r="Y30" s="1" t="s">
        <v>15</v>
      </c>
      <c r="Z30" s="1" t="s">
        <v>15</v>
      </c>
      <c r="AA30" s="1" t="s">
        <v>15</v>
      </c>
      <c r="AB30" s="1" t="s">
        <v>15</v>
      </c>
      <c r="AC30" s="1" t="s">
        <v>15</v>
      </c>
      <c r="AD30" s="1" t="s">
        <v>14</v>
      </c>
    </row>
    <row r="31" spans="1:30">
      <c r="A31" s="1" t="s">
        <v>22</v>
      </c>
      <c r="B31" s="2">
        <v>27</v>
      </c>
      <c r="C31" s="2" t="str">
        <f t="shared" ref="C31:C36" si="15">DEC2BIN(B31,8)</f>
        <v>00011011</v>
      </c>
      <c r="D31" s="2" t="str">
        <f t="shared" si="12"/>
        <v>0</v>
      </c>
      <c r="E31" s="2" t="str">
        <f t="shared" si="13"/>
        <v>0</v>
      </c>
      <c r="F31" s="2" t="str">
        <f t="shared" si="14"/>
        <v>3</v>
      </c>
      <c r="G31" s="1" t="s">
        <v>15</v>
      </c>
      <c r="H31" s="1" t="s">
        <v>15</v>
      </c>
      <c r="I31" s="1" t="s">
        <v>15</v>
      </c>
      <c r="J31" s="1" t="s">
        <v>15</v>
      </c>
      <c r="K31" s="1" t="s">
        <v>15</v>
      </c>
      <c r="L31" s="1" t="s">
        <v>15</v>
      </c>
      <c r="M31" s="1" t="s">
        <v>15</v>
      </c>
      <c r="N31" s="1" t="s">
        <v>15</v>
      </c>
      <c r="O31" s="1" t="s">
        <v>15</v>
      </c>
      <c r="P31" s="1" t="s">
        <v>15</v>
      </c>
      <c r="Q31" s="1" t="s">
        <v>15</v>
      </c>
      <c r="R31" s="1" t="s">
        <v>15</v>
      </c>
      <c r="S31" s="1" t="s">
        <v>15</v>
      </c>
      <c r="T31" s="1" t="s">
        <v>15</v>
      </c>
      <c r="U31" s="1" t="s">
        <v>15</v>
      </c>
      <c r="V31" s="1" t="s">
        <v>15</v>
      </c>
      <c r="W31" s="1" t="s">
        <v>15</v>
      </c>
      <c r="X31" s="1" t="s">
        <v>15</v>
      </c>
      <c r="Y31" s="1" t="s">
        <v>15</v>
      </c>
      <c r="Z31" s="1" t="s">
        <v>15</v>
      </c>
      <c r="AA31" s="1" t="s">
        <v>15</v>
      </c>
      <c r="AB31" s="1" t="s">
        <v>15</v>
      </c>
      <c r="AC31" s="1" t="s">
        <v>14</v>
      </c>
      <c r="AD31" s="1" t="s">
        <v>14</v>
      </c>
    </row>
    <row r="32" hidden="1" spans="2:6">
      <c r="B32" s="2">
        <v>27</v>
      </c>
      <c r="C32" s="2" t="str">
        <f t="shared" si="15"/>
        <v>00011011</v>
      </c>
      <c r="D32" s="2" t="str">
        <f t="shared" si="12"/>
        <v>0</v>
      </c>
      <c r="E32" s="2" t="str">
        <f t="shared" si="13"/>
        <v>0</v>
      </c>
      <c r="F32" s="2" t="str">
        <f t="shared" si="14"/>
        <v>0</v>
      </c>
    </row>
    <row r="33" hidden="1" spans="2:6">
      <c r="B33" s="2">
        <v>28</v>
      </c>
      <c r="C33" s="2" t="str">
        <f t="shared" si="15"/>
        <v>00011100</v>
      </c>
      <c r="D33" s="2" t="str">
        <f t="shared" si="12"/>
        <v>0</v>
      </c>
      <c r="E33" s="2" t="str">
        <f t="shared" si="13"/>
        <v>0</v>
      </c>
      <c r="F33" s="2" t="str">
        <f t="shared" si="14"/>
        <v>0</v>
      </c>
    </row>
    <row r="34" hidden="1" spans="2:6">
      <c r="B34" s="2">
        <v>29</v>
      </c>
      <c r="C34" s="2" t="str">
        <f t="shared" si="15"/>
        <v>00011101</v>
      </c>
      <c r="D34" s="2" t="str">
        <f t="shared" si="12"/>
        <v>0</v>
      </c>
      <c r="E34" s="2" t="str">
        <f t="shared" si="13"/>
        <v>0</v>
      </c>
      <c r="F34" s="2" t="str">
        <f t="shared" si="14"/>
        <v>0</v>
      </c>
    </row>
    <row r="35" spans="1:30">
      <c r="A35" s="3" t="s">
        <v>27</v>
      </c>
      <c r="B35" s="2" t="s">
        <v>28</v>
      </c>
      <c r="C35" s="2" t="e">
        <f t="shared" si="15"/>
        <v>#VALUE!</v>
      </c>
      <c r="D35" s="2" t="str">
        <f t="shared" si="12"/>
        <v>0</v>
      </c>
      <c r="E35" s="2" t="str">
        <f t="shared" si="13"/>
        <v>0</v>
      </c>
      <c r="F35" s="2" t="str">
        <f t="shared" si="14"/>
        <v>0</v>
      </c>
      <c r="G35" s="1" t="s">
        <v>15</v>
      </c>
      <c r="H35" s="1" t="s">
        <v>15</v>
      </c>
      <c r="I35" s="1" t="s">
        <v>15</v>
      </c>
      <c r="J35" s="1" t="s">
        <v>15</v>
      </c>
      <c r="K35" s="1" t="s">
        <v>15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S35" s="1" t="s">
        <v>15</v>
      </c>
      <c r="T35" s="1" t="s">
        <v>15</v>
      </c>
      <c r="U35" s="1" t="s">
        <v>15</v>
      </c>
      <c r="V35" s="1" t="s">
        <v>15</v>
      </c>
      <c r="W35" s="1" t="s">
        <v>15</v>
      </c>
      <c r="X35" s="1" t="s">
        <v>15</v>
      </c>
      <c r="Y35" s="1" t="s">
        <v>15</v>
      </c>
      <c r="Z35" s="1" t="s">
        <v>15</v>
      </c>
      <c r="AA35" s="1" t="s">
        <v>15</v>
      </c>
      <c r="AB35" s="1" t="s">
        <v>15</v>
      </c>
      <c r="AC35" s="1" t="s">
        <v>15</v>
      </c>
      <c r="AD35" s="1" t="s">
        <v>15</v>
      </c>
    </row>
    <row r="36" spans="1:30">
      <c r="A36" s="1" t="s">
        <v>29</v>
      </c>
      <c r="B36" s="2">
        <v>32</v>
      </c>
      <c r="C36" s="2" t="str">
        <f t="shared" si="15"/>
        <v>00100000</v>
      </c>
      <c r="D36" s="2" t="str">
        <f t="shared" si="12"/>
        <v>19</v>
      </c>
      <c r="E36" s="2" t="str">
        <f t="shared" si="13"/>
        <v>60</v>
      </c>
      <c r="F36" s="2" t="str">
        <f t="shared" si="14"/>
        <v>1</v>
      </c>
      <c r="G36" s="1" t="s">
        <v>15</v>
      </c>
      <c r="H36" s="1" t="s">
        <v>15</v>
      </c>
      <c r="I36" s="1" t="s">
        <v>15</v>
      </c>
      <c r="J36" s="1" t="s">
        <v>14</v>
      </c>
      <c r="K36" s="1" t="s">
        <v>14</v>
      </c>
      <c r="L36" s="1" t="s">
        <v>15</v>
      </c>
      <c r="M36" s="1" t="s">
        <v>15</v>
      </c>
      <c r="N36" s="1" t="s">
        <v>14</v>
      </c>
      <c r="O36" s="1" t="s">
        <v>15</v>
      </c>
      <c r="P36" s="1" t="s">
        <v>14</v>
      </c>
      <c r="Q36" s="1" t="s">
        <v>14</v>
      </c>
      <c r="R36" s="1" t="s">
        <v>15</v>
      </c>
      <c r="S36" s="1" t="s">
        <v>15</v>
      </c>
      <c r="T36" s="1" t="s">
        <v>15</v>
      </c>
      <c r="U36" s="1" t="s">
        <v>15</v>
      </c>
      <c r="V36" s="1" t="s">
        <v>15</v>
      </c>
      <c r="W36" s="1" t="s">
        <v>15</v>
      </c>
      <c r="X36" s="1" t="s">
        <v>15</v>
      </c>
      <c r="Y36" s="1" t="s">
        <v>15</v>
      </c>
      <c r="Z36" s="1" t="s">
        <v>15</v>
      </c>
      <c r="AA36" s="1" t="s">
        <v>15</v>
      </c>
      <c r="AB36" s="1" t="s">
        <v>15</v>
      </c>
      <c r="AC36" s="1" t="s">
        <v>15</v>
      </c>
      <c r="AD36" s="1" t="s">
        <v>14</v>
      </c>
    </row>
    <row r="37" spans="1:30">
      <c r="A37" s="1" t="s">
        <v>30</v>
      </c>
      <c r="B37" s="2">
        <v>33</v>
      </c>
      <c r="C37" s="2" t="str">
        <f t="shared" ref="C37:C87" si="16">DEC2BIN(B37,8)</f>
        <v>00100001</v>
      </c>
      <c r="D37" s="2" t="str">
        <f t="shared" si="12"/>
        <v>0</v>
      </c>
      <c r="E37" s="2" t="str">
        <f t="shared" si="13"/>
        <v>0</v>
      </c>
      <c r="F37" s="2" t="str">
        <f t="shared" si="14"/>
        <v>2</v>
      </c>
      <c r="G37" s="1" t="s">
        <v>15</v>
      </c>
      <c r="H37" s="1" t="s">
        <v>15</v>
      </c>
      <c r="I37" s="1" t="s">
        <v>15</v>
      </c>
      <c r="J37" s="1" t="s">
        <v>15</v>
      </c>
      <c r="K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S37" s="1" t="s">
        <v>15</v>
      </c>
      <c r="T37" s="1" t="s">
        <v>15</v>
      </c>
      <c r="U37" s="1" t="s">
        <v>15</v>
      </c>
      <c r="V37" s="1" t="s">
        <v>15</v>
      </c>
      <c r="W37" s="1" t="s">
        <v>15</v>
      </c>
      <c r="X37" s="1" t="s">
        <v>15</v>
      </c>
      <c r="Y37" s="1" t="s">
        <v>15</v>
      </c>
      <c r="Z37" s="1" t="s">
        <v>15</v>
      </c>
      <c r="AA37" s="1" t="s">
        <v>15</v>
      </c>
      <c r="AB37" s="1" t="s">
        <v>15</v>
      </c>
      <c r="AC37" s="1" t="s">
        <v>14</v>
      </c>
      <c r="AD37" s="1" t="s">
        <v>15</v>
      </c>
    </row>
    <row r="38" hidden="1" spans="2:6">
      <c r="B38" s="2">
        <v>33</v>
      </c>
      <c r="C38" s="2" t="str">
        <f t="shared" si="16"/>
        <v>00100001</v>
      </c>
      <c r="D38" s="2" t="str">
        <f t="shared" si="12"/>
        <v>0</v>
      </c>
      <c r="E38" s="2" t="str">
        <f t="shared" si="13"/>
        <v>0</v>
      </c>
      <c r="F38" s="2" t="str">
        <f t="shared" si="14"/>
        <v>0</v>
      </c>
    </row>
    <row r="39" hidden="1" spans="2:6">
      <c r="B39" s="2">
        <v>34</v>
      </c>
      <c r="C39" s="2" t="str">
        <f t="shared" si="16"/>
        <v>00100010</v>
      </c>
      <c r="D39" s="2" t="str">
        <f t="shared" si="12"/>
        <v>0</v>
      </c>
      <c r="E39" s="2" t="str">
        <f t="shared" si="13"/>
        <v>0</v>
      </c>
      <c r="F39" s="2" t="str">
        <f t="shared" si="14"/>
        <v>0</v>
      </c>
    </row>
    <row r="40" hidden="1" spans="2:6">
      <c r="B40" s="2">
        <v>35</v>
      </c>
      <c r="C40" s="2" t="str">
        <f t="shared" si="16"/>
        <v>00100011</v>
      </c>
      <c r="D40" s="2" t="str">
        <f t="shared" si="12"/>
        <v>0</v>
      </c>
      <c r="E40" s="2" t="str">
        <f t="shared" si="13"/>
        <v>0</v>
      </c>
      <c r="F40" s="2" t="str">
        <f t="shared" si="14"/>
        <v>0</v>
      </c>
    </row>
    <row r="41" hidden="1" spans="2:6">
      <c r="B41" s="2">
        <v>36</v>
      </c>
      <c r="C41" s="2" t="str">
        <f t="shared" si="16"/>
        <v>00100100</v>
      </c>
      <c r="D41" s="2" t="str">
        <f t="shared" si="12"/>
        <v>0</v>
      </c>
      <c r="E41" s="2" t="str">
        <f t="shared" si="13"/>
        <v>0</v>
      </c>
      <c r="F41" s="2" t="str">
        <f t="shared" si="14"/>
        <v>0</v>
      </c>
    </row>
    <row r="42" hidden="1" spans="2:6">
      <c r="B42" s="2">
        <v>37</v>
      </c>
      <c r="C42" s="2" t="str">
        <f t="shared" si="16"/>
        <v>00100101</v>
      </c>
      <c r="D42" s="2" t="str">
        <f t="shared" si="12"/>
        <v>0</v>
      </c>
      <c r="E42" s="2" t="str">
        <f t="shared" si="13"/>
        <v>0</v>
      </c>
      <c r="F42" s="2" t="str">
        <f t="shared" si="14"/>
        <v>0</v>
      </c>
    </row>
    <row r="43" hidden="1" spans="2:6">
      <c r="B43" s="2">
        <v>38</v>
      </c>
      <c r="C43" s="2" t="str">
        <f t="shared" si="16"/>
        <v>00100110</v>
      </c>
      <c r="D43" s="2" t="str">
        <f t="shared" si="12"/>
        <v>0</v>
      </c>
      <c r="E43" s="2" t="str">
        <f t="shared" si="13"/>
        <v>0</v>
      </c>
      <c r="F43" s="2" t="str">
        <f t="shared" si="14"/>
        <v>0</v>
      </c>
    </row>
    <row r="44" hidden="1" spans="2:6">
      <c r="B44" s="2">
        <v>39</v>
      </c>
      <c r="C44" s="2" t="str">
        <f t="shared" si="16"/>
        <v>00100111</v>
      </c>
      <c r="D44" s="2" t="str">
        <f t="shared" si="12"/>
        <v>0</v>
      </c>
      <c r="E44" s="2" t="str">
        <f t="shared" si="13"/>
        <v>0</v>
      </c>
      <c r="F44" s="2" t="str">
        <f t="shared" si="14"/>
        <v>0</v>
      </c>
    </row>
    <row r="45" hidden="1" spans="2:6">
      <c r="B45" s="2">
        <v>40</v>
      </c>
      <c r="C45" s="2" t="str">
        <f t="shared" si="16"/>
        <v>00101000</v>
      </c>
      <c r="D45" s="2" t="str">
        <f t="shared" si="12"/>
        <v>0</v>
      </c>
      <c r="E45" s="2" t="str">
        <f t="shared" si="13"/>
        <v>0</v>
      </c>
      <c r="F45" s="2" t="str">
        <f t="shared" si="14"/>
        <v>0</v>
      </c>
    </row>
    <row r="46" hidden="1" spans="2:6">
      <c r="B46" s="2">
        <v>41</v>
      </c>
      <c r="C46" s="2" t="str">
        <f t="shared" si="16"/>
        <v>00101001</v>
      </c>
      <c r="D46" s="2" t="str">
        <f t="shared" si="12"/>
        <v>0</v>
      </c>
      <c r="E46" s="2" t="str">
        <f t="shared" si="13"/>
        <v>0</v>
      </c>
      <c r="F46" s="2" t="str">
        <f t="shared" si="14"/>
        <v>0</v>
      </c>
    </row>
    <row r="47" hidden="1" spans="2:6">
      <c r="B47" s="2">
        <v>42</v>
      </c>
      <c r="C47" s="2" t="str">
        <f t="shared" si="16"/>
        <v>00101010</v>
      </c>
      <c r="D47" s="2" t="str">
        <f t="shared" si="12"/>
        <v>0</v>
      </c>
      <c r="E47" s="2" t="str">
        <f t="shared" si="13"/>
        <v>0</v>
      </c>
      <c r="F47" s="2" t="str">
        <f t="shared" si="14"/>
        <v>0</v>
      </c>
    </row>
    <row r="48" hidden="1" spans="2:6">
      <c r="B48" s="2">
        <v>43</v>
      </c>
      <c r="C48" s="2" t="str">
        <f t="shared" si="16"/>
        <v>00101011</v>
      </c>
      <c r="D48" s="2" t="str">
        <f t="shared" si="12"/>
        <v>0</v>
      </c>
      <c r="E48" s="2" t="str">
        <f t="shared" si="13"/>
        <v>0</v>
      </c>
      <c r="F48" s="2" t="str">
        <f t="shared" si="14"/>
        <v>0</v>
      </c>
    </row>
    <row r="49" hidden="1" spans="2:6">
      <c r="B49" s="2">
        <v>44</v>
      </c>
      <c r="C49" s="2" t="str">
        <f t="shared" si="16"/>
        <v>00101100</v>
      </c>
      <c r="D49" s="2" t="str">
        <f t="shared" si="12"/>
        <v>0</v>
      </c>
      <c r="E49" s="2" t="str">
        <f t="shared" si="13"/>
        <v>0</v>
      </c>
      <c r="F49" s="2" t="str">
        <f t="shared" si="14"/>
        <v>0</v>
      </c>
    </row>
    <row r="50" hidden="1" spans="2:6">
      <c r="B50" s="2">
        <v>45</v>
      </c>
      <c r="C50" s="2" t="str">
        <f t="shared" si="16"/>
        <v>00101101</v>
      </c>
      <c r="D50" s="2" t="str">
        <f t="shared" ref="D50:D86" si="17">DEC2HEX(SUM(G50*2^7,H50*2^6,I50*2^5,J50*2^4,K50*2^3,L50*2^2,M50*2^1,N50*2^0))</f>
        <v>0</v>
      </c>
      <c r="E50" s="2" t="str">
        <f t="shared" ref="E50:E86" si="18">DEC2HEX(SUM(O50*2^7,P50*2^6,Q50*2^5,R50*2^4,S50*2^3,T50*2^2,U50*2^1,V50*2^0))</f>
        <v>0</v>
      </c>
      <c r="F50" s="2" t="str">
        <f t="shared" ref="F50:F86" si="19">DEC2HEX(SUM(W50*2^7,X50*2^6,Y50*2^5,Z50*2^4,AA50*2^3,AB50*2^2,AC50*2^1,AD50*2^0))</f>
        <v>0</v>
      </c>
    </row>
    <row r="51" spans="1:30">
      <c r="A51" s="3" t="s">
        <v>31</v>
      </c>
      <c r="B51" s="2">
        <v>46</v>
      </c>
      <c r="C51" s="2" t="str">
        <f t="shared" si="16"/>
        <v>00101110</v>
      </c>
      <c r="D51" s="2" t="str">
        <f t="shared" si="17"/>
        <v>0</v>
      </c>
      <c r="E51" s="2" t="str">
        <f t="shared" si="18"/>
        <v>0</v>
      </c>
      <c r="F51" s="2" t="str">
        <f t="shared" si="19"/>
        <v>0</v>
      </c>
      <c r="G51" s="1" t="s">
        <v>15</v>
      </c>
      <c r="H51" s="1" t="s">
        <v>15</v>
      </c>
      <c r="I51" s="1" t="s">
        <v>15</v>
      </c>
      <c r="J51" s="1" t="s">
        <v>15</v>
      </c>
      <c r="K51" s="1" t="s">
        <v>15</v>
      </c>
      <c r="L51" s="1" t="s">
        <v>15</v>
      </c>
      <c r="M51" s="1" t="s">
        <v>15</v>
      </c>
      <c r="N51" s="1" t="s">
        <v>15</v>
      </c>
      <c r="O51" s="1" t="s">
        <v>15</v>
      </c>
      <c r="P51" s="1" t="s">
        <v>15</v>
      </c>
      <c r="Q51" s="1" t="s">
        <v>15</v>
      </c>
      <c r="R51" s="1" t="s">
        <v>15</v>
      </c>
      <c r="S51" s="1" t="s">
        <v>15</v>
      </c>
      <c r="T51" s="1" t="s">
        <v>15</v>
      </c>
      <c r="U51" s="1" t="s">
        <v>15</v>
      </c>
      <c r="V51" s="1" t="s">
        <v>15</v>
      </c>
      <c r="W51" s="1" t="s">
        <v>15</v>
      </c>
      <c r="X51" s="1" t="s">
        <v>15</v>
      </c>
      <c r="Y51" s="1" t="s">
        <v>15</v>
      </c>
      <c r="Z51" s="1" t="s">
        <v>15</v>
      </c>
      <c r="AA51" s="1" t="s">
        <v>15</v>
      </c>
      <c r="AB51" s="1" t="s">
        <v>15</v>
      </c>
      <c r="AC51" s="1" t="s">
        <v>15</v>
      </c>
      <c r="AD51" s="1" t="s">
        <v>15</v>
      </c>
    </row>
    <row r="52" spans="1:30">
      <c r="A52" s="1" t="s">
        <v>32</v>
      </c>
      <c r="B52" s="2">
        <v>48</v>
      </c>
      <c r="C52" s="2" t="str">
        <f t="shared" si="16"/>
        <v>00110000</v>
      </c>
      <c r="D52" s="2" t="str">
        <f t="shared" si="17"/>
        <v>59</v>
      </c>
      <c r="E52" s="2" t="str">
        <f t="shared" si="18"/>
        <v>60</v>
      </c>
      <c r="F52" s="2" t="str">
        <f t="shared" si="19"/>
        <v>1</v>
      </c>
      <c r="G52" s="1" t="s">
        <v>15</v>
      </c>
      <c r="H52" s="1" t="s">
        <v>14</v>
      </c>
      <c r="I52" s="1" t="s">
        <v>15</v>
      </c>
      <c r="J52" s="1" t="s">
        <v>14</v>
      </c>
      <c r="K52" s="1" t="s">
        <v>14</v>
      </c>
      <c r="L52" s="1" t="s">
        <v>15</v>
      </c>
      <c r="M52" s="1" t="s">
        <v>15</v>
      </c>
      <c r="N52" s="1" t="s">
        <v>14</v>
      </c>
      <c r="O52" s="1" t="s">
        <v>15</v>
      </c>
      <c r="P52" s="1" t="s">
        <v>14</v>
      </c>
      <c r="Q52" s="1" t="s">
        <v>14</v>
      </c>
      <c r="R52" s="1" t="s">
        <v>15</v>
      </c>
      <c r="S52" s="1" t="s">
        <v>15</v>
      </c>
      <c r="T52" s="1" t="s">
        <v>15</v>
      </c>
      <c r="U52" s="1" t="s">
        <v>15</v>
      </c>
      <c r="V52" s="1" t="s">
        <v>15</v>
      </c>
      <c r="W52" s="1" t="s">
        <v>15</v>
      </c>
      <c r="X52" s="1" t="s">
        <v>15</v>
      </c>
      <c r="Y52" s="1" t="s">
        <v>15</v>
      </c>
      <c r="Z52" s="1" t="s">
        <v>15</v>
      </c>
      <c r="AA52" s="1" t="s">
        <v>15</v>
      </c>
      <c r="AB52" s="1" t="s">
        <v>15</v>
      </c>
      <c r="AC52" s="1" t="s">
        <v>15</v>
      </c>
      <c r="AD52" s="1" t="s">
        <v>14</v>
      </c>
    </row>
    <row r="53" spans="1:30">
      <c r="A53" s="1" t="s">
        <v>30</v>
      </c>
      <c r="B53" s="2">
        <v>49</v>
      </c>
      <c r="C53" s="2" t="str">
        <f t="shared" si="16"/>
        <v>00110001</v>
      </c>
      <c r="D53" s="2" t="str">
        <f t="shared" si="17"/>
        <v>0</v>
      </c>
      <c r="E53" s="2" t="str">
        <f t="shared" si="18"/>
        <v>0</v>
      </c>
      <c r="F53" s="2" t="str">
        <f t="shared" si="19"/>
        <v>2</v>
      </c>
      <c r="G53" s="1" t="s">
        <v>15</v>
      </c>
      <c r="H53" s="1" t="s">
        <v>15</v>
      </c>
      <c r="I53" s="1" t="s">
        <v>15</v>
      </c>
      <c r="J53" s="1" t="s">
        <v>15</v>
      </c>
      <c r="K53" s="1" t="s">
        <v>15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  <c r="Q53" s="1" t="s">
        <v>15</v>
      </c>
      <c r="R53" s="1" t="s">
        <v>15</v>
      </c>
      <c r="S53" s="1" t="s">
        <v>15</v>
      </c>
      <c r="T53" s="1" t="s">
        <v>15</v>
      </c>
      <c r="U53" s="1" t="s">
        <v>15</v>
      </c>
      <c r="V53" s="1" t="s">
        <v>15</v>
      </c>
      <c r="W53" s="1" t="s">
        <v>15</v>
      </c>
      <c r="X53" s="1" t="s">
        <v>15</v>
      </c>
      <c r="Y53" s="1" t="s">
        <v>15</v>
      </c>
      <c r="Z53" s="1" t="s">
        <v>15</v>
      </c>
      <c r="AA53" s="1" t="s">
        <v>15</v>
      </c>
      <c r="AB53" s="1" t="s">
        <v>15</v>
      </c>
      <c r="AC53" s="1" t="s">
        <v>14</v>
      </c>
      <c r="AD53" s="1" t="s">
        <v>15</v>
      </c>
    </row>
    <row r="54" hidden="1" spans="2:6">
      <c r="B54" s="2">
        <v>49</v>
      </c>
      <c r="C54" s="2" t="str">
        <f t="shared" si="16"/>
        <v>00110001</v>
      </c>
      <c r="D54" s="2" t="str">
        <f t="shared" si="17"/>
        <v>0</v>
      </c>
      <c r="E54" s="2" t="str">
        <f t="shared" si="18"/>
        <v>0</v>
      </c>
      <c r="F54" s="2" t="str">
        <f t="shared" si="19"/>
        <v>0</v>
      </c>
    </row>
    <row r="55" hidden="1" spans="2:6">
      <c r="B55" s="2">
        <v>50</v>
      </c>
      <c r="C55" s="2" t="str">
        <f t="shared" si="16"/>
        <v>00110010</v>
      </c>
      <c r="D55" s="2" t="str">
        <f t="shared" si="17"/>
        <v>0</v>
      </c>
      <c r="E55" s="2" t="str">
        <f t="shared" si="18"/>
        <v>0</v>
      </c>
      <c r="F55" s="2" t="str">
        <f t="shared" si="19"/>
        <v>0</v>
      </c>
    </row>
    <row r="56" hidden="1" spans="2:6">
      <c r="B56" s="2">
        <v>51</v>
      </c>
      <c r="C56" s="2" t="str">
        <f t="shared" si="16"/>
        <v>00110011</v>
      </c>
      <c r="D56" s="2" t="str">
        <f t="shared" si="17"/>
        <v>0</v>
      </c>
      <c r="E56" s="2" t="str">
        <f t="shared" si="18"/>
        <v>0</v>
      </c>
      <c r="F56" s="2" t="str">
        <f t="shared" si="19"/>
        <v>0</v>
      </c>
    </row>
    <row r="57" hidden="1" spans="2:6">
      <c r="B57" s="2">
        <v>52</v>
      </c>
      <c r="C57" s="2" t="str">
        <f t="shared" si="16"/>
        <v>00110100</v>
      </c>
      <c r="D57" s="2" t="str">
        <f t="shared" si="17"/>
        <v>0</v>
      </c>
      <c r="E57" s="2" t="str">
        <f t="shared" si="18"/>
        <v>0</v>
      </c>
      <c r="F57" s="2" t="str">
        <f t="shared" si="19"/>
        <v>0</v>
      </c>
    </row>
    <row r="58" hidden="1" spans="2:6">
      <c r="B58" s="2">
        <v>53</v>
      </c>
      <c r="C58" s="2" t="str">
        <f t="shared" si="16"/>
        <v>00110101</v>
      </c>
      <c r="D58" s="2" t="str">
        <f t="shared" si="17"/>
        <v>0</v>
      </c>
      <c r="E58" s="2" t="str">
        <f t="shared" si="18"/>
        <v>0</v>
      </c>
      <c r="F58" s="2" t="str">
        <f t="shared" si="19"/>
        <v>0</v>
      </c>
    </row>
    <row r="59" hidden="1" spans="2:6">
      <c r="B59" s="2">
        <v>54</v>
      </c>
      <c r="C59" s="2" t="str">
        <f t="shared" si="16"/>
        <v>00110110</v>
      </c>
      <c r="D59" s="2" t="str">
        <f t="shared" si="17"/>
        <v>0</v>
      </c>
      <c r="E59" s="2" t="str">
        <f t="shared" si="18"/>
        <v>0</v>
      </c>
      <c r="F59" s="2" t="str">
        <f t="shared" si="19"/>
        <v>0</v>
      </c>
    </row>
    <row r="60" hidden="1" spans="2:6">
      <c r="B60" s="2">
        <v>55</v>
      </c>
      <c r="C60" s="2" t="str">
        <f t="shared" si="16"/>
        <v>00110111</v>
      </c>
      <c r="D60" s="2" t="str">
        <f t="shared" si="17"/>
        <v>0</v>
      </c>
      <c r="E60" s="2" t="str">
        <f t="shared" si="18"/>
        <v>0</v>
      </c>
      <c r="F60" s="2" t="str">
        <f t="shared" si="19"/>
        <v>0</v>
      </c>
    </row>
    <row r="61" hidden="1" spans="2:6">
      <c r="B61" s="2">
        <v>56</v>
      </c>
      <c r="C61" s="2" t="str">
        <f t="shared" si="16"/>
        <v>00111000</v>
      </c>
      <c r="D61" s="2" t="str">
        <f t="shared" si="17"/>
        <v>0</v>
      </c>
      <c r="E61" s="2" t="str">
        <f t="shared" si="18"/>
        <v>0</v>
      </c>
      <c r="F61" s="2" t="str">
        <f t="shared" si="19"/>
        <v>0</v>
      </c>
    </row>
    <row r="62" hidden="1" spans="2:6">
      <c r="B62" s="2">
        <v>57</v>
      </c>
      <c r="C62" s="2" t="str">
        <f t="shared" si="16"/>
        <v>00111001</v>
      </c>
      <c r="D62" s="2" t="str">
        <f t="shared" si="17"/>
        <v>0</v>
      </c>
      <c r="E62" s="2" t="str">
        <f t="shared" si="18"/>
        <v>0</v>
      </c>
      <c r="F62" s="2" t="str">
        <f t="shared" si="19"/>
        <v>0</v>
      </c>
    </row>
    <row r="63" hidden="1" spans="2:6">
      <c r="B63" s="2">
        <v>58</v>
      </c>
      <c r="C63" s="2" t="str">
        <f t="shared" si="16"/>
        <v>00111010</v>
      </c>
      <c r="D63" s="2" t="str">
        <f t="shared" si="17"/>
        <v>0</v>
      </c>
      <c r="E63" s="2" t="str">
        <f t="shared" si="18"/>
        <v>0</v>
      </c>
      <c r="F63" s="2" t="str">
        <f t="shared" si="19"/>
        <v>0</v>
      </c>
    </row>
    <row r="64" hidden="1" spans="2:6">
      <c r="B64" s="2">
        <v>59</v>
      </c>
      <c r="C64" s="2" t="str">
        <f t="shared" si="16"/>
        <v>00111011</v>
      </c>
      <c r="D64" s="2" t="str">
        <f t="shared" si="17"/>
        <v>0</v>
      </c>
      <c r="E64" s="2" t="str">
        <f t="shared" si="18"/>
        <v>0</v>
      </c>
      <c r="F64" s="2" t="str">
        <f t="shared" si="19"/>
        <v>0</v>
      </c>
    </row>
    <row r="65" hidden="1" spans="2:6">
      <c r="B65" s="2">
        <v>60</v>
      </c>
      <c r="C65" s="2" t="str">
        <f t="shared" si="16"/>
        <v>00111100</v>
      </c>
      <c r="D65" s="2" t="str">
        <f t="shared" si="17"/>
        <v>0</v>
      </c>
      <c r="E65" s="2" t="str">
        <f t="shared" si="18"/>
        <v>0</v>
      </c>
      <c r="F65" s="2" t="str">
        <f t="shared" si="19"/>
        <v>0</v>
      </c>
    </row>
    <row r="66" hidden="1" spans="2:6">
      <c r="B66" s="2">
        <v>61</v>
      </c>
      <c r="C66" s="2" t="str">
        <f t="shared" si="16"/>
        <v>00111101</v>
      </c>
      <c r="D66" s="2" t="str">
        <f t="shared" si="17"/>
        <v>0</v>
      </c>
      <c r="E66" s="2" t="str">
        <f t="shared" si="18"/>
        <v>0</v>
      </c>
      <c r="F66" s="2" t="str">
        <f t="shared" si="19"/>
        <v>0</v>
      </c>
    </row>
    <row r="67" spans="1:6">
      <c r="A67" s="3" t="s">
        <v>33</v>
      </c>
      <c r="B67" s="2">
        <v>62</v>
      </c>
      <c r="C67" s="2" t="str">
        <f t="shared" si="16"/>
        <v>00111110</v>
      </c>
      <c r="D67" s="2" t="str">
        <f t="shared" si="17"/>
        <v>0</v>
      </c>
      <c r="E67" s="2" t="str">
        <f t="shared" si="18"/>
        <v>0</v>
      </c>
      <c r="F67" s="2" t="str">
        <f t="shared" si="19"/>
        <v>0</v>
      </c>
    </row>
    <row r="68" spans="1:30">
      <c r="A68" s="1" t="s">
        <v>34</v>
      </c>
      <c r="B68" s="2">
        <v>64</v>
      </c>
      <c r="C68" s="2" t="str">
        <f t="shared" si="16"/>
        <v>01000000</v>
      </c>
      <c r="D68" s="2" t="str">
        <f t="shared" si="17"/>
        <v>56</v>
      </c>
      <c r="E68" s="2" t="str">
        <f t="shared" si="18"/>
        <v>E0</v>
      </c>
      <c r="F68" s="2" t="str">
        <f t="shared" si="19"/>
        <v>1</v>
      </c>
      <c r="G68" s="1" t="s">
        <v>15</v>
      </c>
      <c r="H68" s="1" t="s">
        <v>14</v>
      </c>
      <c r="I68" s="1" t="s">
        <v>15</v>
      </c>
      <c r="J68" s="1" t="s">
        <v>14</v>
      </c>
      <c r="K68" s="1" t="s">
        <v>15</v>
      </c>
      <c r="L68" s="1" t="s">
        <v>14</v>
      </c>
      <c r="M68" s="1" t="s">
        <v>14</v>
      </c>
      <c r="N68" s="1" t="s">
        <v>15</v>
      </c>
      <c r="O68" s="1" t="s">
        <v>14</v>
      </c>
      <c r="P68" s="1" t="s">
        <v>14</v>
      </c>
      <c r="Q68" s="1" t="s">
        <v>14</v>
      </c>
      <c r="R68" s="1" t="s">
        <v>15</v>
      </c>
      <c r="S68" s="1" t="s">
        <v>15</v>
      </c>
      <c r="T68" s="1" t="s">
        <v>15</v>
      </c>
      <c r="U68" s="1" t="s">
        <v>15</v>
      </c>
      <c r="V68" s="1" t="s">
        <v>15</v>
      </c>
      <c r="AB68" s="1" t="s">
        <v>15</v>
      </c>
      <c r="AC68" s="1" t="s">
        <v>15</v>
      </c>
      <c r="AD68" s="1" t="s">
        <v>14</v>
      </c>
    </row>
    <row r="69" spans="1:30">
      <c r="A69" s="1" t="s">
        <v>30</v>
      </c>
      <c r="B69" s="2">
        <v>65</v>
      </c>
      <c r="C69" s="2" t="str">
        <f t="shared" si="16"/>
        <v>01000001</v>
      </c>
      <c r="D69" s="2" t="str">
        <f t="shared" si="17"/>
        <v>0</v>
      </c>
      <c r="E69" s="2" t="str">
        <f t="shared" si="18"/>
        <v>0</v>
      </c>
      <c r="F69" s="2" t="str">
        <f t="shared" si="19"/>
        <v>2</v>
      </c>
      <c r="G69" s="1" t="s">
        <v>15</v>
      </c>
      <c r="H69" s="1" t="s">
        <v>15</v>
      </c>
      <c r="I69" s="1" t="s">
        <v>15</v>
      </c>
      <c r="J69" s="1" t="s">
        <v>15</v>
      </c>
      <c r="K69" s="1" t="s">
        <v>15</v>
      </c>
      <c r="L69" s="1" t="s">
        <v>15</v>
      </c>
      <c r="M69" s="1" t="s">
        <v>15</v>
      </c>
      <c r="N69" s="1" t="s">
        <v>15</v>
      </c>
      <c r="O69" s="1" t="s">
        <v>15</v>
      </c>
      <c r="P69" s="1" t="s">
        <v>15</v>
      </c>
      <c r="Q69" s="1" t="s">
        <v>15</v>
      </c>
      <c r="R69" s="1" t="s">
        <v>15</v>
      </c>
      <c r="S69" s="1" t="s">
        <v>15</v>
      </c>
      <c r="T69" s="1" t="s">
        <v>15</v>
      </c>
      <c r="U69" s="1" t="s">
        <v>15</v>
      </c>
      <c r="V69" s="1" t="s">
        <v>15</v>
      </c>
      <c r="W69" s="1" t="s">
        <v>15</v>
      </c>
      <c r="X69" s="1" t="s">
        <v>15</v>
      </c>
      <c r="Y69" s="1" t="s">
        <v>15</v>
      </c>
      <c r="Z69" s="1" t="s">
        <v>15</v>
      </c>
      <c r="AA69" s="1" t="s">
        <v>15</v>
      </c>
      <c r="AB69" s="1" t="s">
        <v>15</v>
      </c>
      <c r="AC69" s="1" t="s">
        <v>14</v>
      </c>
      <c r="AD69" s="1" t="s">
        <v>15</v>
      </c>
    </row>
    <row r="70" hidden="1" spans="2:6">
      <c r="B70" s="2">
        <v>65</v>
      </c>
      <c r="C70" s="2" t="str">
        <f t="shared" si="16"/>
        <v>01000001</v>
      </c>
      <c r="D70" s="2" t="str">
        <f t="shared" si="17"/>
        <v>0</v>
      </c>
      <c r="E70" s="2" t="str">
        <f t="shared" si="18"/>
        <v>0</v>
      </c>
      <c r="F70" s="2" t="str">
        <f t="shared" si="19"/>
        <v>0</v>
      </c>
    </row>
    <row r="71" hidden="1" spans="2:6">
      <c r="B71" s="2">
        <v>66</v>
      </c>
      <c r="C71" s="2" t="str">
        <f t="shared" si="16"/>
        <v>01000010</v>
      </c>
      <c r="D71" s="2" t="str">
        <f t="shared" si="17"/>
        <v>0</v>
      </c>
      <c r="E71" s="2" t="str">
        <f t="shared" si="18"/>
        <v>0</v>
      </c>
      <c r="F71" s="2" t="str">
        <f t="shared" si="19"/>
        <v>0</v>
      </c>
    </row>
    <row r="72" hidden="1" spans="2:6">
      <c r="B72" s="2">
        <v>67</v>
      </c>
      <c r="C72" s="2" t="str">
        <f t="shared" si="16"/>
        <v>01000011</v>
      </c>
      <c r="D72" s="2" t="str">
        <f t="shared" si="17"/>
        <v>0</v>
      </c>
      <c r="E72" s="2" t="str">
        <f t="shared" si="18"/>
        <v>0</v>
      </c>
      <c r="F72" s="2" t="str">
        <f t="shared" si="19"/>
        <v>0</v>
      </c>
    </row>
    <row r="73" hidden="1" spans="2:6">
      <c r="B73" s="2">
        <v>68</v>
      </c>
      <c r="C73" s="2" t="str">
        <f t="shared" si="16"/>
        <v>01000100</v>
      </c>
      <c r="D73" s="2" t="str">
        <f t="shared" si="17"/>
        <v>0</v>
      </c>
      <c r="E73" s="2" t="str">
        <f t="shared" si="18"/>
        <v>0</v>
      </c>
      <c r="F73" s="2" t="str">
        <f t="shared" si="19"/>
        <v>0</v>
      </c>
    </row>
    <row r="74" hidden="1" spans="2:6">
      <c r="B74" s="2">
        <v>69</v>
      </c>
      <c r="C74" s="2" t="str">
        <f t="shared" si="16"/>
        <v>01000101</v>
      </c>
      <c r="D74" s="2" t="str">
        <f t="shared" si="17"/>
        <v>0</v>
      </c>
      <c r="E74" s="2" t="str">
        <f t="shared" si="18"/>
        <v>0</v>
      </c>
      <c r="F74" s="2" t="str">
        <f t="shared" si="19"/>
        <v>0</v>
      </c>
    </row>
    <row r="75" hidden="1" spans="2:6">
      <c r="B75" s="2">
        <v>70</v>
      </c>
      <c r="C75" s="2" t="str">
        <f t="shared" si="16"/>
        <v>01000110</v>
      </c>
      <c r="D75" s="2" t="str">
        <f t="shared" si="17"/>
        <v>0</v>
      </c>
      <c r="E75" s="2" t="str">
        <f t="shared" si="18"/>
        <v>0</v>
      </c>
      <c r="F75" s="2" t="str">
        <f t="shared" si="19"/>
        <v>0</v>
      </c>
    </row>
    <row r="76" hidden="1" spans="2:6">
      <c r="B76" s="2">
        <v>71</v>
      </c>
      <c r="C76" s="2" t="str">
        <f t="shared" si="16"/>
        <v>01000111</v>
      </c>
      <c r="D76" s="2" t="str">
        <f t="shared" si="17"/>
        <v>0</v>
      </c>
      <c r="E76" s="2" t="str">
        <f t="shared" si="18"/>
        <v>0</v>
      </c>
      <c r="F76" s="2" t="str">
        <f t="shared" si="19"/>
        <v>0</v>
      </c>
    </row>
    <row r="77" hidden="1" spans="2:6">
      <c r="B77" s="2">
        <v>72</v>
      </c>
      <c r="C77" s="2" t="str">
        <f t="shared" si="16"/>
        <v>01001000</v>
      </c>
      <c r="D77" s="2" t="str">
        <f t="shared" si="17"/>
        <v>0</v>
      </c>
      <c r="E77" s="2" t="str">
        <f t="shared" si="18"/>
        <v>0</v>
      </c>
      <c r="F77" s="2" t="str">
        <f t="shared" si="19"/>
        <v>0</v>
      </c>
    </row>
    <row r="78" hidden="1" spans="2:6">
      <c r="B78" s="2">
        <v>73</v>
      </c>
      <c r="C78" s="2" t="str">
        <f t="shared" si="16"/>
        <v>01001001</v>
      </c>
      <c r="D78" s="2" t="str">
        <f t="shared" si="17"/>
        <v>0</v>
      </c>
      <c r="E78" s="2" t="str">
        <f t="shared" si="18"/>
        <v>0</v>
      </c>
      <c r="F78" s="2" t="str">
        <f t="shared" si="19"/>
        <v>0</v>
      </c>
    </row>
    <row r="79" hidden="1" spans="2:6">
      <c r="B79" s="2">
        <v>74</v>
      </c>
      <c r="C79" s="2" t="str">
        <f t="shared" si="16"/>
        <v>01001010</v>
      </c>
      <c r="D79" s="2" t="str">
        <f t="shared" si="17"/>
        <v>0</v>
      </c>
      <c r="E79" s="2" t="str">
        <f t="shared" si="18"/>
        <v>0</v>
      </c>
      <c r="F79" s="2" t="str">
        <f t="shared" si="19"/>
        <v>0</v>
      </c>
    </row>
    <row r="80" hidden="1" spans="2:6">
      <c r="B80" s="2">
        <v>75</v>
      </c>
      <c r="C80" s="2" t="str">
        <f t="shared" si="16"/>
        <v>01001011</v>
      </c>
      <c r="D80" s="2" t="str">
        <f t="shared" si="17"/>
        <v>0</v>
      </c>
      <c r="E80" s="2" t="str">
        <f t="shared" si="18"/>
        <v>0</v>
      </c>
      <c r="F80" s="2" t="str">
        <f t="shared" si="19"/>
        <v>0</v>
      </c>
    </row>
    <row r="81" hidden="1" spans="2:6">
      <c r="B81" s="2">
        <v>76</v>
      </c>
      <c r="C81" s="2" t="str">
        <f t="shared" si="16"/>
        <v>01001100</v>
      </c>
      <c r="D81" s="2" t="str">
        <f t="shared" si="17"/>
        <v>0</v>
      </c>
      <c r="E81" s="2" t="str">
        <f t="shared" si="18"/>
        <v>0</v>
      </c>
      <c r="F81" s="2" t="str">
        <f t="shared" si="19"/>
        <v>0</v>
      </c>
    </row>
    <row r="82" hidden="1" spans="2:6">
      <c r="B82" s="2">
        <v>77</v>
      </c>
      <c r="C82" s="2" t="str">
        <f t="shared" si="16"/>
        <v>01001101</v>
      </c>
      <c r="D82" s="2" t="str">
        <f t="shared" si="17"/>
        <v>0</v>
      </c>
      <c r="E82" s="2" t="str">
        <f t="shared" si="18"/>
        <v>0</v>
      </c>
      <c r="F82" s="2" t="str">
        <f t="shared" si="19"/>
        <v>0</v>
      </c>
    </row>
    <row r="83" spans="1:30">
      <c r="A83" s="3" t="s">
        <v>35</v>
      </c>
      <c r="B83" s="2">
        <v>78</v>
      </c>
      <c r="C83" s="2" t="str">
        <f t="shared" si="16"/>
        <v>01001110</v>
      </c>
      <c r="D83" s="2" t="str">
        <f t="shared" si="17"/>
        <v>0</v>
      </c>
      <c r="E83" s="2" t="str">
        <f t="shared" si="18"/>
        <v>0</v>
      </c>
      <c r="F83" s="2" t="str">
        <f t="shared" si="19"/>
        <v>0</v>
      </c>
      <c r="G83" s="1" t="s">
        <v>15</v>
      </c>
      <c r="H83" s="1" t="s">
        <v>15</v>
      </c>
      <c r="I83" s="1" t="s">
        <v>15</v>
      </c>
      <c r="J83" s="1" t="s">
        <v>15</v>
      </c>
      <c r="K83" s="1" t="s">
        <v>15</v>
      </c>
      <c r="L83" s="1" t="s">
        <v>15</v>
      </c>
      <c r="M83" s="1" t="s">
        <v>15</v>
      </c>
      <c r="N83" s="1" t="s">
        <v>15</v>
      </c>
      <c r="O83" s="1" t="s">
        <v>15</v>
      </c>
      <c r="P83" s="1" t="s">
        <v>15</v>
      </c>
      <c r="Q83" s="1" t="s">
        <v>15</v>
      </c>
      <c r="R83" s="1" t="s">
        <v>15</v>
      </c>
      <c r="S83" s="1" t="s">
        <v>15</v>
      </c>
      <c r="T83" s="1" t="s">
        <v>15</v>
      </c>
      <c r="U83" s="1" t="s">
        <v>15</v>
      </c>
      <c r="V83" s="1" t="s">
        <v>15</v>
      </c>
      <c r="W83" s="1" t="s">
        <v>15</v>
      </c>
      <c r="X83" s="1" t="s">
        <v>15</v>
      </c>
      <c r="Y83" s="1" t="s">
        <v>15</v>
      </c>
      <c r="Z83" s="1" t="s">
        <v>15</v>
      </c>
      <c r="AA83" s="1" t="s">
        <v>15</v>
      </c>
      <c r="AB83" s="1" t="s">
        <v>15</v>
      </c>
      <c r="AC83" s="1" t="s">
        <v>15</v>
      </c>
      <c r="AD83" s="1" t="s">
        <v>15</v>
      </c>
    </row>
    <row r="84" spans="1:30">
      <c r="A84" s="1" t="s">
        <v>36</v>
      </c>
      <c r="B84" s="2">
        <v>80</v>
      </c>
      <c r="C84" s="2" t="str">
        <f t="shared" si="16"/>
        <v>01010000</v>
      </c>
      <c r="D84" s="2" t="str">
        <f t="shared" si="17"/>
        <v>49</v>
      </c>
      <c r="E84" s="2" t="str">
        <f t="shared" si="18"/>
        <v>50</v>
      </c>
      <c r="F84" s="2" t="str">
        <f t="shared" si="19"/>
        <v>1</v>
      </c>
      <c r="G84" s="1" t="s">
        <v>15</v>
      </c>
      <c r="H84" s="1" t="s">
        <v>14</v>
      </c>
      <c r="I84" s="1" t="s">
        <v>15</v>
      </c>
      <c r="J84" s="1" t="s">
        <v>15</v>
      </c>
      <c r="K84" s="1" t="s">
        <v>14</v>
      </c>
      <c r="L84" s="1" t="s">
        <v>15</v>
      </c>
      <c r="M84" s="1" t="s">
        <v>15</v>
      </c>
      <c r="N84" s="1" t="s">
        <v>14</v>
      </c>
      <c r="O84" s="1" t="s">
        <v>15</v>
      </c>
      <c r="P84" s="1" t="s">
        <v>14</v>
      </c>
      <c r="Q84" s="1" t="s">
        <v>15</v>
      </c>
      <c r="R84" s="1" t="s">
        <v>14</v>
      </c>
      <c r="S84" s="1" t="s">
        <v>15</v>
      </c>
      <c r="T84" s="1" t="s">
        <v>15</v>
      </c>
      <c r="U84" s="1" t="s">
        <v>15</v>
      </c>
      <c r="V84" s="1" t="s">
        <v>15</v>
      </c>
      <c r="W84" s="1" t="s">
        <v>15</v>
      </c>
      <c r="X84" s="1" t="s">
        <v>15</v>
      </c>
      <c r="Y84" s="1" t="s">
        <v>15</v>
      </c>
      <c r="Z84" s="1" t="s">
        <v>15</v>
      </c>
      <c r="AA84" s="1" t="s">
        <v>15</v>
      </c>
      <c r="AB84" s="1" t="s">
        <v>15</v>
      </c>
      <c r="AC84" s="1" t="s">
        <v>15</v>
      </c>
      <c r="AD84" s="1" t="s">
        <v>14</v>
      </c>
    </row>
    <row r="85" spans="1:30">
      <c r="A85" s="1" t="s">
        <v>30</v>
      </c>
      <c r="B85" s="2">
        <v>81</v>
      </c>
      <c r="C85" s="2" t="str">
        <f t="shared" si="16"/>
        <v>01010001</v>
      </c>
      <c r="D85" s="2" t="str">
        <f t="shared" si="17"/>
        <v>0</v>
      </c>
      <c r="E85" s="2" t="str">
        <f t="shared" si="18"/>
        <v>0</v>
      </c>
      <c r="F85" s="2" t="str">
        <f t="shared" si="19"/>
        <v>2</v>
      </c>
      <c r="G85" s="1" t="s">
        <v>15</v>
      </c>
      <c r="H85" s="1" t="s">
        <v>15</v>
      </c>
      <c r="I85" s="1" t="s">
        <v>15</v>
      </c>
      <c r="J85" s="1" t="s">
        <v>15</v>
      </c>
      <c r="K85" s="1" t="s">
        <v>15</v>
      </c>
      <c r="L85" s="1" t="s">
        <v>15</v>
      </c>
      <c r="M85" s="1" t="s">
        <v>15</v>
      </c>
      <c r="N85" s="1" t="s">
        <v>15</v>
      </c>
      <c r="O85" s="1" t="s">
        <v>15</v>
      </c>
      <c r="P85" s="1" t="s">
        <v>15</v>
      </c>
      <c r="Q85" s="1" t="s">
        <v>15</v>
      </c>
      <c r="R85" s="1" t="s">
        <v>15</v>
      </c>
      <c r="S85" s="1" t="s">
        <v>15</v>
      </c>
      <c r="T85" s="1" t="s">
        <v>15</v>
      </c>
      <c r="U85" s="1" t="s">
        <v>15</v>
      </c>
      <c r="V85" s="1" t="s">
        <v>15</v>
      </c>
      <c r="W85" s="1" t="s">
        <v>15</v>
      </c>
      <c r="X85" s="1" t="s">
        <v>15</v>
      </c>
      <c r="Y85" s="1" t="s">
        <v>15</v>
      </c>
      <c r="Z85" s="1" t="s">
        <v>15</v>
      </c>
      <c r="AA85" s="1" t="s">
        <v>15</v>
      </c>
      <c r="AB85" s="1" t="s">
        <v>15</v>
      </c>
      <c r="AC85" s="1" t="s">
        <v>14</v>
      </c>
      <c r="AD85" s="1" t="s">
        <v>15</v>
      </c>
    </row>
    <row r="86" hidden="1" spans="2:6">
      <c r="B86" s="2">
        <v>81</v>
      </c>
      <c r="C86" s="2" t="str">
        <f t="shared" si="16"/>
        <v>01010001</v>
      </c>
      <c r="D86" s="2" t="str">
        <f t="shared" si="17"/>
        <v>0</v>
      </c>
      <c r="E86" s="2" t="str">
        <f t="shared" si="18"/>
        <v>0</v>
      </c>
      <c r="F86" s="2" t="str">
        <f t="shared" si="19"/>
        <v>0</v>
      </c>
    </row>
    <row r="87" hidden="1" spans="2:6">
      <c r="B87" s="2">
        <v>82</v>
      </c>
      <c r="C87" s="2" t="str">
        <f t="shared" si="16"/>
        <v>01010010</v>
      </c>
      <c r="D87" s="2" t="str">
        <f t="shared" ref="D87:D103" si="20">DEC2HEX(SUM(G87*2^7,H87*2^6,I87*2^5,J87*2^4,K87*2^3,L87*2^2,M87*2^1,N87*2^0))</f>
        <v>0</v>
      </c>
      <c r="E87" s="2" t="str">
        <f t="shared" ref="E87:E103" si="21">DEC2HEX(SUM(O87*2^7,P87*2^6,Q87*2^5,R87*2^4,S87*2^3,T87*2^2,U87*2^1,V87*2^0))</f>
        <v>0</v>
      </c>
      <c r="F87" s="2" t="str">
        <f t="shared" ref="F87:F103" si="22">DEC2HEX(SUM(W87*2^7,X87*2^6,Y87*2^5,Z87*2^4,AA87*2^3,AB87*2^2,AC87*2^1,AD87*2^0))</f>
        <v>0</v>
      </c>
    </row>
    <row r="88" hidden="1" spans="2:6">
      <c r="B88" s="2">
        <v>83</v>
      </c>
      <c r="C88" s="2" t="str">
        <f t="shared" ref="C88:C148" si="23">DEC2BIN(B88,8)</f>
        <v>01010011</v>
      </c>
      <c r="D88" s="2" t="str">
        <f t="shared" si="20"/>
        <v>0</v>
      </c>
      <c r="E88" s="2" t="str">
        <f t="shared" si="21"/>
        <v>0</v>
      </c>
      <c r="F88" s="2" t="str">
        <f t="shared" si="22"/>
        <v>0</v>
      </c>
    </row>
    <row r="89" hidden="1" spans="2:6">
      <c r="B89" s="2">
        <v>84</v>
      </c>
      <c r="C89" s="2" t="str">
        <f t="shared" si="23"/>
        <v>01010100</v>
      </c>
      <c r="D89" s="2" t="str">
        <f t="shared" si="20"/>
        <v>0</v>
      </c>
      <c r="E89" s="2" t="str">
        <f t="shared" si="21"/>
        <v>0</v>
      </c>
      <c r="F89" s="2" t="str">
        <f t="shared" si="22"/>
        <v>0</v>
      </c>
    </row>
    <row r="90" hidden="1" spans="2:6">
      <c r="B90" s="2">
        <v>85</v>
      </c>
      <c r="C90" s="2" t="str">
        <f t="shared" si="23"/>
        <v>01010101</v>
      </c>
      <c r="D90" s="2" t="str">
        <f t="shared" si="20"/>
        <v>0</v>
      </c>
      <c r="E90" s="2" t="str">
        <f t="shared" si="21"/>
        <v>0</v>
      </c>
      <c r="F90" s="2" t="str">
        <f t="shared" si="22"/>
        <v>0</v>
      </c>
    </row>
    <row r="91" hidden="1" spans="2:6">
      <c r="B91" s="2">
        <v>86</v>
      </c>
      <c r="C91" s="2" t="str">
        <f t="shared" si="23"/>
        <v>01010110</v>
      </c>
      <c r="D91" s="2" t="str">
        <f t="shared" si="20"/>
        <v>0</v>
      </c>
      <c r="E91" s="2" t="str">
        <f t="shared" si="21"/>
        <v>0</v>
      </c>
      <c r="F91" s="2" t="str">
        <f t="shared" si="22"/>
        <v>0</v>
      </c>
    </row>
    <row r="92" hidden="1" spans="2:6">
      <c r="B92" s="2">
        <v>87</v>
      </c>
      <c r="C92" s="2" t="str">
        <f t="shared" si="23"/>
        <v>01010111</v>
      </c>
      <c r="D92" s="2" t="str">
        <f t="shared" si="20"/>
        <v>0</v>
      </c>
      <c r="E92" s="2" t="str">
        <f t="shared" si="21"/>
        <v>0</v>
      </c>
      <c r="F92" s="2" t="str">
        <f t="shared" si="22"/>
        <v>0</v>
      </c>
    </row>
    <row r="93" hidden="1" spans="2:6">
      <c r="B93" s="2">
        <v>88</v>
      </c>
      <c r="C93" s="2" t="str">
        <f t="shared" si="23"/>
        <v>01011000</v>
      </c>
      <c r="D93" s="2" t="str">
        <f t="shared" si="20"/>
        <v>0</v>
      </c>
      <c r="E93" s="2" t="str">
        <f t="shared" si="21"/>
        <v>0</v>
      </c>
      <c r="F93" s="2" t="str">
        <f t="shared" si="22"/>
        <v>0</v>
      </c>
    </row>
    <row r="94" hidden="1" spans="2:6">
      <c r="B94" s="2">
        <v>89</v>
      </c>
      <c r="C94" s="2" t="str">
        <f t="shared" si="23"/>
        <v>01011001</v>
      </c>
      <c r="D94" s="2" t="str">
        <f t="shared" si="20"/>
        <v>0</v>
      </c>
      <c r="E94" s="2" t="str">
        <f t="shared" si="21"/>
        <v>0</v>
      </c>
      <c r="F94" s="2" t="str">
        <f t="shared" si="22"/>
        <v>0</v>
      </c>
    </row>
    <row r="95" hidden="1" spans="2:6">
      <c r="B95" s="2">
        <v>90</v>
      </c>
      <c r="C95" s="2" t="str">
        <f t="shared" si="23"/>
        <v>01011010</v>
      </c>
      <c r="D95" s="2" t="str">
        <f t="shared" si="20"/>
        <v>0</v>
      </c>
      <c r="E95" s="2" t="str">
        <f t="shared" si="21"/>
        <v>0</v>
      </c>
      <c r="F95" s="2" t="str">
        <f t="shared" si="22"/>
        <v>0</v>
      </c>
    </row>
    <row r="96" hidden="1" spans="2:6">
      <c r="B96" s="2">
        <v>91</v>
      </c>
      <c r="C96" s="2" t="str">
        <f t="shared" si="23"/>
        <v>01011011</v>
      </c>
      <c r="D96" s="2" t="str">
        <f t="shared" si="20"/>
        <v>0</v>
      </c>
      <c r="E96" s="2" t="str">
        <f t="shared" si="21"/>
        <v>0</v>
      </c>
      <c r="F96" s="2" t="str">
        <f t="shared" si="22"/>
        <v>0</v>
      </c>
    </row>
    <row r="97" hidden="1" spans="2:6">
      <c r="B97" s="2">
        <v>92</v>
      </c>
      <c r="C97" s="2" t="str">
        <f t="shared" si="23"/>
        <v>01011100</v>
      </c>
      <c r="D97" s="2" t="str">
        <f t="shared" si="20"/>
        <v>0</v>
      </c>
      <c r="E97" s="2" t="str">
        <f t="shared" si="21"/>
        <v>0</v>
      </c>
      <c r="F97" s="2" t="str">
        <f t="shared" si="22"/>
        <v>0</v>
      </c>
    </row>
    <row r="98" hidden="1" spans="2:6">
      <c r="B98" s="2">
        <v>93</v>
      </c>
      <c r="C98" s="2" t="str">
        <f t="shared" si="23"/>
        <v>01011101</v>
      </c>
      <c r="D98" s="2" t="str">
        <f t="shared" si="20"/>
        <v>0</v>
      </c>
      <c r="E98" s="2" t="str">
        <f t="shared" si="21"/>
        <v>0</v>
      </c>
      <c r="F98" s="2" t="str">
        <f t="shared" si="22"/>
        <v>0</v>
      </c>
    </row>
    <row r="99" spans="1:30">
      <c r="A99" s="3" t="s">
        <v>37</v>
      </c>
      <c r="B99" s="2">
        <v>94</v>
      </c>
      <c r="C99" s="2" t="str">
        <f t="shared" si="23"/>
        <v>01011110</v>
      </c>
      <c r="D99" s="2" t="str">
        <f t="shared" si="20"/>
        <v>0</v>
      </c>
      <c r="E99" s="2" t="str">
        <f t="shared" si="21"/>
        <v>0</v>
      </c>
      <c r="F99" s="2" t="str">
        <f t="shared" si="22"/>
        <v>0</v>
      </c>
      <c r="G99" s="1" t="s">
        <v>15</v>
      </c>
      <c r="H99" s="1" t="s">
        <v>15</v>
      </c>
      <c r="I99" s="1" t="s">
        <v>15</v>
      </c>
      <c r="J99" s="1" t="s">
        <v>15</v>
      </c>
      <c r="K99" s="1" t="s">
        <v>15</v>
      </c>
      <c r="L99" s="1" t="s">
        <v>15</v>
      </c>
      <c r="M99" s="1" t="s">
        <v>15</v>
      </c>
      <c r="N99" s="1" t="s">
        <v>15</v>
      </c>
      <c r="O99" s="1" t="s">
        <v>15</v>
      </c>
      <c r="P99" s="1" t="s">
        <v>15</v>
      </c>
      <c r="Q99" s="1" t="s">
        <v>15</v>
      </c>
      <c r="R99" s="1" t="s">
        <v>15</v>
      </c>
      <c r="S99" s="1" t="s">
        <v>15</v>
      </c>
      <c r="T99" s="1" t="s">
        <v>15</v>
      </c>
      <c r="U99" s="1" t="s">
        <v>15</v>
      </c>
      <c r="V99" s="1" t="s">
        <v>15</v>
      </c>
      <c r="W99" s="1" t="s">
        <v>15</v>
      </c>
      <c r="X99" s="1" t="s">
        <v>15</v>
      </c>
      <c r="Y99" s="1" t="s">
        <v>15</v>
      </c>
      <c r="Z99" s="1" t="s">
        <v>15</v>
      </c>
      <c r="AA99" s="1" t="s">
        <v>15</v>
      </c>
      <c r="AB99" s="1" t="s">
        <v>15</v>
      </c>
      <c r="AC99" s="1" t="s">
        <v>15</v>
      </c>
      <c r="AD99" s="1" t="s">
        <v>15</v>
      </c>
    </row>
    <row r="100" spans="1:30">
      <c r="A100" s="1" t="s">
        <v>29</v>
      </c>
      <c r="B100" s="2">
        <v>96</v>
      </c>
      <c r="C100" s="2" t="str">
        <f t="shared" si="23"/>
        <v>01100000</v>
      </c>
      <c r="D100" s="2" t="str">
        <f t="shared" si="20"/>
        <v>19</v>
      </c>
      <c r="E100" s="2" t="str">
        <f t="shared" si="21"/>
        <v>60</v>
      </c>
      <c r="F100" s="2" t="str">
        <f t="shared" si="22"/>
        <v>1</v>
      </c>
      <c r="G100" s="1" t="s">
        <v>15</v>
      </c>
      <c r="H100" s="1" t="s">
        <v>15</v>
      </c>
      <c r="I100" s="1" t="s">
        <v>15</v>
      </c>
      <c r="J100" s="1" t="s">
        <v>14</v>
      </c>
      <c r="K100" s="1" t="s">
        <v>14</v>
      </c>
      <c r="L100" s="1" t="s">
        <v>15</v>
      </c>
      <c r="M100" s="1" t="s">
        <v>15</v>
      </c>
      <c r="N100" s="1" t="s">
        <v>14</v>
      </c>
      <c r="O100" s="1" t="s">
        <v>15</v>
      </c>
      <c r="P100" s="1" t="s">
        <v>14</v>
      </c>
      <c r="Q100" s="1" t="s">
        <v>14</v>
      </c>
      <c r="R100" s="1" t="s">
        <v>15</v>
      </c>
      <c r="S100" s="1" t="s">
        <v>15</v>
      </c>
      <c r="T100" s="1" t="s">
        <v>15</v>
      </c>
      <c r="U100" s="1" t="s">
        <v>15</v>
      </c>
      <c r="V100" s="1" t="s">
        <v>15</v>
      </c>
      <c r="W100" s="1" t="s">
        <v>15</v>
      </c>
      <c r="X100" s="1" t="s">
        <v>15</v>
      </c>
      <c r="Y100" s="1" t="s">
        <v>15</v>
      </c>
      <c r="Z100" s="1" t="s">
        <v>15</v>
      </c>
      <c r="AA100" s="1" t="s">
        <v>15</v>
      </c>
      <c r="AB100" s="1" t="s">
        <v>15</v>
      </c>
      <c r="AC100" s="1" t="s">
        <v>15</v>
      </c>
      <c r="AD100" s="1" t="s">
        <v>14</v>
      </c>
    </row>
    <row r="101" spans="1:30">
      <c r="A101" s="1" t="s">
        <v>30</v>
      </c>
      <c r="B101" s="2">
        <v>97</v>
      </c>
      <c r="C101" s="2" t="str">
        <f t="shared" si="23"/>
        <v>01100001</v>
      </c>
      <c r="D101" s="2" t="str">
        <f t="shared" si="20"/>
        <v>0</v>
      </c>
      <c r="E101" s="2" t="str">
        <f t="shared" si="21"/>
        <v>0</v>
      </c>
      <c r="F101" s="2" t="str">
        <f t="shared" si="22"/>
        <v>2</v>
      </c>
      <c r="G101" s="1" t="s">
        <v>15</v>
      </c>
      <c r="H101" s="1" t="s">
        <v>15</v>
      </c>
      <c r="I101" s="1" t="s">
        <v>15</v>
      </c>
      <c r="J101" s="1" t="s">
        <v>15</v>
      </c>
      <c r="K101" s="1" t="s">
        <v>15</v>
      </c>
      <c r="L101" s="1" t="s">
        <v>15</v>
      </c>
      <c r="M101" s="1" t="s">
        <v>15</v>
      </c>
      <c r="N101" s="1" t="s">
        <v>15</v>
      </c>
      <c r="O101" s="1" t="s">
        <v>15</v>
      </c>
      <c r="P101" s="1" t="s">
        <v>15</v>
      </c>
      <c r="Q101" s="1" t="s">
        <v>15</v>
      </c>
      <c r="R101" s="1" t="s">
        <v>15</v>
      </c>
      <c r="S101" s="1" t="s">
        <v>15</v>
      </c>
      <c r="T101" s="1" t="s">
        <v>15</v>
      </c>
      <c r="U101" s="1" t="s">
        <v>15</v>
      </c>
      <c r="V101" s="1" t="s">
        <v>15</v>
      </c>
      <c r="W101" s="1" t="s">
        <v>15</v>
      </c>
      <c r="X101" s="1" t="s">
        <v>15</v>
      </c>
      <c r="Y101" s="1" t="s">
        <v>15</v>
      </c>
      <c r="Z101" s="1" t="s">
        <v>15</v>
      </c>
      <c r="AA101" s="1" t="s">
        <v>15</v>
      </c>
      <c r="AB101" s="1" t="s">
        <v>15</v>
      </c>
      <c r="AC101" s="1" t="s">
        <v>14</v>
      </c>
      <c r="AD101" s="1" t="s">
        <v>15</v>
      </c>
    </row>
    <row r="102" hidden="1" spans="2:6">
      <c r="B102" s="2">
        <v>97</v>
      </c>
      <c r="C102" s="2" t="str">
        <f t="shared" si="23"/>
        <v>01100001</v>
      </c>
      <c r="D102" s="2" t="str">
        <f t="shared" si="20"/>
        <v>0</v>
      </c>
      <c r="E102" s="2" t="str">
        <f t="shared" si="21"/>
        <v>0</v>
      </c>
      <c r="F102" s="2" t="str">
        <f t="shared" si="22"/>
        <v>0</v>
      </c>
    </row>
    <row r="103" hidden="1" spans="2:6">
      <c r="B103" s="2">
        <v>98</v>
      </c>
      <c r="C103" s="2" t="str">
        <f t="shared" si="23"/>
        <v>01100010</v>
      </c>
      <c r="D103" s="2" t="str">
        <f t="shared" si="20"/>
        <v>0</v>
      </c>
      <c r="E103" s="2" t="str">
        <f t="shared" si="21"/>
        <v>0</v>
      </c>
      <c r="F103" s="2" t="str">
        <f t="shared" si="22"/>
        <v>0</v>
      </c>
    </row>
    <row r="104" hidden="1" spans="2:6">
      <c r="B104" s="2">
        <v>99</v>
      </c>
      <c r="C104" s="2" t="str">
        <f t="shared" si="23"/>
        <v>01100011</v>
      </c>
      <c r="D104" s="2" t="str">
        <f t="shared" ref="D104:D137" si="24">DEC2HEX(SUM(G104*2^7,H104*2^6,I104*2^5,J104*2^4,K104*2^3,L104*2^2,M104*2^1,N104*2^0))</f>
        <v>0</v>
      </c>
      <c r="E104" s="2" t="str">
        <f t="shared" ref="E104:E137" si="25">DEC2HEX(SUM(O104*2^7,P104*2^6,Q104*2^5,R104*2^4,S104*2^3,T104*2^2,U104*2^1,V104*2^0))</f>
        <v>0</v>
      </c>
      <c r="F104" s="2" t="str">
        <f t="shared" ref="F104:F137" si="26">DEC2HEX(SUM(W104*2^7,X104*2^6,Y104*2^5,Z104*2^4,AA104*2^3,AB104*2^2,AC104*2^1,AD104*2^0))</f>
        <v>0</v>
      </c>
    </row>
    <row r="105" hidden="1" spans="2:6">
      <c r="B105" s="2">
        <v>100</v>
      </c>
      <c r="C105" s="2" t="str">
        <f t="shared" si="23"/>
        <v>01100100</v>
      </c>
      <c r="D105" s="2" t="str">
        <f t="shared" si="24"/>
        <v>0</v>
      </c>
      <c r="E105" s="2" t="str">
        <f t="shared" si="25"/>
        <v>0</v>
      </c>
      <c r="F105" s="2" t="str">
        <f t="shared" si="26"/>
        <v>0</v>
      </c>
    </row>
    <row r="106" hidden="1" spans="2:6">
      <c r="B106" s="2">
        <v>101</v>
      </c>
      <c r="C106" s="2" t="str">
        <f t="shared" si="23"/>
        <v>01100101</v>
      </c>
      <c r="D106" s="2" t="str">
        <f t="shared" si="24"/>
        <v>0</v>
      </c>
      <c r="E106" s="2" t="str">
        <f t="shared" si="25"/>
        <v>0</v>
      </c>
      <c r="F106" s="2" t="str">
        <f t="shared" si="26"/>
        <v>0</v>
      </c>
    </row>
    <row r="107" hidden="1" spans="2:6">
      <c r="B107" s="2">
        <v>102</v>
      </c>
      <c r="C107" s="2" t="str">
        <f t="shared" si="23"/>
        <v>01100110</v>
      </c>
      <c r="D107" s="2" t="str">
        <f t="shared" si="24"/>
        <v>0</v>
      </c>
      <c r="E107" s="2" t="str">
        <f t="shared" si="25"/>
        <v>0</v>
      </c>
      <c r="F107" s="2" t="str">
        <f t="shared" si="26"/>
        <v>0</v>
      </c>
    </row>
    <row r="108" hidden="1" spans="2:6">
      <c r="B108" s="2">
        <v>103</v>
      </c>
      <c r="C108" s="2" t="str">
        <f t="shared" si="23"/>
        <v>01100111</v>
      </c>
      <c r="D108" s="2" t="str">
        <f t="shared" si="24"/>
        <v>0</v>
      </c>
      <c r="E108" s="2" t="str">
        <f t="shared" si="25"/>
        <v>0</v>
      </c>
      <c r="F108" s="2" t="str">
        <f t="shared" si="26"/>
        <v>0</v>
      </c>
    </row>
    <row r="109" hidden="1" spans="2:6">
      <c r="B109" s="2">
        <v>104</v>
      </c>
      <c r="C109" s="2" t="str">
        <f t="shared" si="23"/>
        <v>01101000</v>
      </c>
      <c r="D109" s="2" t="str">
        <f t="shared" si="24"/>
        <v>0</v>
      </c>
      <c r="E109" s="2" t="str">
        <f t="shared" si="25"/>
        <v>0</v>
      </c>
      <c r="F109" s="2" t="str">
        <f t="shared" si="26"/>
        <v>0</v>
      </c>
    </row>
    <row r="110" hidden="1" spans="2:6">
      <c r="B110" s="2">
        <v>105</v>
      </c>
      <c r="C110" s="2" t="str">
        <f t="shared" si="23"/>
        <v>01101001</v>
      </c>
      <c r="D110" s="2" t="str">
        <f t="shared" si="24"/>
        <v>0</v>
      </c>
      <c r="E110" s="2" t="str">
        <f t="shared" si="25"/>
        <v>0</v>
      </c>
      <c r="F110" s="2" t="str">
        <f t="shared" si="26"/>
        <v>0</v>
      </c>
    </row>
    <row r="111" hidden="1" spans="2:6">
      <c r="B111" s="2">
        <v>106</v>
      </c>
      <c r="C111" s="2" t="str">
        <f t="shared" si="23"/>
        <v>01101010</v>
      </c>
      <c r="D111" s="2" t="str">
        <f t="shared" si="24"/>
        <v>0</v>
      </c>
      <c r="E111" s="2" t="str">
        <f t="shared" si="25"/>
        <v>0</v>
      </c>
      <c r="F111" s="2" t="str">
        <f t="shared" si="26"/>
        <v>0</v>
      </c>
    </row>
    <row r="112" hidden="1" spans="2:6">
      <c r="B112" s="2">
        <v>107</v>
      </c>
      <c r="C112" s="2" t="str">
        <f t="shared" si="23"/>
        <v>01101011</v>
      </c>
      <c r="D112" s="2" t="str">
        <f t="shared" si="24"/>
        <v>0</v>
      </c>
      <c r="E112" s="2" t="str">
        <f t="shared" si="25"/>
        <v>0</v>
      </c>
      <c r="F112" s="2" t="str">
        <f t="shared" si="26"/>
        <v>0</v>
      </c>
    </row>
    <row r="113" hidden="1" spans="2:6">
      <c r="B113" s="2">
        <v>108</v>
      </c>
      <c r="C113" s="2" t="str">
        <f t="shared" si="23"/>
        <v>01101100</v>
      </c>
      <c r="D113" s="2" t="str">
        <f t="shared" si="24"/>
        <v>0</v>
      </c>
      <c r="E113" s="2" t="str">
        <f t="shared" si="25"/>
        <v>0</v>
      </c>
      <c r="F113" s="2" t="str">
        <f t="shared" si="26"/>
        <v>0</v>
      </c>
    </row>
    <row r="114" hidden="1" spans="2:6">
      <c r="B114" s="2">
        <v>109</v>
      </c>
      <c r="C114" s="2" t="str">
        <f t="shared" si="23"/>
        <v>01101101</v>
      </c>
      <c r="D114" s="2" t="str">
        <f t="shared" si="24"/>
        <v>0</v>
      </c>
      <c r="E114" s="2" t="str">
        <f t="shared" si="25"/>
        <v>0</v>
      </c>
      <c r="F114" s="2" t="str">
        <f t="shared" si="26"/>
        <v>0</v>
      </c>
    </row>
    <row r="115" spans="1:30">
      <c r="A115" s="3" t="s">
        <v>38</v>
      </c>
      <c r="B115" s="2">
        <v>110</v>
      </c>
      <c r="C115" s="2" t="str">
        <f t="shared" si="23"/>
        <v>01101110</v>
      </c>
      <c r="D115" s="2" t="str">
        <f t="shared" si="24"/>
        <v>0</v>
      </c>
      <c r="E115" s="2" t="str">
        <f t="shared" si="25"/>
        <v>0</v>
      </c>
      <c r="F115" s="2" t="str">
        <f t="shared" si="26"/>
        <v>0</v>
      </c>
      <c r="G115" s="1" t="s">
        <v>15</v>
      </c>
      <c r="H115" s="1" t="s">
        <v>15</v>
      </c>
      <c r="I115" s="1" t="s">
        <v>15</v>
      </c>
      <c r="J115" s="1" t="s">
        <v>15</v>
      </c>
      <c r="K115" s="1" t="s">
        <v>15</v>
      </c>
      <c r="L115" s="1" t="s">
        <v>15</v>
      </c>
      <c r="M115" s="1" t="s">
        <v>15</v>
      </c>
      <c r="N115" s="1" t="s">
        <v>15</v>
      </c>
      <c r="O115" s="1" t="s">
        <v>15</v>
      </c>
      <c r="P115" s="1" t="s">
        <v>15</v>
      </c>
      <c r="Q115" s="1" t="s">
        <v>15</v>
      </c>
      <c r="R115" s="1" t="s">
        <v>15</v>
      </c>
      <c r="S115" s="1" t="s">
        <v>15</v>
      </c>
      <c r="T115" s="1" t="s">
        <v>15</v>
      </c>
      <c r="U115" s="1" t="s">
        <v>15</v>
      </c>
      <c r="V115" s="1" t="s">
        <v>15</v>
      </c>
      <c r="W115" s="1" t="s">
        <v>15</v>
      </c>
      <c r="X115" s="1" t="s">
        <v>15</v>
      </c>
      <c r="Y115" s="1" t="s">
        <v>15</v>
      </c>
      <c r="Z115" s="1" t="s">
        <v>15</v>
      </c>
      <c r="AA115" s="1" t="s">
        <v>15</v>
      </c>
      <c r="AB115" s="1" t="s">
        <v>15</v>
      </c>
      <c r="AC115" s="1" t="s">
        <v>15</v>
      </c>
      <c r="AD115" s="1" t="s">
        <v>15</v>
      </c>
    </row>
    <row r="116" spans="1:30">
      <c r="A116" s="1" t="s">
        <v>26</v>
      </c>
      <c r="B116" s="2">
        <v>112</v>
      </c>
      <c r="C116" s="2" t="str">
        <f t="shared" si="23"/>
        <v>01110000</v>
      </c>
      <c r="D116" s="2" t="str">
        <f t="shared" si="24"/>
        <v>19</v>
      </c>
      <c r="E116" s="2" t="str">
        <f t="shared" si="25"/>
        <v>20</v>
      </c>
      <c r="F116" s="2" t="str">
        <f t="shared" si="26"/>
        <v>1</v>
      </c>
      <c r="G116" s="1" t="s">
        <v>15</v>
      </c>
      <c r="H116" s="1" t="s">
        <v>15</v>
      </c>
      <c r="I116" s="1" t="s">
        <v>15</v>
      </c>
      <c r="J116" s="1" t="s">
        <v>14</v>
      </c>
      <c r="K116" s="1" t="s">
        <v>14</v>
      </c>
      <c r="L116" s="1" t="s">
        <v>15</v>
      </c>
      <c r="M116" s="1" t="s">
        <v>15</v>
      </c>
      <c r="N116" s="1" t="s">
        <v>14</v>
      </c>
      <c r="O116" s="1" t="s">
        <v>15</v>
      </c>
      <c r="P116" s="1" t="s">
        <v>15</v>
      </c>
      <c r="Q116" s="1" t="s">
        <v>14</v>
      </c>
      <c r="R116" s="1" t="s">
        <v>15</v>
      </c>
      <c r="S116" s="1" t="s">
        <v>15</v>
      </c>
      <c r="T116" s="1" t="s">
        <v>15</v>
      </c>
      <c r="U116" s="1" t="s">
        <v>15</v>
      </c>
      <c r="V116" s="1" t="s">
        <v>15</v>
      </c>
      <c r="W116" s="1" t="s">
        <v>15</v>
      </c>
      <c r="X116" s="1" t="s">
        <v>15</v>
      </c>
      <c r="Y116" s="1" t="s">
        <v>15</v>
      </c>
      <c r="Z116" s="1" t="s">
        <v>15</v>
      </c>
      <c r="AA116" s="1" t="s">
        <v>15</v>
      </c>
      <c r="AB116" s="1" t="s">
        <v>15</v>
      </c>
      <c r="AC116" s="1" t="s">
        <v>15</v>
      </c>
      <c r="AD116" s="1" t="s">
        <v>14</v>
      </c>
    </row>
    <row r="117" spans="1:30">
      <c r="A117" s="1" t="s">
        <v>39</v>
      </c>
      <c r="B117" s="2">
        <v>113</v>
      </c>
      <c r="C117" s="2" t="str">
        <f t="shared" si="23"/>
        <v>01110001</v>
      </c>
      <c r="D117" s="2" t="str">
        <f t="shared" si="24"/>
        <v>49</v>
      </c>
      <c r="E117" s="2" t="str">
        <f t="shared" si="25"/>
        <v>12</v>
      </c>
      <c r="F117" s="2" t="str">
        <f t="shared" si="26"/>
        <v>1</v>
      </c>
      <c r="G117" s="1" t="s">
        <v>15</v>
      </c>
      <c r="H117" s="1" t="s">
        <v>14</v>
      </c>
      <c r="I117" s="1" t="s">
        <v>15</v>
      </c>
      <c r="J117" s="1" t="s">
        <v>15</v>
      </c>
      <c r="K117" s="1" t="s">
        <v>14</v>
      </c>
      <c r="L117" s="1" t="s">
        <v>15</v>
      </c>
      <c r="M117" s="1" t="s">
        <v>15</v>
      </c>
      <c r="N117" s="1" t="s">
        <v>14</v>
      </c>
      <c r="O117" s="1" t="s">
        <v>15</v>
      </c>
      <c r="P117" s="1" t="s">
        <v>15</v>
      </c>
      <c r="Q117" s="1" t="s">
        <v>15</v>
      </c>
      <c r="R117" s="1" t="s">
        <v>14</v>
      </c>
      <c r="S117" s="1" t="s">
        <v>15</v>
      </c>
      <c r="T117" s="1" t="s">
        <v>15</v>
      </c>
      <c r="U117" s="1" t="s">
        <v>14</v>
      </c>
      <c r="V117" s="1" t="s">
        <v>15</v>
      </c>
      <c r="W117" s="1" t="s">
        <v>15</v>
      </c>
      <c r="X117" s="1" t="s">
        <v>15</v>
      </c>
      <c r="Y117" s="1" t="s">
        <v>15</v>
      </c>
      <c r="Z117" s="1" t="s">
        <v>15</v>
      </c>
      <c r="AA117" s="1" t="s">
        <v>15</v>
      </c>
      <c r="AB117" s="1" t="s">
        <v>15</v>
      </c>
      <c r="AC117" s="1" t="s">
        <v>15</v>
      </c>
      <c r="AD117" s="1" t="s">
        <v>14</v>
      </c>
    </row>
    <row r="118" spans="1:30">
      <c r="A118" s="1" t="s">
        <v>40</v>
      </c>
      <c r="B118" s="2">
        <v>114</v>
      </c>
      <c r="C118" s="2" t="str">
        <f t="shared" ref="C118:C119" si="27">DEC2BIN(B118,8)</f>
        <v>01110010</v>
      </c>
      <c r="D118" s="2" t="str">
        <f t="shared" si="24"/>
        <v>0</v>
      </c>
      <c r="E118" s="2" t="str">
        <f t="shared" si="25"/>
        <v>6</v>
      </c>
      <c r="F118" s="2" t="str">
        <f t="shared" si="26"/>
        <v>1</v>
      </c>
      <c r="G118" s="1" t="s">
        <v>15</v>
      </c>
      <c r="H118" s="1" t="s">
        <v>15</v>
      </c>
      <c r="I118" s="1" t="s">
        <v>15</v>
      </c>
      <c r="J118" s="1" t="s">
        <v>15</v>
      </c>
      <c r="K118" s="1" t="s">
        <v>15</v>
      </c>
      <c r="L118" s="1" t="s">
        <v>15</v>
      </c>
      <c r="M118" s="1" t="s">
        <v>15</v>
      </c>
      <c r="N118" s="1" t="s">
        <v>15</v>
      </c>
      <c r="O118" s="1" t="s">
        <v>15</v>
      </c>
      <c r="P118" s="1" t="s">
        <v>15</v>
      </c>
      <c r="Q118" s="1" t="s">
        <v>15</v>
      </c>
      <c r="R118" s="1" t="s">
        <v>15</v>
      </c>
      <c r="S118" s="1" t="s">
        <v>15</v>
      </c>
      <c r="T118" s="1" t="s">
        <v>14</v>
      </c>
      <c r="U118" s="1" t="s">
        <v>14</v>
      </c>
      <c r="V118" s="1" t="s">
        <v>15</v>
      </c>
      <c r="W118" s="1" t="s">
        <v>15</v>
      </c>
      <c r="X118" s="1" t="s">
        <v>15</v>
      </c>
      <c r="Y118" s="1" t="s">
        <v>15</v>
      </c>
      <c r="Z118" s="1" t="s">
        <v>15</v>
      </c>
      <c r="AA118" s="1" t="s">
        <v>15</v>
      </c>
      <c r="AB118" s="1" t="s">
        <v>15</v>
      </c>
      <c r="AC118" s="1" t="s">
        <v>15</v>
      </c>
      <c r="AD118" s="1" t="s">
        <v>14</v>
      </c>
    </row>
    <row r="119" spans="1:30">
      <c r="A119" s="1" t="s">
        <v>30</v>
      </c>
      <c r="B119" s="2">
        <v>115</v>
      </c>
      <c r="C119" s="2" t="str">
        <f t="shared" si="27"/>
        <v>01110011</v>
      </c>
      <c r="D119" s="2" t="str">
        <f t="shared" si="24"/>
        <v>0</v>
      </c>
      <c r="E119" s="2" t="str">
        <f t="shared" si="25"/>
        <v>0</v>
      </c>
      <c r="F119" s="2" t="str">
        <f t="shared" si="26"/>
        <v>2</v>
      </c>
      <c r="G119" s="1" t="s">
        <v>15</v>
      </c>
      <c r="H119" s="1" t="s">
        <v>15</v>
      </c>
      <c r="I119" s="1" t="s">
        <v>15</v>
      </c>
      <c r="J119" s="1" t="s">
        <v>15</v>
      </c>
      <c r="K119" s="1" t="s">
        <v>15</v>
      </c>
      <c r="L119" s="1" t="s">
        <v>15</v>
      </c>
      <c r="M119" s="1" t="s">
        <v>15</v>
      </c>
      <c r="N119" s="1" t="s">
        <v>15</v>
      </c>
      <c r="O119" s="1" t="s">
        <v>15</v>
      </c>
      <c r="P119" s="1" t="s">
        <v>15</v>
      </c>
      <c r="Q119" s="1" t="s">
        <v>15</v>
      </c>
      <c r="R119" s="1" t="s">
        <v>15</v>
      </c>
      <c r="S119" s="1" t="s">
        <v>15</v>
      </c>
      <c r="T119" s="1" t="s">
        <v>15</v>
      </c>
      <c r="U119" s="1" t="s">
        <v>15</v>
      </c>
      <c r="V119" s="1" t="s">
        <v>15</v>
      </c>
      <c r="W119" s="1" t="s">
        <v>15</v>
      </c>
      <c r="X119" s="1" t="s">
        <v>15</v>
      </c>
      <c r="Y119" s="1" t="s">
        <v>15</v>
      </c>
      <c r="Z119" s="1" t="s">
        <v>15</v>
      </c>
      <c r="AA119" s="1" t="s">
        <v>15</v>
      </c>
      <c r="AB119" s="1" t="s">
        <v>15</v>
      </c>
      <c r="AC119" s="1" t="s">
        <v>14</v>
      </c>
      <c r="AD119" s="1" t="s">
        <v>15</v>
      </c>
    </row>
    <row r="120" hidden="1" spans="2:6">
      <c r="B120" s="2">
        <v>115</v>
      </c>
      <c r="C120" s="2" t="str">
        <f t="shared" si="23"/>
        <v>01110011</v>
      </c>
      <c r="D120" s="2" t="str">
        <f t="shared" si="24"/>
        <v>0</v>
      </c>
      <c r="E120" s="2" t="str">
        <f t="shared" si="25"/>
        <v>0</v>
      </c>
      <c r="F120" s="2" t="str">
        <f t="shared" si="26"/>
        <v>0</v>
      </c>
    </row>
    <row r="121" hidden="1" spans="2:6">
      <c r="B121" s="2">
        <v>116</v>
      </c>
      <c r="C121" s="2" t="str">
        <f t="shared" si="23"/>
        <v>01110100</v>
      </c>
      <c r="D121" s="2" t="str">
        <f t="shared" si="24"/>
        <v>0</v>
      </c>
      <c r="E121" s="2" t="str">
        <f t="shared" si="25"/>
        <v>0</v>
      </c>
      <c r="F121" s="2" t="str">
        <f t="shared" si="26"/>
        <v>0</v>
      </c>
    </row>
    <row r="122" hidden="1" spans="2:6">
      <c r="B122" s="2">
        <v>117</v>
      </c>
      <c r="C122" s="2" t="str">
        <f t="shared" si="23"/>
        <v>01110101</v>
      </c>
      <c r="D122" s="2" t="str">
        <f t="shared" si="24"/>
        <v>0</v>
      </c>
      <c r="E122" s="2" t="str">
        <f t="shared" si="25"/>
        <v>0</v>
      </c>
      <c r="F122" s="2" t="str">
        <f t="shared" si="26"/>
        <v>0</v>
      </c>
    </row>
    <row r="123" hidden="1" spans="2:6">
      <c r="B123" s="2">
        <v>118</v>
      </c>
      <c r="C123" s="2" t="str">
        <f t="shared" si="23"/>
        <v>01110110</v>
      </c>
      <c r="D123" s="2" t="str">
        <f t="shared" si="24"/>
        <v>0</v>
      </c>
      <c r="E123" s="2" t="str">
        <f t="shared" si="25"/>
        <v>0</v>
      </c>
      <c r="F123" s="2" t="str">
        <f t="shared" si="26"/>
        <v>0</v>
      </c>
    </row>
    <row r="124" hidden="1" spans="2:6">
      <c r="B124" s="2">
        <v>119</v>
      </c>
      <c r="C124" s="2" t="str">
        <f t="shared" si="23"/>
        <v>01110111</v>
      </c>
      <c r="D124" s="2" t="str">
        <f t="shared" si="24"/>
        <v>0</v>
      </c>
      <c r="E124" s="2" t="str">
        <f t="shared" si="25"/>
        <v>0</v>
      </c>
      <c r="F124" s="2" t="str">
        <f t="shared" si="26"/>
        <v>0</v>
      </c>
    </row>
    <row r="125" hidden="1" spans="2:6">
      <c r="B125" s="2">
        <v>120</v>
      </c>
      <c r="C125" s="2" t="str">
        <f t="shared" si="23"/>
        <v>01111000</v>
      </c>
      <c r="D125" s="2" t="str">
        <f t="shared" si="24"/>
        <v>0</v>
      </c>
      <c r="E125" s="2" t="str">
        <f t="shared" si="25"/>
        <v>0</v>
      </c>
      <c r="F125" s="2" t="str">
        <f t="shared" si="26"/>
        <v>0</v>
      </c>
    </row>
    <row r="126" hidden="1" spans="2:6">
      <c r="B126" s="2">
        <v>121</v>
      </c>
      <c r="C126" s="2" t="str">
        <f t="shared" si="23"/>
        <v>01111001</v>
      </c>
      <c r="D126" s="2" t="str">
        <f t="shared" si="24"/>
        <v>0</v>
      </c>
      <c r="E126" s="2" t="str">
        <f t="shared" si="25"/>
        <v>0</v>
      </c>
      <c r="F126" s="2" t="str">
        <f t="shared" si="26"/>
        <v>0</v>
      </c>
    </row>
    <row r="127" hidden="1" spans="2:6">
      <c r="B127" s="2">
        <v>122</v>
      </c>
      <c r="C127" s="2" t="str">
        <f t="shared" si="23"/>
        <v>01111010</v>
      </c>
      <c r="D127" s="2" t="str">
        <f t="shared" si="24"/>
        <v>0</v>
      </c>
      <c r="E127" s="2" t="str">
        <f t="shared" si="25"/>
        <v>0</v>
      </c>
      <c r="F127" s="2" t="str">
        <f t="shared" si="26"/>
        <v>0</v>
      </c>
    </row>
    <row r="128" hidden="1" spans="2:6">
      <c r="B128" s="2">
        <v>123</v>
      </c>
      <c r="C128" s="2" t="str">
        <f t="shared" si="23"/>
        <v>01111011</v>
      </c>
      <c r="D128" s="2" t="str">
        <f t="shared" si="24"/>
        <v>0</v>
      </c>
      <c r="E128" s="2" t="str">
        <f t="shared" si="25"/>
        <v>0</v>
      </c>
      <c r="F128" s="2" t="str">
        <f t="shared" si="26"/>
        <v>0</v>
      </c>
    </row>
    <row r="129" hidden="1" spans="2:6">
      <c r="B129" s="2">
        <v>124</v>
      </c>
      <c r="C129" s="2" t="str">
        <f t="shared" si="23"/>
        <v>01111100</v>
      </c>
      <c r="D129" s="2" t="str">
        <f t="shared" si="24"/>
        <v>0</v>
      </c>
      <c r="E129" s="2" t="str">
        <f t="shared" si="25"/>
        <v>0</v>
      </c>
      <c r="F129" s="2" t="str">
        <f t="shared" si="26"/>
        <v>0</v>
      </c>
    </row>
    <row r="130" hidden="1" spans="2:6">
      <c r="B130" s="2">
        <v>125</v>
      </c>
      <c r="C130" s="2" t="str">
        <f t="shared" si="23"/>
        <v>01111101</v>
      </c>
      <c r="D130" s="2" t="str">
        <f t="shared" si="24"/>
        <v>0</v>
      </c>
      <c r="E130" s="2" t="str">
        <f t="shared" si="25"/>
        <v>0</v>
      </c>
      <c r="F130" s="2" t="str">
        <f t="shared" si="26"/>
        <v>0</v>
      </c>
    </row>
    <row r="131" spans="1:30">
      <c r="A131" s="3" t="s">
        <v>41</v>
      </c>
      <c r="B131" s="2">
        <v>126</v>
      </c>
      <c r="C131" s="2" t="str">
        <f t="shared" si="23"/>
        <v>01111110</v>
      </c>
      <c r="D131" s="2" t="str">
        <f t="shared" si="24"/>
        <v>0</v>
      </c>
      <c r="E131" s="2" t="str">
        <f t="shared" si="25"/>
        <v>0</v>
      </c>
      <c r="F131" s="2" t="str">
        <f t="shared" si="26"/>
        <v>0</v>
      </c>
      <c r="G131" s="1" t="s">
        <v>15</v>
      </c>
      <c r="H131" s="1" t="s">
        <v>15</v>
      </c>
      <c r="I131" s="1" t="s">
        <v>15</v>
      </c>
      <c r="J131" s="1" t="s">
        <v>15</v>
      </c>
      <c r="K131" s="1" t="s">
        <v>15</v>
      </c>
      <c r="L131" s="1" t="s">
        <v>15</v>
      </c>
      <c r="M131" s="1" t="s">
        <v>15</v>
      </c>
      <c r="N131" s="1" t="s">
        <v>15</v>
      </c>
      <c r="O131" s="1" t="s">
        <v>15</v>
      </c>
      <c r="P131" s="1" t="s">
        <v>15</v>
      </c>
      <c r="Q131" s="1" t="s">
        <v>15</v>
      </c>
      <c r="R131" s="1" t="s">
        <v>15</v>
      </c>
      <c r="S131" s="1" t="s">
        <v>15</v>
      </c>
      <c r="T131" s="1" t="s">
        <v>15</v>
      </c>
      <c r="U131" s="1" t="s">
        <v>15</v>
      </c>
      <c r="V131" s="1" t="s">
        <v>15</v>
      </c>
      <c r="W131" s="1" t="s">
        <v>15</v>
      </c>
      <c r="X131" s="1" t="s">
        <v>15</v>
      </c>
      <c r="Y131" s="1" t="s">
        <v>15</v>
      </c>
      <c r="Z131" s="1" t="s">
        <v>15</v>
      </c>
      <c r="AA131" s="1" t="s">
        <v>15</v>
      </c>
      <c r="AB131" s="1" t="s">
        <v>15</v>
      </c>
      <c r="AC131" s="1" t="s">
        <v>15</v>
      </c>
      <c r="AD131" s="1" t="s">
        <v>15</v>
      </c>
    </row>
    <row r="132" spans="1:30">
      <c r="A132" s="1" t="s">
        <v>13</v>
      </c>
      <c r="B132" s="2">
        <v>128</v>
      </c>
      <c r="C132" s="2" t="str">
        <f t="shared" si="23"/>
        <v>10000000</v>
      </c>
      <c r="D132" s="2" t="str">
        <f t="shared" si="24"/>
        <v>89</v>
      </c>
      <c r="E132" s="2" t="str">
        <f t="shared" si="25"/>
        <v>20</v>
      </c>
      <c r="F132" s="2" t="str">
        <f t="shared" si="26"/>
        <v>1</v>
      </c>
      <c r="G132" s="1" t="s">
        <v>14</v>
      </c>
      <c r="H132" s="1" t="s">
        <v>15</v>
      </c>
      <c r="I132" s="1" t="s">
        <v>15</v>
      </c>
      <c r="J132" s="1" t="s">
        <v>15</v>
      </c>
      <c r="K132" s="1" t="s">
        <v>14</v>
      </c>
      <c r="L132" s="1" t="s">
        <v>15</v>
      </c>
      <c r="M132" s="1" t="s">
        <v>15</v>
      </c>
      <c r="N132" s="1" t="s">
        <v>14</v>
      </c>
      <c r="O132" s="1" t="s">
        <v>15</v>
      </c>
      <c r="P132" s="1" t="s">
        <v>15</v>
      </c>
      <c r="Q132" s="1" t="s">
        <v>14</v>
      </c>
      <c r="R132" s="1" t="s">
        <v>15</v>
      </c>
      <c r="S132" s="1" t="s">
        <v>15</v>
      </c>
      <c r="T132" s="1" t="s">
        <v>15</v>
      </c>
      <c r="U132" s="1" t="s">
        <v>15</v>
      </c>
      <c r="V132" s="1" t="s">
        <v>15</v>
      </c>
      <c r="W132" s="1" t="s">
        <v>15</v>
      </c>
      <c r="X132" s="1" t="s">
        <v>15</v>
      </c>
      <c r="Y132" s="1" t="s">
        <v>15</v>
      </c>
      <c r="Z132" s="1" t="s">
        <v>15</v>
      </c>
      <c r="AA132" s="1" t="s">
        <v>15</v>
      </c>
      <c r="AB132" s="1" t="s">
        <v>15</v>
      </c>
      <c r="AC132" s="1" t="s">
        <v>15</v>
      </c>
      <c r="AD132" s="1" t="s">
        <v>14</v>
      </c>
    </row>
    <row r="133" spans="1:30">
      <c r="A133" s="1" t="s">
        <v>16</v>
      </c>
      <c r="B133" s="2">
        <v>129</v>
      </c>
      <c r="C133" s="2" t="str">
        <f t="shared" si="23"/>
        <v>10000001</v>
      </c>
      <c r="D133" s="2" t="str">
        <f t="shared" si="24"/>
        <v>0</v>
      </c>
      <c r="E133" s="2" t="str">
        <f t="shared" si="25"/>
        <v>18</v>
      </c>
      <c r="F133" s="2" t="str">
        <f t="shared" si="26"/>
        <v>1</v>
      </c>
      <c r="G133" s="1" t="s">
        <v>15</v>
      </c>
      <c r="H133" s="1" t="s">
        <v>15</v>
      </c>
      <c r="I133" s="1" t="s">
        <v>15</v>
      </c>
      <c r="J133" s="1" t="s">
        <v>15</v>
      </c>
      <c r="K133" s="1" t="s">
        <v>15</v>
      </c>
      <c r="L133" s="1" t="s">
        <v>15</v>
      </c>
      <c r="M133" s="1" t="s">
        <v>15</v>
      </c>
      <c r="N133" s="1" t="s">
        <v>15</v>
      </c>
      <c r="O133" s="1" t="s">
        <v>15</v>
      </c>
      <c r="P133" s="1" t="s">
        <v>15</v>
      </c>
      <c r="Q133" s="1" t="s">
        <v>15</v>
      </c>
      <c r="R133" s="1" t="s">
        <v>14</v>
      </c>
      <c r="S133" s="1" t="s">
        <v>14</v>
      </c>
      <c r="T133" s="1" t="s">
        <v>15</v>
      </c>
      <c r="U133" s="1" t="s">
        <v>15</v>
      </c>
      <c r="V133" s="1" t="s">
        <v>15</v>
      </c>
      <c r="W133" s="1" t="s">
        <v>15</v>
      </c>
      <c r="X133" s="1" t="s">
        <v>15</v>
      </c>
      <c r="Y133" s="1" t="s">
        <v>15</v>
      </c>
      <c r="Z133" s="1" t="s">
        <v>15</v>
      </c>
      <c r="AA133" s="1" t="s">
        <v>15</v>
      </c>
      <c r="AB133" s="1" t="s">
        <v>15</v>
      </c>
      <c r="AC133" s="1" t="s">
        <v>15</v>
      </c>
      <c r="AD133" s="1" t="s">
        <v>14</v>
      </c>
    </row>
    <row r="134" spans="1:30">
      <c r="A134" s="1" t="s">
        <v>18</v>
      </c>
      <c r="B134" s="2">
        <v>130</v>
      </c>
      <c r="C134" s="2" t="str">
        <f t="shared" si="23"/>
        <v>10000010</v>
      </c>
      <c r="D134" s="2" t="str">
        <f t="shared" si="24"/>
        <v>0</v>
      </c>
      <c r="E134" s="2" t="str">
        <f t="shared" si="25"/>
        <v>40</v>
      </c>
      <c r="F134" s="2" t="str">
        <f t="shared" si="26"/>
        <v>1</v>
      </c>
      <c r="G134" s="1" t="s">
        <v>15</v>
      </c>
      <c r="H134" s="1" t="s">
        <v>15</v>
      </c>
      <c r="I134" s="1" t="s">
        <v>15</v>
      </c>
      <c r="J134" s="1" t="s">
        <v>15</v>
      </c>
      <c r="K134" s="1" t="s">
        <v>15</v>
      </c>
      <c r="L134" s="1" t="s">
        <v>15</v>
      </c>
      <c r="M134" s="1" t="s">
        <v>15</v>
      </c>
      <c r="N134" s="1" t="s">
        <v>15</v>
      </c>
      <c r="O134" s="1" t="s">
        <v>15</v>
      </c>
      <c r="P134" s="1" t="s">
        <v>14</v>
      </c>
      <c r="Q134" s="1" t="s">
        <v>15</v>
      </c>
      <c r="R134" s="1" t="s">
        <v>15</v>
      </c>
      <c r="S134" s="1" t="s">
        <v>15</v>
      </c>
      <c r="T134" s="1" t="s">
        <v>15</v>
      </c>
      <c r="U134" s="1" t="s">
        <v>15</v>
      </c>
      <c r="V134" s="1" t="s">
        <v>15</v>
      </c>
      <c r="W134" s="1" t="s">
        <v>15</v>
      </c>
      <c r="X134" s="1" t="s">
        <v>15</v>
      </c>
      <c r="Y134" s="1" t="s">
        <v>15</v>
      </c>
      <c r="Z134" s="1" t="s">
        <v>15</v>
      </c>
      <c r="AA134" s="1" t="s">
        <v>15</v>
      </c>
      <c r="AB134" s="1" t="s">
        <v>15</v>
      </c>
      <c r="AC134" s="1" t="s">
        <v>15</v>
      </c>
      <c r="AD134" s="1" t="s">
        <v>14</v>
      </c>
    </row>
    <row r="135" spans="1:30">
      <c r="A135" s="1" t="s">
        <v>42</v>
      </c>
      <c r="B135" s="2">
        <v>131</v>
      </c>
      <c r="C135" s="2" t="str">
        <f t="shared" si="23"/>
        <v>10000011</v>
      </c>
      <c r="D135" s="2" t="str">
        <f t="shared" si="24"/>
        <v>49</v>
      </c>
      <c r="E135" s="2" t="str">
        <f t="shared" si="25"/>
        <v>60</v>
      </c>
      <c r="F135" s="2" t="str">
        <f t="shared" si="26"/>
        <v>1</v>
      </c>
      <c r="G135" s="1" t="s">
        <v>15</v>
      </c>
      <c r="H135" s="1" t="s">
        <v>14</v>
      </c>
      <c r="I135" s="1" t="s">
        <v>15</v>
      </c>
      <c r="J135" s="1" t="s">
        <v>15</v>
      </c>
      <c r="K135" s="1" t="s">
        <v>14</v>
      </c>
      <c r="L135" s="1" t="s">
        <v>15</v>
      </c>
      <c r="M135" s="1" t="s">
        <v>15</v>
      </c>
      <c r="N135" s="1" t="s">
        <v>14</v>
      </c>
      <c r="O135" s="1" t="s">
        <v>15</v>
      </c>
      <c r="P135" s="1" t="s">
        <v>14</v>
      </c>
      <c r="Q135" s="1" t="s">
        <v>14</v>
      </c>
      <c r="R135" s="1" t="s">
        <v>15</v>
      </c>
      <c r="S135" s="1" t="s">
        <v>15</v>
      </c>
      <c r="T135" s="1" t="s">
        <v>15</v>
      </c>
      <c r="U135" s="1" t="s">
        <v>15</v>
      </c>
      <c r="V135" s="1" t="s">
        <v>15</v>
      </c>
      <c r="W135" s="1" t="s">
        <v>15</v>
      </c>
      <c r="X135" s="1" t="s">
        <v>15</v>
      </c>
      <c r="Y135" s="1" t="s">
        <v>15</v>
      </c>
      <c r="Z135" s="1" t="s">
        <v>15</v>
      </c>
      <c r="AA135" s="1" t="s">
        <v>15</v>
      </c>
      <c r="AB135" s="1" t="s">
        <v>15</v>
      </c>
      <c r="AC135" s="1" t="s">
        <v>15</v>
      </c>
      <c r="AD135" s="1" t="s">
        <v>14</v>
      </c>
    </row>
    <row r="136" spans="1:30">
      <c r="A136" s="1" t="s">
        <v>43</v>
      </c>
      <c r="B136" s="2">
        <v>132</v>
      </c>
      <c r="C136" s="2" t="str">
        <f t="shared" si="23"/>
        <v>10000100</v>
      </c>
      <c r="D136" s="2" t="str">
        <f t="shared" si="24"/>
        <v>0</v>
      </c>
      <c r="E136" s="2" t="str">
        <f t="shared" si="25"/>
        <v>0</v>
      </c>
      <c r="F136" s="2" t="str">
        <f t="shared" si="26"/>
        <v>5</v>
      </c>
      <c r="G136" s="1" t="s">
        <v>15</v>
      </c>
      <c r="H136" s="1" t="s">
        <v>15</v>
      </c>
      <c r="I136" s="1" t="s">
        <v>15</v>
      </c>
      <c r="J136" s="1" t="s">
        <v>15</v>
      </c>
      <c r="K136" s="1" t="s">
        <v>15</v>
      </c>
      <c r="L136" s="1" t="s">
        <v>15</v>
      </c>
      <c r="M136" s="1" t="s">
        <v>15</v>
      </c>
      <c r="N136" s="1" t="s">
        <v>15</v>
      </c>
      <c r="O136" s="1" t="s">
        <v>15</v>
      </c>
      <c r="P136" s="1" t="s">
        <v>15</v>
      </c>
      <c r="Q136" s="1" t="s">
        <v>15</v>
      </c>
      <c r="R136" s="1" t="s">
        <v>15</v>
      </c>
      <c r="S136" s="1" t="s">
        <v>15</v>
      </c>
      <c r="T136" s="1" t="s">
        <v>15</v>
      </c>
      <c r="U136" s="1" t="s">
        <v>15</v>
      </c>
      <c r="V136" s="1" t="s">
        <v>15</v>
      </c>
      <c r="W136" s="1" t="s">
        <v>15</v>
      </c>
      <c r="X136" s="1" t="s">
        <v>15</v>
      </c>
      <c r="Y136" s="1" t="s">
        <v>15</v>
      </c>
      <c r="Z136" s="1" t="s">
        <v>15</v>
      </c>
      <c r="AA136" s="1" t="s">
        <v>15</v>
      </c>
      <c r="AB136" s="1" t="s">
        <v>14</v>
      </c>
      <c r="AC136" s="1" t="s">
        <v>15</v>
      </c>
      <c r="AD136" s="1" t="s">
        <v>14</v>
      </c>
    </row>
    <row r="137" spans="1:30">
      <c r="A137" s="1" t="s">
        <v>44</v>
      </c>
      <c r="B137" s="2">
        <v>133</v>
      </c>
      <c r="C137" s="2" t="str">
        <f t="shared" si="23"/>
        <v>10000101</v>
      </c>
      <c r="D137" s="2" t="str">
        <f t="shared" si="24"/>
        <v>29</v>
      </c>
      <c r="E137" s="2" t="str">
        <f t="shared" si="25"/>
        <v>40</v>
      </c>
      <c r="F137" s="2" t="str">
        <f t="shared" si="26"/>
        <v>1</v>
      </c>
      <c r="G137" s="1" t="s">
        <v>15</v>
      </c>
      <c r="H137" s="1" t="s">
        <v>15</v>
      </c>
      <c r="I137" s="1" t="s">
        <v>14</v>
      </c>
      <c r="J137" s="1" t="s">
        <v>15</v>
      </c>
      <c r="K137" s="1" t="s">
        <v>14</v>
      </c>
      <c r="L137" s="1" t="s">
        <v>15</v>
      </c>
      <c r="M137" s="1" t="s">
        <v>15</v>
      </c>
      <c r="N137" s="1" t="s">
        <v>14</v>
      </c>
      <c r="O137" s="1" t="s">
        <v>15</v>
      </c>
      <c r="P137" s="1" t="s">
        <v>14</v>
      </c>
      <c r="Q137" s="1" t="s">
        <v>15</v>
      </c>
      <c r="R137" s="1" t="s">
        <v>15</v>
      </c>
      <c r="S137" s="1" t="s">
        <v>15</v>
      </c>
      <c r="T137" s="1" t="s">
        <v>15</v>
      </c>
      <c r="U137" s="1" t="s">
        <v>15</v>
      </c>
      <c r="V137" s="1" t="s">
        <v>15</v>
      </c>
      <c r="W137" s="1" t="s">
        <v>15</v>
      </c>
      <c r="X137" s="1" t="s">
        <v>15</v>
      </c>
      <c r="Y137" s="1" t="s">
        <v>15</v>
      </c>
      <c r="Z137" s="1" t="s">
        <v>15</v>
      </c>
      <c r="AA137" s="1" t="s">
        <v>15</v>
      </c>
      <c r="AB137" s="1" t="s">
        <v>15</v>
      </c>
      <c r="AC137" s="1" t="s">
        <v>15</v>
      </c>
      <c r="AD137" s="1" t="s">
        <v>14</v>
      </c>
    </row>
    <row r="138" spans="1:30">
      <c r="A138" s="1" t="s">
        <v>30</v>
      </c>
      <c r="B138" s="2">
        <v>133</v>
      </c>
      <c r="C138" s="2" t="str">
        <f t="shared" ref="C136:C149" si="28">DEC2BIN(B138,8)</f>
        <v>10000101</v>
      </c>
      <c r="D138" s="2" t="str">
        <f t="shared" ref="D136:D141" si="29">DEC2HEX(SUM(G138*2^7,H138*2^6,I138*2^5,J138*2^4,K138*2^3,L138*2^2,M138*2^1,N138*2^0))</f>
        <v>0</v>
      </c>
      <c r="E138" s="2" t="str">
        <f t="shared" ref="E136:E141" si="30">DEC2HEX(SUM(O138*2^7,P138*2^6,Q138*2^5,R138*2^4,S138*2^3,T138*2^2,U138*2^1,V138*2^0))</f>
        <v>0</v>
      </c>
      <c r="F138" s="2" t="str">
        <f t="shared" ref="F136:F141" si="31">DEC2HEX(SUM(W138*2^7,X138*2^6,Y138*2^5,Z138*2^4,AA138*2^3,AB138*2^2,AC138*2^1,AD138*2^0))</f>
        <v>2</v>
      </c>
      <c r="G138" s="1" t="s">
        <v>15</v>
      </c>
      <c r="H138" s="1" t="s">
        <v>15</v>
      </c>
      <c r="I138" s="1" t="s">
        <v>15</v>
      </c>
      <c r="J138" s="1" t="s">
        <v>15</v>
      </c>
      <c r="K138" s="1" t="s">
        <v>15</v>
      </c>
      <c r="L138" s="1" t="s">
        <v>15</v>
      </c>
      <c r="M138" s="1" t="s">
        <v>15</v>
      </c>
      <c r="N138" s="1" t="s">
        <v>15</v>
      </c>
      <c r="O138" s="1" t="s">
        <v>15</v>
      </c>
      <c r="P138" s="1" t="s">
        <v>15</v>
      </c>
      <c r="Q138" s="1" t="s">
        <v>15</v>
      </c>
      <c r="R138" s="1" t="s">
        <v>15</v>
      </c>
      <c r="S138" s="1" t="s">
        <v>15</v>
      </c>
      <c r="T138" s="1" t="s">
        <v>15</v>
      </c>
      <c r="U138" s="1" t="s">
        <v>15</v>
      </c>
      <c r="V138" s="1" t="s">
        <v>15</v>
      </c>
      <c r="W138" s="1" t="s">
        <v>15</v>
      </c>
      <c r="X138" s="1" t="s">
        <v>15</v>
      </c>
      <c r="Y138" s="1" t="s">
        <v>15</v>
      </c>
      <c r="Z138" s="1" t="s">
        <v>15</v>
      </c>
      <c r="AA138" s="1" t="s">
        <v>15</v>
      </c>
      <c r="AB138" s="1" t="s">
        <v>15</v>
      </c>
      <c r="AC138" s="1" t="s">
        <v>14</v>
      </c>
      <c r="AD138" s="1" t="s">
        <v>15</v>
      </c>
    </row>
    <row r="139" hidden="1" spans="2:6">
      <c r="B139" s="2">
        <v>134</v>
      </c>
      <c r="C139" s="2" t="str">
        <f t="shared" si="28"/>
        <v>10000110</v>
      </c>
      <c r="D139" s="2" t="str">
        <f t="shared" si="29"/>
        <v>0</v>
      </c>
      <c r="E139" s="2" t="str">
        <f t="shared" si="30"/>
        <v>0</v>
      </c>
      <c r="F139" s="2" t="str">
        <f t="shared" si="31"/>
        <v>0</v>
      </c>
    </row>
    <row r="140" hidden="1" spans="2:6">
      <c r="B140" s="2">
        <v>135</v>
      </c>
      <c r="C140" s="2" t="str">
        <f t="shared" si="28"/>
        <v>10000111</v>
      </c>
      <c r="D140" s="2" t="str">
        <f t="shared" si="29"/>
        <v>0</v>
      </c>
      <c r="E140" s="2" t="str">
        <f t="shared" si="30"/>
        <v>0</v>
      </c>
      <c r="F140" s="2" t="str">
        <f t="shared" si="31"/>
        <v>0</v>
      </c>
    </row>
    <row r="141" hidden="1" spans="2:6">
      <c r="B141" s="2">
        <v>136</v>
      </c>
      <c r="C141" s="2" t="str">
        <f t="shared" si="28"/>
        <v>10001000</v>
      </c>
      <c r="D141" s="2" t="str">
        <f t="shared" si="29"/>
        <v>0</v>
      </c>
      <c r="E141" s="2" t="str">
        <f t="shared" si="30"/>
        <v>0</v>
      </c>
      <c r="F141" s="2" t="str">
        <f t="shared" si="31"/>
        <v>0</v>
      </c>
    </row>
    <row r="142" hidden="1" spans="2:6">
      <c r="B142" s="2">
        <v>137</v>
      </c>
      <c r="C142" s="2" t="str">
        <f t="shared" si="28"/>
        <v>10001001</v>
      </c>
      <c r="D142" s="2" t="str">
        <f t="shared" ref="D142:D154" si="32">DEC2HEX(SUM(G142*2^7,H142*2^6,I142*2^5,J142*2^4,K142*2^3,L142*2^2,M142*2^1,N142*2^0))</f>
        <v>0</v>
      </c>
      <c r="E142" s="2" t="str">
        <f t="shared" ref="E142:E154" si="33">DEC2HEX(SUM(O142*2^7,P142*2^6,Q142*2^5,R142*2^4,S142*2^3,T142*2^2,U142*2^1,V142*2^0))</f>
        <v>0</v>
      </c>
      <c r="F142" s="2" t="str">
        <f t="shared" ref="F142:F154" si="34">DEC2HEX(SUM(W142*2^7,X142*2^6,Y142*2^5,Z142*2^4,AA142*2^3,AB142*2^2,AC142*2^1,AD142*2^0))</f>
        <v>0</v>
      </c>
    </row>
    <row r="143" hidden="1" spans="2:6">
      <c r="B143" s="2">
        <v>138</v>
      </c>
      <c r="C143" s="2" t="str">
        <f t="shared" si="28"/>
        <v>10001010</v>
      </c>
      <c r="D143" s="2" t="str">
        <f t="shared" si="32"/>
        <v>0</v>
      </c>
      <c r="E143" s="2" t="str">
        <f t="shared" si="33"/>
        <v>0</v>
      </c>
      <c r="F143" s="2" t="str">
        <f t="shared" si="34"/>
        <v>0</v>
      </c>
    </row>
    <row r="144" hidden="1" spans="2:6">
      <c r="B144" s="2">
        <v>139</v>
      </c>
      <c r="C144" s="2" t="str">
        <f t="shared" si="28"/>
        <v>10001011</v>
      </c>
      <c r="D144" s="2" t="str">
        <f t="shared" si="32"/>
        <v>0</v>
      </c>
      <c r="E144" s="2" t="str">
        <f t="shared" si="33"/>
        <v>0</v>
      </c>
      <c r="F144" s="2" t="str">
        <f t="shared" si="34"/>
        <v>0</v>
      </c>
    </row>
    <row r="145" hidden="1" spans="2:6">
      <c r="B145" s="2">
        <v>140</v>
      </c>
      <c r="C145" s="2" t="str">
        <f t="shared" si="28"/>
        <v>10001100</v>
      </c>
      <c r="D145" s="2" t="str">
        <f t="shared" si="32"/>
        <v>0</v>
      </c>
      <c r="E145" s="2" t="str">
        <f t="shared" si="33"/>
        <v>0</v>
      </c>
      <c r="F145" s="2" t="str">
        <f t="shared" si="34"/>
        <v>0</v>
      </c>
    </row>
    <row r="146" hidden="1" spans="2:6">
      <c r="B146" s="2">
        <v>141</v>
      </c>
      <c r="C146" s="2" t="str">
        <f t="shared" si="28"/>
        <v>10001101</v>
      </c>
      <c r="D146" s="2" t="str">
        <f t="shared" si="32"/>
        <v>0</v>
      </c>
      <c r="E146" s="2" t="str">
        <f t="shared" si="33"/>
        <v>0</v>
      </c>
      <c r="F146" s="2" t="str">
        <f t="shared" si="34"/>
        <v>0</v>
      </c>
    </row>
    <row r="147" hidden="1" spans="2:6">
      <c r="B147" s="2">
        <v>142</v>
      </c>
      <c r="C147" s="2" t="str">
        <f t="shared" si="28"/>
        <v>10001110</v>
      </c>
      <c r="D147" s="2" t="str">
        <f t="shared" si="32"/>
        <v>0</v>
      </c>
      <c r="E147" s="2" t="str">
        <f t="shared" si="33"/>
        <v>0</v>
      </c>
      <c r="F147" s="2" t="str">
        <f t="shared" si="34"/>
        <v>0</v>
      </c>
    </row>
    <row r="148" hidden="1" spans="2:6">
      <c r="B148" s="2">
        <v>143</v>
      </c>
      <c r="C148" s="2" t="str">
        <f t="shared" si="28"/>
        <v>10001111</v>
      </c>
      <c r="D148" s="2" t="str">
        <f t="shared" si="32"/>
        <v>0</v>
      </c>
      <c r="E148" s="2" t="str">
        <f t="shared" si="33"/>
        <v>0</v>
      </c>
      <c r="F148" s="2" t="str">
        <f t="shared" si="34"/>
        <v>0</v>
      </c>
    </row>
    <row r="149" hidden="1" spans="2:6">
      <c r="B149" s="2">
        <v>144</v>
      </c>
      <c r="C149" s="2" t="str">
        <f t="shared" si="28"/>
        <v>10010000</v>
      </c>
      <c r="D149" s="2" t="str">
        <f t="shared" si="32"/>
        <v>0</v>
      </c>
      <c r="E149" s="2" t="str">
        <f t="shared" si="33"/>
        <v>0</v>
      </c>
      <c r="F149" s="2" t="str">
        <f t="shared" si="34"/>
        <v>0</v>
      </c>
    </row>
    <row r="150" spans="4:6">
      <c r="D150" s="2" t="str">
        <f t="shared" si="32"/>
        <v>0</v>
      </c>
      <c r="E150" s="2" t="str">
        <f t="shared" si="33"/>
        <v>0</v>
      </c>
      <c r="F150" s="2" t="str">
        <f t="shared" si="34"/>
        <v>0</v>
      </c>
    </row>
    <row r="151" spans="1:30">
      <c r="A151" s="3" t="s">
        <v>45</v>
      </c>
      <c r="B151" s="2">
        <v>143</v>
      </c>
      <c r="C151" s="2" t="str">
        <f>DEC2BIN(B151,8)</f>
        <v>10001111</v>
      </c>
      <c r="D151" s="2" t="str">
        <f t="shared" si="32"/>
        <v>0</v>
      </c>
      <c r="E151" s="2" t="str">
        <f t="shared" si="33"/>
        <v>0</v>
      </c>
      <c r="F151" s="2" t="str">
        <f t="shared" si="34"/>
        <v>0</v>
      </c>
      <c r="G151" s="1" t="s">
        <v>15</v>
      </c>
      <c r="H151" s="1" t="s">
        <v>15</v>
      </c>
      <c r="I151" s="1" t="s">
        <v>15</v>
      </c>
      <c r="J151" s="1" t="s">
        <v>15</v>
      </c>
      <c r="K151" s="1" t="s">
        <v>15</v>
      </c>
      <c r="L151" s="1" t="s">
        <v>15</v>
      </c>
      <c r="M151" s="1" t="s">
        <v>15</v>
      </c>
      <c r="N151" s="1" t="s">
        <v>15</v>
      </c>
      <c r="O151" s="1" t="s">
        <v>15</v>
      </c>
      <c r="P151" s="1" t="s">
        <v>15</v>
      </c>
      <c r="Q151" s="1" t="s">
        <v>15</v>
      </c>
      <c r="R151" s="1" t="s">
        <v>15</v>
      </c>
      <c r="S151" s="1" t="s">
        <v>15</v>
      </c>
      <c r="T151" s="1" t="s">
        <v>15</v>
      </c>
      <c r="U151" s="1" t="s">
        <v>15</v>
      </c>
      <c r="V151" s="1" t="s">
        <v>15</v>
      </c>
      <c r="W151" s="1" t="s">
        <v>15</v>
      </c>
      <c r="X151" s="1" t="s">
        <v>15</v>
      </c>
      <c r="Y151" s="1" t="s">
        <v>15</v>
      </c>
      <c r="Z151" s="1" t="s">
        <v>15</v>
      </c>
      <c r="AA151" s="1" t="s">
        <v>15</v>
      </c>
      <c r="AB151" s="1" t="s">
        <v>15</v>
      </c>
      <c r="AC151" s="1" t="s">
        <v>15</v>
      </c>
      <c r="AD151" s="1" t="s">
        <v>15</v>
      </c>
    </row>
    <row r="152" spans="1:30">
      <c r="A152" s="1" t="s">
        <v>45</v>
      </c>
      <c r="B152" s="2">
        <v>144</v>
      </c>
      <c r="C152" s="2" t="str">
        <f t="shared" ref="C152:C154" si="35">DEC2BIN(B152,8)</f>
        <v>10010000</v>
      </c>
      <c r="D152" s="2" t="str">
        <f t="shared" si="32"/>
        <v>0</v>
      </c>
      <c r="E152" s="2" t="str">
        <f t="shared" si="33"/>
        <v>1</v>
      </c>
      <c r="F152" s="2" t="str">
        <f t="shared" si="34"/>
        <v>0</v>
      </c>
      <c r="G152" s="1" t="s">
        <v>15</v>
      </c>
      <c r="H152" s="1" t="s">
        <v>15</v>
      </c>
      <c r="I152" s="1" t="s">
        <v>15</v>
      </c>
      <c r="J152" s="1" t="s">
        <v>15</v>
      </c>
      <c r="K152" s="1" t="s">
        <v>15</v>
      </c>
      <c r="L152" s="1" t="s">
        <v>15</v>
      </c>
      <c r="M152" s="1" t="s">
        <v>15</v>
      </c>
      <c r="N152" s="1" t="s">
        <v>15</v>
      </c>
      <c r="O152" s="1" t="s">
        <v>15</v>
      </c>
      <c r="P152" s="1" t="s">
        <v>15</v>
      </c>
      <c r="Q152" s="1" t="s">
        <v>15</v>
      </c>
      <c r="R152" s="1" t="s">
        <v>15</v>
      </c>
      <c r="S152" s="1" t="s">
        <v>15</v>
      </c>
      <c r="T152" s="1" t="s">
        <v>15</v>
      </c>
      <c r="U152" s="1" t="s">
        <v>15</v>
      </c>
      <c r="V152" s="1" t="s">
        <v>14</v>
      </c>
      <c r="W152" s="1" t="s">
        <v>15</v>
      </c>
      <c r="X152" s="1" t="s">
        <v>15</v>
      </c>
      <c r="Y152" s="1" t="s">
        <v>15</v>
      </c>
      <c r="Z152" s="1" t="s">
        <v>15</v>
      </c>
      <c r="AA152" s="1" t="s">
        <v>15</v>
      </c>
      <c r="AB152" s="1" t="s">
        <v>15</v>
      </c>
      <c r="AC152" s="1" t="s">
        <v>15</v>
      </c>
      <c r="AD152" s="1" t="s">
        <v>15</v>
      </c>
    </row>
    <row r="153" spans="1:30">
      <c r="A153" s="3" t="s">
        <v>45</v>
      </c>
      <c r="B153" s="2">
        <v>143</v>
      </c>
      <c r="C153" s="2" t="str">
        <f t="shared" si="35"/>
        <v>10001111</v>
      </c>
      <c r="D153" s="2" t="str">
        <f t="shared" si="32"/>
        <v>19</v>
      </c>
      <c r="E153" s="2" t="str">
        <f t="shared" si="33"/>
        <v>E0</v>
      </c>
      <c r="F153" s="2" t="str">
        <f t="shared" si="34"/>
        <v>1</v>
      </c>
      <c r="G153" s="1" t="s">
        <v>15</v>
      </c>
      <c r="H153" s="1" t="s">
        <v>15</v>
      </c>
      <c r="I153" s="1" t="s">
        <v>15</v>
      </c>
      <c r="J153" s="1" t="s">
        <v>14</v>
      </c>
      <c r="K153" s="1" t="s">
        <v>14</v>
      </c>
      <c r="L153" s="1" t="s">
        <v>15</v>
      </c>
      <c r="M153" s="1" t="s">
        <v>15</v>
      </c>
      <c r="N153" s="1" t="s">
        <v>14</v>
      </c>
      <c r="O153" s="1" t="s">
        <v>14</v>
      </c>
      <c r="P153" s="1" t="s">
        <v>14</v>
      </c>
      <c r="Q153" s="1" t="s">
        <v>14</v>
      </c>
      <c r="R153" s="1" t="s">
        <v>15</v>
      </c>
      <c r="S153" s="1" t="s">
        <v>15</v>
      </c>
      <c r="T153" s="1" t="s">
        <v>15</v>
      </c>
      <c r="U153" s="1" t="s">
        <v>15</v>
      </c>
      <c r="V153" s="1" t="s">
        <v>15</v>
      </c>
      <c r="W153" s="1" t="s">
        <v>15</v>
      </c>
      <c r="X153" s="1" t="s">
        <v>15</v>
      </c>
      <c r="Y153" s="1" t="s">
        <v>15</v>
      </c>
      <c r="Z153" s="1" t="s">
        <v>15</v>
      </c>
      <c r="AA153" s="1" t="s">
        <v>15</v>
      </c>
      <c r="AB153" s="1" t="s">
        <v>15</v>
      </c>
      <c r="AC153" s="1" t="s">
        <v>15</v>
      </c>
      <c r="AD153" s="1" t="s">
        <v>14</v>
      </c>
    </row>
    <row r="154" spans="1:30">
      <c r="A154" s="1" t="s">
        <v>45</v>
      </c>
      <c r="B154" s="2">
        <v>144</v>
      </c>
      <c r="C154" s="2" t="str">
        <f t="shared" si="35"/>
        <v>10010000</v>
      </c>
      <c r="D154" s="2" t="str">
        <f t="shared" si="32"/>
        <v>0</v>
      </c>
      <c r="E154" s="2" t="str">
        <f t="shared" si="33"/>
        <v>0</v>
      </c>
      <c r="F154" s="2" t="str">
        <f t="shared" si="34"/>
        <v>2</v>
      </c>
      <c r="G154" s="1" t="s">
        <v>15</v>
      </c>
      <c r="H154" s="1" t="s">
        <v>15</v>
      </c>
      <c r="I154" s="1" t="s">
        <v>15</v>
      </c>
      <c r="J154" s="1" t="s">
        <v>15</v>
      </c>
      <c r="K154" s="1" t="s">
        <v>15</v>
      </c>
      <c r="L154" s="1" t="s">
        <v>15</v>
      </c>
      <c r="M154" s="1" t="s">
        <v>15</v>
      </c>
      <c r="N154" s="1" t="s">
        <v>15</v>
      </c>
      <c r="O154" s="1" t="s">
        <v>15</v>
      </c>
      <c r="P154" s="1" t="s">
        <v>15</v>
      </c>
      <c r="Q154" s="1" t="s">
        <v>15</v>
      </c>
      <c r="R154" s="1" t="s">
        <v>15</v>
      </c>
      <c r="S154" s="1" t="s">
        <v>15</v>
      </c>
      <c r="T154" s="1" t="s">
        <v>15</v>
      </c>
      <c r="U154" s="1" t="s">
        <v>15</v>
      </c>
      <c r="V154" s="1" t="s">
        <v>15</v>
      </c>
      <c r="W154" s="1" t="s">
        <v>15</v>
      </c>
      <c r="X154" s="1" t="s">
        <v>15</v>
      </c>
      <c r="Y154" s="1" t="s">
        <v>15</v>
      </c>
      <c r="Z154" s="1" t="s">
        <v>15</v>
      </c>
      <c r="AA154" s="1" t="s">
        <v>15</v>
      </c>
      <c r="AB154" s="1" t="s">
        <v>15</v>
      </c>
      <c r="AC154" s="1" t="s">
        <v>15</v>
      </c>
      <c r="AD154" s="1" t="s">
        <v>46</v>
      </c>
    </row>
  </sheetData>
  <mergeCells count="6">
    <mergeCell ref="G1:H1"/>
    <mergeCell ref="I1:J1"/>
    <mergeCell ref="K1:N1"/>
    <mergeCell ref="P1:R1"/>
    <mergeCell ref="S1:T1"/>
    <mergeCell ref="AB1:AD1"/>
  </mergeCells>
  <conditionalFormatting sqref="A36">
    <cfRule type="expression" priority="6">
      <formula>MOD(ROW(),2)=0</formula>
    </cfRule>
    <cfRule type="expression" dxfId="0" priority="5">
      <formula>MOD(ROW(),2)=0</formula>
    </cfRule>
  </conditionalFormatting>
  <conditionalFormatting sqref="A1:AD4 A5:A31 G5:AD31 B5:F35 G35:AD35 G37:AD37 A35 A37 B37:C131 G150:AD152 A151:A152 B155:C156 A135:A138 B135:F152 A132:C133 A134:F134 G131:AD138 A131 G115:AD119 G99:AD101 G83:AD85 G67:AD69 G59:AD59 G51:AD53 D37:F133">
    <cfRule type="expression" dxfId="0" priority="7">
      <formula>MOD(ROW(),2)=0</formula>
    </cfRule>
    <cfRule type="expression" priority="8">
      <formula>MOD(ROW(),2)=0</formula>
    </cfRule>
  </conditionalFormatting>
  <conditionalFormatting sqref="B36:C36 G36:AD36 D36:F36">
    <cfRule type="expression" priority="4">
      <formula>MOD(ROW(),2)=0</formula>
    </cfRule>
    <cfRule type="expression" dxfId="0" priority="3">
      <formula>MOD(ROW(),2)=0</formula>
    </cfRule>
  </conditionalFormatting>
  <conditionalFormatting sqref="A51:A53 A115:A119 A99:A101 A83:A85 A67:A69">
    <cfRule type="expression" dxfId="0" priority="19">
      <formula>MOD(ROW(),2)=0</formula>
    </cfRule>
    <cfRule type="expression" priority="20">
      <formula>MOD(ROW(),2)=0</formula>
    </cfRule>
  </conditionalFormatting>
  <conditionalFormatting sqref="G153:AD154 A153:A154 B153:F154">
    <cfRule type="expression" priority="2">
      <formula>MOD(ROW(),2)=0</formula>
    </cfRule>
    <cfRule type="expression" dxfId="0" priority="1">
      <formula>MOD(ROW(),2)=0</formula>
    </cfRule>
  </conditionalFormatting>
  <pageMargins left="0" right="0" top="0.983333333333333" bottom="0" header="0" footer="0"/>
  <pageSetup paperSize="9" scale="59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惜寒Love゜</cp:lastModifiedBy>
  <dcterms:created xsi:type="dcterms:W3CDTF">2015-06-05T18:19:00Z</dcterms:created>
  <dcterms:modified xsi:type="dcterms:W3CDTF">2024-06-13T04:57:00Z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8D87913D88DB419BA5D35746B5C67ACA_13</vt:lpwstr>
  </property>
  <property fmtid="{D5CDD505-2E9C-101B-9397-08002B2CF9AE}" pid="3" name="KSOProductBuildVer">
    <vt:lpwstr>2052-12.1.0.17133</vt:lpwstr>
  </property>
</Properties>
</file>