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xilab\Desktop\University\2023\Sem 2\Physics 203\E245\"/>
    </mc:Choice>
  </mc:AlternateContent>
  <xr:revisionPtr revIDLastSave="0" documentId="13_ncr:1_{EA51550B-0626-44AC-BF38-4AAA6589B2A6}" xr6:coauthVersionLast="47" xr6:coauthVersionMax="47" xr10:uidLastSave="{00000000-0000-0000-0000-000000000000}"/>
  <bookViews>
    <workbookView xWindow="14220" yWindow="0" windowWidth="8916" windowHeight="12336" firstSheet="2" activeTab="3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" i="4" l="1"/>
  <c r="A5" i="4"/>
  <c r="A4" i="4"/>
  <c r="A3" i="4"/>
  <c r="A2" i="4"/>
  <c r="A6" i="3"/>
  <c r="A5" i="3"/>
  <c r="A4" i="3"/>
  <c r="A3" i="3"/>
  <c r="A2" i="3"/>
  <c r="A6" i="1"/>
  <c r="A5" i="1"/>
  <c r="A4" i="1"/>
  <c r="A3" i="1"/>
  <c r="A2" i="1"/>
  <c r="A6" i="2"/>
  <c r="A5" i="2"/>
  <c r="A4" i="2"/>
  <c r="A3" i="2"/>
  <c r="A2" i="2"/>
</calcChain>
</file>

<file path=xl/sharedStrings.xml><?xml version="1.0" encoding="utf-8"?>
<sst xmlns="http://schemas.openxmlformats.org/spreadsheetml/2006/main" count="4" uniqueCount="1">
  <si>
    <t>wavelength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</si>
</sst>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"/>
  <sheetViews>
    <sheetView workbookViewId="0">
      <selection activeCell="D7" sqref="D7"/>
    </sheetView>
  </sheetViews>
  <sheetFormatPr defaultRowHeight="13.8"/>
  <sheetData>
    <row r="1" spans="1:4">
      <c r="A1" t="s">
        <v>0</v>
      </c>
      <c r="B1">
        <v>2</v>
      </c>
      <c r="C1">
        <v>4</v>
      </c>
      <c r="D1">
        <v>8</v>
      </c>
    </row>
    <row r="2" spans="1:4">
      <c r="A2" s="1">
        <f>0.000000577</f>
        <v>5.7700000000000004E-7</v>
      </c>
      <c r="B2">
        <v>0.54</v>
      </c>
      <c r="C2">
        <v>0.56999999999999995</v>
      </c>
      <c r="D2">
        <v>0.56000000000000005</v>
      </c>
    </row>
    <row r="3" spans="1:4">
      <c r="A3" s="1">
        <f>0.000000546</f>
        <v>5.4600000000000005E-7</v>
      </c>
      <c r="B3">
        <v>0.66</v>
      </c>
      <c r="C3">
        <v>0.67</v>
      </c>
      <c r="D3">
        <v>0.66</v>
      </c>
    </row>
    <row r="4" spans="1:4">
      <c r="A4" s="1">
        <f>0.000000436</f>
        <v>4.3599999999999999E-7</v>
      </c>
      <c r="B4">
        <v>1.08</v>
      </c>
      <c r="C4">
        <v>1.1499999999999999</v>
      </c>
      <c r="D4">
        <v>1.1399999999999999</v>
      </c>
    </row>
    <row r="5" spans="1:4">
      <c r="A5" s="1">
        <f>0.000000405</f>
        <v>4.0499999999999999E-7</v>
      </c>
      <c r="B5">
        <v>1.27</v>
      </c>
      <c r="C5">
        <v>1.39</v>
      </c>
      <c r="D5">
        <v>1.38</v>
      </c>
    </row>
    <row r="6" spans="1:4">
      <c r="A6" s="1">
        <f>0.000000365</f>
        <v>3.65E-7</v>
      </c>
      <c r="B6">
        <v>1.76</v>
      </c>
      <c r="C6">
        <v>1.83</v>
      </c>
      <c r="D6">
        <v>1.76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A2393-212A-4F9C-9980-878C41B0B060}">
  <dimension ref="A1:D6"/>
  <sheetViews>
    <sheetView workbookViewId="0">
      <selection sqref="A1:D6"/>
    </sheetView>
  </sheetViews>
  <sheetFormatPr defaultRowHeight="13.8"/>
  <sheetData>
    <row r="1" spans="1:4">
      <c r="A1" t="s">
        <v>0</v>
      </c>
      <c r="B1">
        <v>2</v>
      </c>
      <c r="C1">
        <v>4</v>
      </c>
      <c r="D1">
        <v>8</v>
      </c>
    </row>
    <row r="2" spans="1:4">
      <c r="A2" s="1">
        <f>0.000000577</f>
        <v>5.7700000000000004E-7</v>
      </c>
      <c r="B2">
        <v>0.54600000000000004</v>
      </c>
      <c r="C2">
        <v>0.58499999999999996</v>
      </c>
      <c r="D2">
        <v>0.57399999999999995</v>
      </c>
    </row>
    <row r="3" spans="1:4">
      <c r="A3" s="1">
        <f>0.000000546</f>
        <v>5.4600000000000005E-7</v>
      </c>
      <c r="B3">
        <v>0.66800000000000004</v>
      </c>
      <c r="C3">
        <v>0.68500000000000005</v>
      </c>
      <c r="D3">
        <v>0.67400000000000004</v>
      </c>
    </row>
    <row r="4" spans="1:4">
      <c r="A4" s="1">
        <f>0.000000436</f>
        <v>4.3599999999999999E-7</v>
      </c>
      <c r="B4">
        <v>1.1040000000000001</v>
      </c>
      <c r="C4">
        <v>1.179</v>
      </c>
      <c r="D4">
        <v>1.1499999999999999</v>
      </c>
    </row>
    <row r="5" spans="1:4">
      <c r="A5" s="1">
        <f>0.000000405</f>
        <v>4.0499999999999999E-7</v>
      </c>
      <c r="B5">
        <v>1.304</v>
      </c>
      <c r="C5">
        <v>1.4159999999999999</v>
      </c>
      <c r="D5">
        <v>1.3979999999999999</v>
      </c>
    </row>
    <row r="6" spans="1:4">
      <c r="A6" s="1">
        <f>0.000000365</f>
        <v>3.65E-7</v>
      </c>
      <c r="B6">
        <v>1.8149999999999999</v>
      </c>
      <c r="C6">
        <v>1.855</v>
      </c>
      <c r="D6">
        <v>1.776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61E6A-3E33-4E13-8A49-4A42D208B477}">
  <dimension ref="A1:D6"/>
  <sheetViews>
    <sheetView workbookViewId="0">
      <selection sqref="A1:D6"/>
    </sheetView>
  </sheetViews>
  <sheetFormatPr defaultRowHeight="13.8"/>
  <sheetData>
    <row r="1" spans="1:4">
      <c r="A1" t="s">
        <v>0</v>
      </c>
      <c r="B1">
        <v>2</v>
      </c>
      <c r="C1">
        <v>4</v>
      </c>
      <c r="D1">
        <v>8</v>
      </c>
    </row>
    <row r="2" spans="1:4">
      <c r="A2" s="1">
        <f>0.000000577</f>
        <v>5.7700000000000004E-7</v>
      </c>
      <c r="B2">
        <v>0.61099999999999999</v>
      </c>
      <c r="C2">
        <v>0.58299999999999996</v>
      </c>
      <c r="D2">
        <v>0.57299999999999995</v>
      </c>
    </row>
    <row r="3" spans="1:4">
      <c r="A3" s="1">
        <f>0.000000546</f>
        <v>5.4600000000000005E-7</v>
      </c>
      <c r="B3">
        <v>0.67400000000000004</v>
      </c>
      <c r="C3">
        <v>0.69199999999999995</v>
      </c>
      <c r="D3">
        <v>0.67300000000000004</v>
      </c>
    </row>
    <row r="4" spans="1:4">
      <c r="A4" s="1">
        <f>0.000000436</f>
        <v>4.3599999999999999E-7</v>
      </c>
      <c r="B4">
        <v>1.1399999999999999</v>
      </c>
      <c r="C4">
        <v>1.1779999999999999</v>
      </c>
      <c r="D4">
        <v>1.1539999999999999</v>
      </c>
    </row>
    <row r="5" spans="1:4">
      <c r="A5" s="1">
        <f>0.000000405</f>
        <v>4.0499999999999999E-7</v>
      </c>
      <c r="B5">
        <v>1.335</v>
      </c>
      <c r="C5">
        <v>1.4179999999999999</v>
      </c>
      <c r="D5">
        <v>1.391</v>
      </c>
    </row>
    <row r="6" spans="1:4">
      <c r="A6" s="1">
        <f>0.000000365</f>
        <v>3.65E-7</v>
      </c>
      <c r="B6">
        <v>1.8089999999999999</v>
      </c>
      <c r="C6">
        <v>1.853</v>
      </c>
      <c r="D6">
        <v>1.7749999999999999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6DFDC-5E34-4F19-BD19-1E71C0DCB502}">
  <dimension ref="A1:D6"/>
  <sheetViews>
    <sheetView tabSelected="1" workbookViewId="0">
      <selection activeCell="E6" sqref="E6"/>
    </sheetView>
  </sheetViews>
  <sheetFormatPr defaultRowHeight="13.8"/>
  <sheetData>
    <row r="1" spans="1:4">
      <c r="A1" t="s">
        <v>0</v>
      </c>
      <c r="B1">
        <v>2</v>
      </c>
      <c r="C1">
        <v>4</v>
      </c>
      <c r="D1">
        <v>8</v>
      </c>
    </row>
    <row r="2" spans="1:4">
      <c r="A2" s="1">
        <f>0.000000577</f>
        <v>5.7700000000000004E-7</v>
      </c>
      <c r="B2">
        <v>0.57499999999999996</v>
      </c>
      <c r="C2">
        <v>0.58199999999999996</v>
      </c>
      <c r="D2">
        <v>0.57199999999999995</v>
      </c>
    </row>
    <row r="3" spans="1:4">
      <c r="A3" s="1">
        <f>0.000000546</f>
        <v>5.4600000000000005E-7</v>
      </c>
      <c r="B3">
        <v>0.64100000000000001</v>
      </c>
      <c r="C3">
        <v>0.68600000000000005</v>
      </c>
      <c r="D3">
        <v>0.67600000000000005</v>
      </c>
    </row>
    <row r="4" spans="1:4">
      <c r="A4" s="1">
        <f>0.000000436</f>
        <v>4.3599999999999999E-7</v>
      </c>
      <c r="B4">
        <v>1.101</v>
      </c>
      <c r="C4">
        <v>1.177</v>
      </c>
      <c r="D4">
        <v>1.1579999999999999</v>
      </c>
    </row>
    <row r="5" spans="1:4">
      <c r="A5" s="1">
        <f>0.000000405</f>
        <v>4.0499999999999999E-7</v>
      </c>
      <c r="B5">
        <v>1.3440000000000001</v>
      </c>
      <c r="C5">
        <v>1.4259999999999999</v>
      </c>
      <c r="D5">
        <v>1.3939999999999999</v>
      </c>
    </row>
    <row r="6" spans="1:4">
      <c r="A6" s="1">
        <f>0.000000365</f>
        <v>3.65E-7</v>
      </c>
      <c r="B6">
        <v>1.7769999999999999</v>
      </c>
      <c r="C6">
        <v>1.8520000000000001</v>
      </c>
      <c r="D6">
        <v>1.7869999999999999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Scotty Cracknell</dc:creator>
  <cp:lastModifiedBy>Scotty Cracknell</cp:lastModifiedBy>
  <dcterms:created xsi:type="dcterms:W3CDTF">2015-06-05T18:17:20Z</dcterms:created>
  <dcterms:modified xsi:type="dcterms:W3CDTF">2023-07-31T04:54:34Z</dcterms:modified>
</cp:coreProperties>
</file>