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c03c93e26e3085/Documentos/UNIVERSIDAD DE LOS ANDES/Sexto_Semestre_202510/Infraestructura_Computacional/Casos/Caso_2/Caso2/Documentos/"/>
    </mc:Choice>
  </mc:AlternateContent>
  <xr:revisionPtr revIDLastSave="0" documentId="8_{C939EA86-2739-4A50-AFF4-2858A652647D}" xr6:coauthVersionLast="47" xr6:coauthVersionMax="47" xr10:uidLastSave="{00000000-0000-0000-0000-000000000000}"/>
  <bookViews>
    <workbookView xWindow="-110" yWindow="-110" windowWidth="19420" windowHeight="11500" xr2:uid="{345AF88A-BBAD-4A0E-87CD-7FA3C3D42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<sst xmlns="http://schemas.openxmlformats.org/spreadsheetml/2006/main" count="86" uniqueCount="20">
  <si>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Marcos Asignados</t>
  </si>
  <si>
    <t>Total referencias</t>
  </si>
  <si>
    <t>Hits</t>
  </si>
  <si>
    <t>Fallas</t>
  </si>
  <si>
    <t>parrotspeq.bmp</t>
  </si>
  <si>
    <t>Páginas de 512B</t>
  </si>
  <si>
    <t>Páginas de 1024B</t>
  </si>
  <si>
    <t>Páginas de 2048B</t>
  </si>
  <si>
    <t>Páginas de4096B</t>
  </si>
  <si>
    <t>animals.bmp</t>
  </si>
  <si>
    <t>119 x 79 px</t>
  </si>
  <si>
    <t>120 x 80 px</t>
  </si>
  <si>
    <t>Tamaño de Página (B)</t>
  </si>
  <si>
    <t>2 marcos</t>
  </si>
  <si>
    <t>4 marcos</t>
  </si>
  <si>
    <t>6 marcos</t>
  </si>
  <si>
    <t>8 marcos</t>
  </si>
  <si>
    <t>Total Fallos de Pagina</t>
  </si>
  <si>
    <t>Total Hits</t>
  </si>
  <si>
    <t>Tiempo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</si>
</sst>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17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Total de Fallos de Pagina - parrotspeq.bpm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Hoja1!$N$4</c:f>
              <c:strCache>
                <c:ptCount val="1"/>
                <c:pt idx="0">
                  <c:v>2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Hoja1!$N$5:$N$8</c:f>
              <c:numCache>
                <c:formatCode>General</c:formatCode>
                <c:ptCount val="4"/>
                <c:pt idx="0">
                  <c:v>161719</c:v>
                </c:pt>
                <c:pt idx="1">
                  <c:v>159878</c:v>
                </c:pt>
                <c:pt idx="2">
                  <c:v>154119</c:v>
                </c:pt>
                <c:pt idx="3">
                  <c:v>142235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A-46C9-8554-262A202770A4}"/>
            </c:ext>
          </c:extLst>
        </c:ser>
        <c:ser>
          <c:idx val="1"/>
          <c:order val="1"/>
          <c:tx>
            <c:strRef>
              <c:f>Hoja1!$O$4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Hoja1!$O$5:$O$8</c:f>
              <c:numCache>
                <c:formatCode>General</c:formatCode>
                <c:ptCount val="4"/>
                <c:pt idx="0">
                  <c:v>14502</c:v>
                </c:pt>
                <c:pt idx="1">
                  <c:v>208</c:v>
                </c:pt>
                <c:pt idx="2">
                  <c:v>28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A-46C9-8554-262A202770A4}"/>
            </c:ext>
          </c:extLst>
        </c:ser>
        <c:ser>
          <c:idx val="2"/>
          <c:order val="2"/>
          <c:tx>
            <c:strRef>
              <c:f>Hoja1!$P$4</c:f>
              <c:strCache>
                <c:ptCount val="1"/>
                <c:pt idx="0">
                  <c:v>6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Hoja1!$P$5:$P$8</c:f>
              <c:numCache>
                <c:formatCode>General</c:formatCode>
                <c:ptCount val="4"/>
                <c:pt idx="0">
                  <c:v>110</c:v>
                </c:pt>
                <c:pt idx="1">
                  <c:v>55</c:v>
                </c:pt>
                <c:pt idx="2">
                  <c:v>28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A-46C9-8554-262A202770A4}"/>
            </c:ext>
          </c:extLst>
        </c:ser>
        <c:ser>
          <c:idx val="3"/>
          <c:order val="3"/>
          <c:tx>
            <c:strRef>
              <c:f>Hoja1!$Q$4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Hoja1!$Q$5:$Q$8</c:f>
              <c:numCache>
                <c:formatCode>General</c:formatCode>
                <c:ptCount val="4"/>
                <c:pt idx="0">
                  <c:v>110</c:v>
                </c:pt>
                <c:pt idx="1">
                  <c:v>55</c:v>
                </c:pt>
                <c:pt idx="2">
                  <c:v>28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A-46C9-8554-262A2027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08546624"/>
        <c:axId val="308555264"/>
      </c:barChart>
      <c:catAx>
        <c:axId val="3085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logBase val="10"/>
          <c:orientation val="minMax"/>
          <c:max val="2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Fallas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Total de Fallos de Pagina - animals.bpm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Hoja1!$T$4</c:f>
              <c:strCache>
                <c:ptCount val="1"/>
                <c:pt idx="0">
                  <c:v>2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Hoja1!$T$5:$T$8</c:f>
              <c:numCache>
                <c:formatCode>General</c:formatCode>
                <c:ptCount val="4"/>
                <c:pt idx="0">
                  <c:v>165225</c:v>
                </c:pt>
                <c:pt idx="1">
                  <c:v>162485</c:v>
                </c:pt>
                <c:pt idx="2">
                  <c:v>156315</c:v>
                </c:pt>
                <c:pt idx="3">
                  <c:v>144212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7-416A-9E2E-2A04A5651470}"/>
            </c:ext>
          </c:extLst>
        </c:ser>
        <c:ser>
          <c:idx val="1"/>
          <c:order val="1"/>
          <c:tx>
            <c:strRef>
              <c:f>Hoja1!$U$4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Hoja1!$U$5:$U$8</c:f>
              <c:numCache>
                <c:formatCode>General</c:formatCode>
                <c:ptCount val="4"/>
                <c:pt idx="0">
                  <c:v>20717</c:v>
                </c:pt>
                <c:pt idx="1">
                  <c:v>2792</c:v>
                </c:pt>
                <c:pt idx="2">
                  <c:v>1245</c:v>
                </c:pt>
                <c:pt idx="3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B7-416A-9E2E-2A04A5651470}"/>
            </c:ext>
          </c:extLst>
        </c:ser>
        <c:ser>
          <c:idx val="2"/>
          <c:order val="2"/>
          <c:tx>
            <c:strRef>
              <c:f>Hoja1!$V$4</c:f>
              <c:strCache>
                <c:ptCount val="1"/>
                <c:pt idx="0">
                  <c:v>6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Hoja1!$V$5:$V$8</c:f>
              <c:numCache>
                <c:formatCode>General</c:formatCode>
                <c:ptCount val="4"/>
                <c:pt idx="0">
                  <c:v>116</c:v>
                </c:pt>
                <c:pt idx="1">
                  <c:v>56</c:v>
                </c:pt>
                <c:pt idx="2">
                  <c:v>28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B7-416A-9E2E-2A04A5651470}"/>
            </c:ext>
          </c:extLst>
        </c:ser>
        <c:ser>
          <c:idx val="3"/>
          <c:order val="3"/>
          <c:tx>
            <c:strRef>
              <c:f>Hoja1!$W$4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Hoja1!$M$5:$M$8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Hoja1!$W$5:$W$8</c:f>
              <c:numCache>
                <c:formatCode>General</c:formatCode>
                <c:ptCount val="4"/>
                <c:pt idx="0">
                  <c:v>114</c:v>
                </c:pt>
                <c:pt idx="1">
                  <c:v>56</c:v>
                </c:pt>
                <c:pt idx="2">
                  <c:v>28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B7-416A-9E2E-2A04A5651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08546624"/>
        <c:axId val="308555264"/>
      </c:barChart>
      <c:catAx>
        <c:axId val="3085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logBase val="10"/>
          <c:orientation val="minMax"/>
          <c:max val="2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Fallas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Total de Hits - parrotspeq.bpm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Hoja1!$N$4</c:f>
              <c:strCache>
                <c:ptCount val="1"/>
                <c:pt idx="0">
                  <c:v>2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Hoja1!$N$13:$N$16</c:f>
              <c:numCache>
                <c:formatCode>General</c:formatCode>
                <c:ptCount val="4"/>
                <c:pt idx="0">
                  <c:v>595037</c:v>
                </c:pt>
                <c:pt idx="1">
                  <c:v>596878</c:v>
                </c:pt>
                <c:pt idx="2">
                  <c:v>602637</c:v>
                </c:pt>
                <c:pt idx="3">
                  <c:v>614521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B-459E-BB3E-5AFA14555B91}"/>
            </c:ext>
          </c:extLst>
        </c:ser>
        <c:ser>
          <c:idx val="1"/>
          <c:order val="1"/>
          <c:tx>
            <c:strRef>
              <c:f>Hoja1!$O$4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Hoja1!$O$13:$O$16</c:f>
              <c:numCache>
                <c:formatCode>General</c:formatCode>
                <c:ptCount val="4"/>
                <c:pt idx="0">
                  <c:v>742254</c:v>
                </c:pt>
                <c:pt idx="1">
                  <c:v>756548</c:v>
                </c:pt>
                <c:pt idx="2">
                  <c:v>756728</c:v>
                </c:pt>
                <c:pt idx="3">
                  <c:v>756742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B-459E-BB3E-5AFA14555B91}"/>
            </c:ext>
          </c:extLst>
        </c:ser>
        <c:ser>
          <c:idx val="2"/>
          <c:order val="2"/>
          <c:tx>
            <c:strRef>
              <c:f>Hoja1!$P$4</c:f>
              <c:strCache>
                <c:ptCount val="1"/>
                <c:pt idx="0">
                  <c:v>6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Hoja1!$P$13:$P$16</c:f>
              <c:numCache>
                <c:formatCode>General</c:formatCode>
                <c:ptCount val="4"/>
                <c:pt idx="0">
                  <c:v>756646</c:v>
                </c:pt>
                <c:pt idx="1">
                  <c:v>756701</c:v>
                </c:pt>
                <c:pt idx="2">
                  <c:v>756728</c:v>
                </c:pt>
                <c:pt idx="3">
                  <c:v>756742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3B-459E-BB3E-5AFA14555B91}"/>
            </c:ext>
          </c:extLst>
        </c:ser>
        <c:ser>
          <c:idx val="3"/>
          <c:order val="3"/>
          <c:tx>
            <c:strRef>
              <c:f>Hoja1!$Q$4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Hoja1!$Q$13:$Q$16</c:f>
              <c:numCache>
                <c:formatCode>General</c:formatCode>
                <c:ptCount val="4"/>
                <c:pt idx="0">
                  <c:v>756646</c:v>
                </c:pt>
                <c:pt idx="1">
                  <c:v>756701</c:v>
                </c:pt>
                <c:pt idx="2">
                  <c:v>756728</c:v>
                </c:pt>
                <c:pt idx="3">
                  <c:v>756742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3B-459E-BB3E-5AFA14555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08546624"/>
        <c:axId val="308555264"/>
      </c:barChart>
      <c:catAx>
        <c:axId val="3085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orientation val="minMax"/>
          <c:max val="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Total de Hits - animals.bpm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Hoja1!$T$4</c:f>
              <c:strCache>
                <c:ptCount val="1"/>
                <c:pt idx="0">
                  <c:v>2 marcos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Hoja1!$T$13:$T$16</c:f>
              <c:numCache>
                <c:formatCode>General</c:formatCode>
                <c:ptCount val="4"/>
                <c:pt idx="0">
                  <c:v>607911</c:v>
                </c:pt>
                <c:pt idx="1">
                  <c:v>610651</c:v>
                </c:pt>
                <c:pt idx="2">
                  <c:v>616821</c:v>
                </c:pt>
                <c:pt idx="3">
                  <c:v>628924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8-496F-AD57-4420E5D5C318}"/>
            </c:ext>
          </c:extLst>
        </c:ser>
        <c:ser>
          <c:idx val="1"/>
          <c:order val="1"/>
          <c:tx>
            <c:strRef>
              <c:f>Hoja1!$U$4</c:f>
              <c:strCache>
                <c:ptCount val="1"/>
                <c:pt idx="0">
                  <c:v>4 marcos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Hoja1!$U$13:$U$16</c:f>
              <c:numCache>
                <c:formatCode>General</c:formatCode>
                <c:ptCount val="4"/>
                <c:pt idx="0">
                  <c:v>752419</c:v>
                </c:pt>
                <c:pt idx="1">
                  <c:v>770344</c:v>
                </c:pt>
                <c:pt idx="2">
                  <c:v>771891</c:v>
                </c:pt>
                <c:pt idx="3">
                  <c:v>772598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8-496F-AD57-4420E5D5C318}"/>
            </c:ext>
          </c:extLst>
        </c:ser>
        <c:ser>
          <c:idx val="2"/>
          <c:order val="2"/>
          <c:tx>
            <c:strRef>
              <c:f>Hoja1!$V$4</c:f>
              <c:strCache>
                <c:ptCount val="1"/>
                <c:pt idx="0">
                  <c:v>6 marcos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Hoja1!$V$13:$V$16</c:f>
              <c:numCache>
                <c:formatCode>General</c:formatCode>
                <c:ptCount val="4"/>
                <c:pt idx="0">
                  <c:v>773020</c:v>
                </c:pt>
                <c:pt idx="1">
                  <c:v>773080</c:v>
                </c:pt>
                <c:pt idx="2">
                  <c:v>773108</c:v>
                </c:pt>
                <c:pt idx="3">
                  <c:v>773122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8-496F-AD57-4420E5D5C318}"/>
            </c:ext>
          </c:extLst>
        </c:ser>
        <c:ser>
          <c:idx val="3"/>
          <c:order val="3"/>
          <c:tx>
            <c:strRef>
              <c:f>Hoja1!$W$4</c:f>
              <c:strCache>
                <c:ptCount val="1"/>
                <c:pt idx="0">
                  <c:v>8 marcos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Hoja1!$M$13:$M$16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Hoja1!$W$13:$W$16</c:f>
              <c:numCache>
                <c:formatCode>General</c:formatCode>
                <c:ptCount val="4"/>
                <c:pt idx="0">
                  <c:v>773022</c:v>
                </c:pt>
                <c:pt idx="1">
                  <c:v>773080</c:v>
                </c:pt>
                <c:pt idx="2">
                  <c:v>773108</c:v>
                </c:pt>
                <c:pt idx="3">
                  <c:v>773122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8-496F-AD57-4420E5D5C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08546624"/>
        <c:axId val="308555264"/>
      </c:barChart>
      <c:catAx>
        <c:axId val="3085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orientation val="minMax"/>
          <c:max val="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Numero de 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5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Ejecución - parrotspeq.bpm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Hoja1!$N$4</c:f>
              <c:strCache>
                <c:ptCount val="1"/>
                <c:pt idx="0">
                  <c:v>2 marcos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Hoja1!$N$21:$N$24</c:f>
              <c:numCache>
                <c:formatCode>#,##0.000</c:formatCode>
                <c:ptCount val="4"/>
                <c:pt idx="0">
                  <c:v>380.74689999999998</c:v>
                </c:pt>
                <c:pt idx="1">
                  <c:v>382.1678</c:v>
                </c:pt>
                <c:pt idx="2">
                  <c:v>388.45490000000001</c:v>
                </c:pt>
                <c:pt idx="3">
                  <c:v>355.58819999999997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F-4570-B51A-DA5C3A466A9F}"/>
            </c:ext>
          </c:extLst>
        </c:ser>
        <c:ser>
          <c:idx val="1"/>
          <c:order val="1"/>
          <c:tx>
            <c:strRef>
              <c:f>Hoja1!$O$4</c:f>
              <c:strCache>
                <c:ptCount val="1"/>
                <c:pt idx="0">
                  <c:v>4 marcos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Hoja1!$O$21:$O$24</c:f>
              <c:numCache>
                <c:formatCode>#,##0.000</c:formatCode>
                <c:ptCount val="4"/>
                <c:pt idx="0">
                  <c:v>342.59609999999998</c:v>
                </c:pt>
                <c:pt idx="1">
                  <c:v>326.40870000000001</c:v>
                </c:pt>
                <c:pt idx="2">
                  <c:v>309.9468</c:v>
                </c:pt>
                <c:pt idx="3">
                  <c:v>316.21300000000002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F-4570-B51A-DA5C3A466A9F}"/>
            </c:ext>
          </c:extLst>
        </c:ser>
        <c:ser>
          <c:idx val="2"/>
          <c:order val="2"/>
          <c:tx>
            <c:strRef>
              <c:f>Hoja1!$P$4</c:f>
              <c:strCache>
                <c:ptCount val="1"/>
                <c:pt idx="0">
                  <c:v>6 marcos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Hoja1!$P$21:$P$24</c:f>
              <c:numCache>
                <c:formatCode>#,##0.000</c:formatCode>
                <c:ptCount val="4"/>
                <c:pt idx="0">
                  <c:v>317.92660000000001</c:v>
                </c:pt>
                <c:pt idx="1">
                  <c:v>310.79259999999999</c:v>
                </c:pt>
                <c:pt idx="2">
                  <c:v>288.32389999999998</c:v>
                </c:pt>
                <c:pt idx="3">
                  <c:v>322.43610000000001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EF-4570-B51A-DA5C3A466A9F}"/>
            </c:ext>
          </c:extLst>
        </c:ser>
        <c:ser>
          <c:idx val="3"/>
          <c:order val="3"/>
          <c:tx>
            <c:strRef>
              <c:f>Hoja1!$Q$4</c:f>
              <c:strCache>
                <c:ptCount val="1"/>
                <c:pt idx="0">
                  <c:v>8 marcos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Hoja1!$Q$21:$Q$24</c:f>
              <c:numCache>
                <c:formatCode>#,##0.000</c:formatCode>
                <c:ptCount val="4"/>
                <c:pt idx="0">
                  <c:v>330.09649999999999</c:v>
                </c:pt>
                <c:pt idx="1">
                  <c:v>343.72489999999999</c:v>
                </c:pt>
                <c:pt idx="2">
                  <c:v>308.49889999999999</c:v>
                </c:pt>
                <c:pt idx="3">
                  <c:v>333.04309999999998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EF-4570-B51A-DA5C3A466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546624"/>
        <c:axId val="308555264"/>
      </c:lineChart>
      <c:catAx>
        <c:axId val="30854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orientation val="minMax"/>
          <c:max val="5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 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Ejecución - animals.bpm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Hoja1!$T$4</c:f>
              <c:strCache>
                <c:ptCount val="1"/>
                <c:pt idx="0">
                  <c:v>2 marcos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Hoja1!$T$21:$T$24</c:f>
              <c:numCache>
                <c:formatCode>#,##0.000</c:formatCode>
                <c:ptCount val="4"/>
                <c:pt idx="0">
                  <c:v>400.91860000000003</c:v>
                </c:pt>
                <c:pt idx="1">
                  <c:v>331.79840000000002</c:v>
                </c:pt>
                <c:pt idx="2">
                  <c:v>359.1859</c:v>
                </c:pt>
                <c:pt idx="3">
                  <c:v>370.0301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8-4331-BAD3-DA9EFC11B436}"/>
            </c:ext>
          </c:extLst>
        </c:ser>
        <c:ser>
          <c:idx val="1"/>
          <c:order val="1"/>
          <c:tx>
            <c:strRef>
              <c:f>Hoja1!$U$4</c:f>
              <c:strCache>
                <c:ptCount val="1"/>
                <c:pt idx="0">
                  <c:v>4 marcos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Hoja1!$U$21:$U$24</c:f>
              <c:numCache>
                <c:formatCode>#,##0.000</c:formatCode>
                <c:ptCount val="4"/>
                <c:pt idx="0">
                  <c:v>351.01490000000001</c:v>
                </c:pt>
                <c:pt idx="1">
                  <c:v>329.60070000000002</c:v>
                </c:pt>
                <c:pt idx="2">
                  <c:v>326.94580000000002</c:v>
                </c:pt>
                <c:pt idx="3">
                  <c:v>336.2276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8-4331-BAD3-DA9EFC11B436}"/>
            </c:ext>
          </c:extLst>
        </c:ser>
        <c:ser>
          <c:idx val="2"/>
          <c:order val="2"/>
          <c:tx>
            <c:strRef>
              <c:f>Hoja1!$V$4</c:f>
              <c:strCache>
                <c:ptCount val="1"/>
                <c:pt idx="0">
                  <c:v>6 marcos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Hoja1!$V$21:$V$24</c:f>
              <c:numCache>
                <c:formatCode>#,##0.000</c:formatCode>
                <c:ptCount val="4"/>
                <c:pt idx="0">
                  <c:v>350.40820000000002</c:v>
                </c:pt>
                <c:pt idx="1">
                  <c:v>326.47059999999999</c:v>
                </c:pt>
                <c:pt idx="2">
                  <c:v>334.75569999999999</c:v>
                </c:pt>
                <c:pt idx="3">
                  <c:v>327.14640000000003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8-4331-BAD3-DA9EFC11B436}"/>
            </c:ext>
          </c:extLst>
        </c:ser>
        <c:ser>
          <c:idx val="3"/>
          <c:order val="3"/>
          <c:tx>
            <c:strRef>
              <c:f>Hoja1!$W$4</c:f>
              <c:strCache>
                <c:ptCount val="1"/>
                <c:pt idx="0">
                  <c:v>8 marcos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Hoja1!$M$21:$M$24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Hoja1!$W$21:$W$24</c:f>
              <c:numCache>
                <c:formatCode>#,##0.000</c:formatCode>
                <c:ptCount val="4"/>
                <c:pt idx="0">
                  <c:v>316.43920000000003</c:v>
                </c:pt>
                <c:pt idx="1">
                  <c:v>326.24110000000002</c:v>
                </c:pt>
                <c:pt idx="2">
                  <c:v>380.74689999999998</c:v>
                </c:pt>
                <c:pt idx="3">
                  <c:v>341.03750000000002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8-4331-BAD3-DA9EFC11B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546624"/>
        <c:axId val="308555264"/>
      </c:lineChart>
      <c:catAx>
        <c:axId val="30854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Tamaños de Pagina 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55264"/>
        <c:crosses val="autoZero"/>
        <c:auto val="1"/>
        <c:lblAlgn val="ctr"/>
        <c:lblOffset val="100"/>
        <c:noMultiLvlLbl val="0"/>
      </c:catAx>
      <c:valAx>
        <c:axId val="308555264"/>
        <c:scaling>
          <c:orientation val="minMax"/>
          <c:max val="5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 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5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180591</xdr:colOff>
      <xdr:row>32</xdr:row>
      <xdr:rowOff>124256</xdr:rowOff>
    </xdr:from>
    <xdr:to>
      <xdr:col>5</xdr:col>
      <xdr:colOff>282223</xdr:colOff>
      <xdr:row>52</xdr:row>
      <xdr:rowOff>161270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F51FA8B-884D-60DA-66BD-BB5C21949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403174</xdr:colOff>
      <xdr:row>32</xdr:row>
      <xdr:rowOff>151191</xdr:rowOff>
    </xdr:from>
    <xdr:to>
      <xdr:col>10</xdr:col>
      <xdr:colOff>564444</xdr:colOff>
      <xdr:row>52</xdr:row>
      <xdr:rowOff>161270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D9EF1A6-7591-433C-AFB6-C6F0F9A13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161270</xdr:colOff>
      <xdr:row>32</xdr:row>
      <xdr:rowOff>141112</xdr:rowOff>
    </xdr:from>
    <xdr:to>
      <xdr:col>16</xdr:col>
      <xdr:colOff>745873</xdr:colOff>
      <xdr:row>52</xdr:row>
      <xdr:rowOff>161270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C8452E5-8C31-47A6-A3C0-CB4731F50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161271</xdr:colOff>
      <xdr:row>32</xdr:row>
      <xdr:rowOff>141110</xdr:rowOff>
    </xdr:from>
    <xdr:to>
      <xdr:col>23</xdr:col>
      <xdr:colOff>151190</xdr:colOff>
      <xdr:row>52</xdr:row>
      <xdr:rowOff>171349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8E51A0-7A6F-405A-B6D9-BC3D58756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259773</xdr:colOff>
      <xdr:row>66</xdr:row>
      <xdr:rowOff>0</xdr:rowOff>
    </xdr:from>
    <xdr:to>
      <xdr:col>5</xdr:col>
      <xdr:colOff>280092</xdr:colOff>
      <xdr:row>86</xdr:row>
      <xdr:rowOff>20158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758BC21-7FF8-4AC0-AF54-D3F13AAD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500304</xdr:colOff>
      <xdr:row>66</xdr:row>
      <xdr:rowOff>9621</xdr:rowOff>
    </xdr:from>
    <xdr:to>
      <xdr:col>10</xdr:col>
      <xdr:colOff>626455</xdr:colOff>
      <xdr:row>86</xdr:row>
      <xdr:rowOff>29779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10440DC-E5A7-4BF8-A12E-31CD4BC09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C87-707F-4D9E-AA99-6A5AD54D95D7}">
  <dimension ref="B2:W32"/>
  <sheetViews>
    <sheetView tabSelected="1" topLeftCell="A53" zoomScale="66" zoomScaleNormal="43" workbookViewId="0">
      <selection activeCell="M74" sqref="M74"/>
    </sheetView>
  </sheetViews>
  <sheetFormatPr baseColWidth="10" defaultRowHeight="14.5" x14ac:dyDescent="0.35"/>
  <cols>
    <col min="1" max="1" width="7.90625" customWidth="1"/>
    <col min="2" max="2" width="19.81640625" customWidth="1"/>
    <col min="3" max="3" width="21.6328125" customWidth="1"/>
    <col min="6" max="6" width="11.453125" bestFit="1" customWidth="1"/>
    <col min="7" max="7" width="18.54296875" customWidth="1"/>
    <col min="8" max="8" width="17.7265625" customWidth="1"/>
    <col min="11" max="11" width="11.453125" bestFit="1" customWidth="1"/>
    <col min="13" max="13" width="19.36328125" customWidth="1"/>
    <col min="19" max="19" width="18.90625" bestFit="1" customWidth="1"/>
  </cols>
  <sheetData>
    <row r="2" spans="2:23" x14ac:dyDescent="0.35">
      <c r="B2" s="4" t="s">
        <v>4</v>
      </c>
      <c r="C2" s="4"/>
      <c r="D2" s="4"/>
      <c r="E2" s="4"/>
      <c r="G2" s="4" t="s">
        <v>9</v>
      </c>
      <c r="H2" s="4"/>
      <c r="I2" s="4"/>
      <c r="J2" s="4"/>
      <c r="M2" s="5" t="s">
        <v>4</v>
      </c>
      <c r="N2" s="5"/>
      <c r="O2" s="5"/>
      <c r="P2" s="5"/>
      <c r="Q2" s="5"/>
      <c r="S2" s="5" t="s">
        <v>9</v>
      </c>
      <c r="T2" s="5"/>
      <c r="U2" s="5"/>
      <c r="V2" s="5"/>
      <c r="W2" s="5"/>
    </row>
    <row r="3" spans="2:23" ht="17.5" customHeight="1" x14ac:dyDescent="0.35">
      <c r="B3" s="4" t="s">
        <v>10</v>
      </c>
      <c r="C3" s="4"/>
      <c r="D3" s="4"/>
      <c r="E3" s="4"/>
      <c r="G3" s="4" t="s">
        <v>11</v>
      </c>
      <c r="H3" s="4"/>
      <c r="I3" s="4"/>
      <c r="J3" s="4"/>
      <c r="M3" s="5" t="s">
        <v>17</v>
      </c>
      <c r="N3" s="5"/>
      <c r="O3" s="5"/>
      <c r="P3" s="5"/>
      <c r="Q3" s="5"/>
      <c r="S3" s="5" t="s">
        <v>17</v>
      </c>
      <c r="T3" s="5"/>
      <c r="U3" s="5"/>
      <c r="V3" s="5"/>
      <c r="W3" s="5"/>
    </row>
    <row r="4" spans="2:23" ht="16.5" customHeight="1" x14ac:dyDescent="0.35">
      <c r="B4" s="3" t="s">
        <v>5</v>
      </c>
      <c r="C4" s="3"/>
      <c r="D4" s="3"/>
      <c r="E4" s="3"/>
      <c r="G4" s="3" t="s">
        <v>5</v>
      </c>
      <c r="H4" s="3"/>
      <c r="I4" s="3"/>
      <c r="J4" s="3"/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16</v>
      </c>
    </row>
    <row r="5" spans="2:23" ht="15.5" customHeight="1" x14ac:dyDescent="0.35">
      <c r="B5" s="1" t="s">
        <v>0</v>
      </c>
      <c r="C5" s="1" t="s">
        <v>1</v>
      </c>
      <c r="D5" s="1" t="s">
        <v>2</v>
      </c>
      <c r="E5" s="1" t="s">
        <v>3</v>
      </c>
      <c r="G5" s="1" t="s">
        <v>0</v>
      </c>
      <c r="H5" s="1" t="s">
        <v>1</v>
      </c>
      <c r="I5" s="1" t="s">
        <v>2</v>
      </c>
      <c r="J5" s="1" t="s">
        <v>3</v>
      </c>
      <c r="M5" s="2">
        <v>512</v>
      </c>
      <c r="N5" s="2">
        <v>161719</v>
      </c>
      <c r="O5" s="2">
        <v>14502</v>
      </c>
      <c r="P5" s="2">
        <v>110</v>
      </c>
      <c r="Q5" s="2">
        <v>110</v>
      </c>
      <c r="S5" s="2">
        <v>512</v>
      </c>
      <c r="T5" s="2">
        <v>165225</v>
      </c>
      <c r="U5" s="2">
        <v>20717</v>
      </c>
      <c r="V5" s="2">
        <v>116</v>
      </c>
      <c r="W5" s="2">
        <v>114</v>
      </c>
    </row>
    <row r="6" spans="2:23" x14ac:dyDescent="0.35">
      <c r="B6" s="2">
        <v>2</v>
      </c>
      <c r="C6" s="2">
        <v>756756</v>
      </c>
      <c r="D6" s="2">
        <v>595037</v>
      </c>
      <c r="E6" s="2">
        <v>161719</v>
      </c>
      <c r="G6" s="2">
        <v>2</v>
      </c>
      <c r="H6" s="2">
        <v>773136</v>
      </c>
      <c r="I6" s="2">
        <v>607911</v>
      </c>
      <c r="J6" s="2">
        <v>165225</v>
      </c>
      <c r="M6" s="2">
        <v>1024</v>
      </c>
      <c r="N6" s="2">
        <v>159878</v>
      </c>
      <c r="O6" s="2">
        <v>208</v>
      </c>
      <c r="P6" s="2">
        <v>55</v>
      </c>
      <c r="Q6" s="2">
        <v>55</v>
      </c>
      <c r="S6" s="2">
        <v>1024</v>
      </c>
      <c r="T6" s="2">
        <v>162485</v>
      </c>
      <c r="U6" s="2">
        <v>2792</v>
      </c>
      <c r="V6" s="2">
        <v>56</v>
      </c>
      <c r="W6" s="2">
        <v>56</v>
      </c>
    </row>
    <row r="7" spans="2:23" x14ac:dyDescent="0.35">
      <c r="B7" s="2">
        <v>4</v>
      </c>
      <c r="C7" s="2">
        <v>756756</v>
      </c>
      <c r="D7" s="2">
        <v>742254</v>
      </c>
      <c r="E7" s="2">
        <v>14502</v>
      </c>
      <c r="G7" s="2">
        <v>4</v>
      </c>
      <c r="H7" s="2">
        <v>773136</v>
      </c>
      <c r="I7" s="2">
        <v>752419</v>
      </c>
      <c r="J7" s="2">
        <v>20717</v>
      </c>
      <c r="M7" s="2">
        <v>2048</v>
      </c>
      <c r="N7" s="2">
        <v>154119</v>
      </c>
      <c r="O7" s="2">
        <v>28</v>
      </c>
      <c r="P7" s="2">
        <v>28</v>
      </c>
      <c r="Q7" s="2">
        <v>28</v>
      </c>
      <c r="S7" s="2">
        <v>2048</v>
      </c>
      <c r="T7" s="2">
        <v>156315</v>
      </c>
      <c r="U7" s="2">
        <v>1245</v>
      </c>
      <c r="V7" s="2">
        <v>28</v>
      </c>
      <c r="W7" s="2">
        <v>28</v>
      </c>
    </row>
    <row r="8" spans="2:23" x14ac:dyDescent="0.35">
      <c r="B8" s="2">
        <v>6</v>
      </c>
      <c r="C8" s="2">
        <v>756756</v>
      </c>
      <c r="D8" s="2">
        <v>756646</v>
      </c>
      <c r="E8" s="2">
        <v>110</v>
      </c>
      <c r="G8" s="2">
        <v>6</v>
      </c>
      <c r="H8" s="2">
        <v>773136</v>
      </c>
      <c r="I8" s="2">
        <v>773020</v>
      </c>
      <c r="J8" s="2">
        <v>116</v>
      </c>
      <c r="M8" s="2">
        <v>4096</v>
      </c>
      <c r="N8" s="2">
        <v>142235</v>
      </c>
      <c r="O8" s="2">
        <v>14</v>
      </c>
      <c r="P8" s="2">
        <v>14</v>
      </c>
      <c r="Q8" s="2">
        <v>14</v>
      </c>
      <c r="S8" s="2">
        <v>4096</v>
      </c>
      <c r="T8" s="2">
        <v>144212</v>
      </c>
      <c r="U8" s="2">
        <v>538</v>
      </c>
      <c r="V8" s="2">
        <v>14</v>
      </c>
      <c r="W8" s="2">
        <v>14</v>
      </c>
    </row>
    <row r="9" spans="2:23" x14ac:dyDescent="0.35">
      <c r="B9" s="2">
        <v>8</v>
      </c>
      <c r="C9" s="2">
        <v>756756</v>
      </c>
      <c r="D9" s="2">
        <v>756646</v>
      </c>
      <c r="E9" s="2">
        <v>110</v>
      </c>
      <c r="G9" s="2">
        <v>8</v>
      </c>
      <c r="H9" s="2">
        <v>773136</v>
      </c>
      <c r="I9" s="2">
        <v>773022</v>
      </c>
      <c r="J9" s="2">
        <v>114</v>
      </c>
    </row>
    <row r="10" spans="2:23" x14ac:dyDescent="0.35">
      <c r="B10" s="3" t="s">
        <v>6</v>
      </c>
      <c r="C10" s="3"/>
      <c r="D10" s="3"/>
      <c r="E10" s="3"/>
      <c r="G10" s="3" t="s">
        <v>6</v>
      </c>
      <c r="H10" s="3"/>
      <c r="I10" s="3"/>
      <c r="J10" s="3"/>
      <c r="M10" s="6" t="s">
        <v>4</v>
      </c>
      <c r="N10" s="7"/>
      <c r="O10" s="7"/>
      <c r="P10" s="7"/>
      <c r="Q10" s="8"/>
      <c r="S10" s="6" t="s">
        <v>9</v>
      </c>
      <c r="T10" s="7"/>
      <c r="U10" s="7"/>
      <c r="V10" s="7"/>
      <c r="W10" s="8"/>
    </row>
    <row r="11" spans="2:23" x14ac:dyDescent="0.35">
      <c r="B11" s="1" t="s">
        <v>0</v>
      </c>
      <c r="C11" s="1" t="s">
        <v>1</v>
      </c>
      <c r="D11" s="1" t="s">
        <v>2</v>
      </c>
      <c r="E11" s="1" t="s">
        <v>3</v>
      </c>
      <c r="G11" s="1" t="s">
        <v>0</v>
      </c>
      <c r="H11" s="1" t="s">
        <v>1</v>
      </c>
      <c r="I11" s="1" t="s">
        <v>2</v>
      </c>
      <c r="J11" s="1" t="s">
        <v>3</v>
      </c>
      <c r="M11" s="6" t="s">
        <v>18</v>
      </c>
      <c r="N11" s="7"/>
      <c r="O11" s="7"/>
      <c r="P11" s="7"/>
      <c r="Q11" s="8"/>
      <c r="S11" s="6" t="s">
        <v>18</v>
      </c>
      <c r="T11" s="7"/>
      <c r="U11" s="7"/>
      <c r="V11" s="7"/>
      <c r="W11" s="8"/>
    </row>
    <row r="12" spans="2:23" x14ac:dyDescent="0.35">
      <c r="B12" s="2">
        <v>2</v>
      </c>
      <c r="C12" s="2">
        <v>756756</v>
      </c>
      <c r="D12" s="2">
        <v>596878</v>
      </c>
      <c r="E12" s="2">
        <v>159878</v>
      </c>
      <c r="G12" s="2">
        <v>2</v>
      </c>
      <c r="H12" s="2">
        <v>773136</v>
      </c>
      <c r="I12" s="2">
        <v>610651</v>
      </c>
      <c r="J12" s="2">
        <v>162485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S12" s="1" t="s">
        <v>12</v>
      </c>
      <c r="T12" s="1" t="s">
        <v>13</v>
      </c>
      <c r="U12" s="1" t="s">
        <v>14</v>
      </c>
      <c r="V12" s="1" t="s">
        <v>15</v>
      </c>
      <c r="W12" s="1" t="s">
        <v>16</v>
      </c>
    </row>
    <row r="13" spans="2:23" x14ac:dyDescent="0.35">
      <c r="B13" s="2">
        <v>4</v>
      </c>
      <c r="C13" s="2">
        <v>756756</v>
      </c>
      <c r="D13" s="2">
        <v>756548</v>
      </c>
      <c r="E13" s="2">
        <v>208</v>
      </c>
      <c r="G13" s="2">
        <v>4</v>
      </c>
      <c r="H13" s="2">
        <v>773136</v>
      </c>
      <c r="I13" s="2">
        <v>770344</v>
      </c>
      <c r="J13" s="2">
        <v>2792</v>
      </c>
      <c r="M13" s="2">
        <v>512</v>
      </c>
      <c r="N13" s="2">
        <v>595037</v>
      </c>
      <c r="O13" s="2">
        <v>742254</v>
      </c>
      <c r="P13" s="2">
        <v>756646</v>
      </c>
      <c r="Q13" s="2">
        <v>756646</v>
      </c>
      <c r="S13" s="2">
        <v>512</v>
      </c>
      <c r="T13" s="2">
        <v>607911</v>
      </c>
      <c r="U13" s="2">
        <v>752419</v>
      </c>
      <c r="V13" s="2">
        <v>773020</v>
      </c>
      <c r="W13" s="2">
        <v>773022</v>
      </c>
    </row>
    <row r="14" spans="2:23" x14ac:dyDescent="0.35">
      <c r="B14" s="2">
        <v>6</v>
      </c>
      <c r="C14" s="2">
        <v>756756</v>
      </c>
      <c r="D14" s="2">
        <v>756701</v>
      </c>
      <c r="E14" s="2">
        <v>55</v>
      </c>
      <c r="G14" s="2">
        <v>6</v>
      </c>
      <c r="H14" s="2">
        <v>773136</v>
      </c>
      <c r="I14" s="2">
        <v>773080</v>
      </c>
      <c r="J14" s="2">
        <v>56</v>
      </c>
      <c r="M14" s="2">
        <v>1024</v>
      </c>
      <c r="N14" s="2">
        <v>596878</v>
      </c>
      <c r="O14" s="2">
        <v>756548</v>
      </c>
      <c r="P14" s="2">
        <v>756701</v>
      </c>
      <c r="Q14" s="2">
        <v>756701</v>
      </c>
      <c r="S14" s="2">
        <v>1024</v>
      </c>
      <c r="T14" s="2">
        <v>610651</v>
      </c>
      <c r="U14" s="2">
        <v>770344</v>
      </c>
      <c r="V14" s="2">
        <v>773080</v>
      </c>
      <c r="W14" s="2">
        <v>773080</v>
      </c>
    </row>
    <row r="15" spans="2:23" x14ac:dyDescent="0.35">
      <c r="B15" s="2">
        <v>8</v>
      </c>
      <c r="C15" s="2">
        <v>756756</v>
      </c>
      <c r="D15" s="2">
        <v>756701</v>
      </c>
      <c r="E15" s="2">
        <v>55</v>
      </c>
      <c r="G15" s="2">
        <v>8</v>
      </c>
      <c r="H15" s="2">
        <v>773136</v>
      </c>
      <c r="I15" s="2">
        <v>773080</v>
      </c>
      <c r="J15" s="2">
        <v>56</v>
      </c>
      <c r="M15" s="2">
        <v>2048</v>
      </c>
      <c r="N15" s="2">
        <v>602637</v>
      </c>
      <c r="O15" s="2">
        <v>756728</v>
      </c>
      <c r="P15" s="2">
        <v>756728</v>
      </c>
      <c r="Q15" s="2">
        <v>756728</v>
      </c>
      <c r="S15" s="2">
        <v>2048</v>
      </c>
      <c r="T15" s="2">
        <v>616821</v>
      </c>
      <c r="U15" s="2">
        <v>771891</v>
      </c>
      <c r="V15" s="2">
        <v>773108</v>
      </c>
      <c r="W15" s="2">
        <v>773108</v>
      </c>
    </row>
    <row r="16" spans="2:23" x14ac:dyDescent="0.35">
      <c r="B16" s="3" t="s">
        <v>7</v>
      </c>
      <c r="C16" s="3"/>
      <c r="D16" s="3"/>
      <c r="E16" s="3"/>
      <c r="G16" s="3" t="s">
        <v>7</v>
      </c>
      <c r="H16" s="3"/>
      <c r="I16" s="3"/>
      <c r="J16" s="3"/>
      <c r="M16" s="2">
        <v>4096</v>
      </c>
      <c r="N16" s="2">
        <v>614521</v>
      </c>
      <c r="O16" s="2">
        <v>756742</v>
      </c>
      <c r="P16" s="2">
        <v>756742</v>
      </c>
      <c r="Q16" s="2">
        <v>756742</v>
      </c>
      <c r="S16" s="2">
        <v>4096</v>
      </c>
      <c r="T16" s="2">
        <v>628924</v>
      </c>
      <c r="U16" s="2">
        <v>772598</v>
      </c>
      <c r="V16" s="2">
        <v>773122</v>
      </c>
      <c r="W16" s="2">
        <v>773122</v>
      </c>
    </row>
    <row r="17" spans="2:23" x14ac:dyDescent="0.35">
      <c r="B17" s="1" t="s">
        <v>0</v>
      </c>
      <c r="C17" s="1" t="s">
        <v>1</v>
      </c>
      <c r="D17" s="1" t="s">
        <v>2</v>
      </c>
      <c r="E17" s="1" t="s">
        <v>3</v>
      </c>
      <c r="G17" s="1" t="s">
        <v>0</v>
      </c>
      <c r="H17" s="1" t="s">
        <v>1</v>
      </c>
      <c r="I17" s="1" t="s">
        <v>2</v>
      </c>
      <c r="J17" s="1" t="s">
        <v>3</v>
      </c>
    </row>
    <row r="18" spans="2:23" x14ac:dyDescent="0.35">
      <c r="B18" s="2">
        <v>2</v>
      </c>
      <c r="C18" s="2">
        <v>756756</v>
      </c>
      <c r="D18" s="2">
        <v>602637</v>
      </c>
      <c r="E18" s="2">
        <v>154119</v>
      </c>
      <c r="G18" s="2">
        <v>2</v>
      </c>
      <c r="H18" s="2">
        <v>773136</v>
      </c>
      <c r="I18" s="2">
        <v>616821</v>
      </c>
      <c r="J18" s="2">
        <v>156315</v>
      </c>
      <c r="M18" s="5" t="s">
        <v>4</v>
      </c>
      <c r="N18" s="5"/>
      <c r="O18" s="5"/>
      <c r="P18" s="5"/>
      <c r="Q18" s="5"/>
      <c r="S18" s="5" t="s">
        <v>9</v>
      </c>
      <c r="T18" s="5"/>
      <c r="U18" s="5"/>
      <c r="V18" s="5"/>
      <c r="W18" s="5"/>
    </row>
    <row r="19" spans="2:23" x14ac:dyDescent="0.35">
      <c r="B19" s="2">
        <v>4</v>
      </c>
      <c r="C19" s="2">
        <v>756756</v>
      </c>
      <c r="D19" s="2">
        <v>756728</v>
      </c>
      <c r="E19" s="2">
        <v>28</v>
      </c>
      <c r="G19" s="2">
        <v>4</v>
      </c>
      <c r="H19" s="2">
        <v>773136</v>
      </c>
      <c r="I19" s="2">
        <v>771891</v>
      </c>
      <c r="J19" s="2">
        <v>1245</v>
      </c>
      <c r="M19" s="5" t="s">
        <v>19</v>
      </c>
      <c r="N19" s="5"/>
      <c r="O19" s="5"/>
      <c r="P19" s="5"/>
      <c r="Q19" s="5"/>
      <c r="S19" s="5" t="s">
        <v>19</v>
      </c>
      <c r="T19" s="5"/>
      <c r="U19" s="5"/>
      <c r="V19" s="5"/>
      <c r="W19" s="5"/>
    </row>
    <row r="20" spans="2:23" x14ac:dyDescent="0.35">
      <c r="B20" s="2">
        <v>6</v>
      </c>
      <c r="C20" s="2">
        <v>756756</v>
      </c>
      <c r="D20" s="2">
        <v>756728</v>
      </c>
      <c r="E20" s="2">
        <v>28</v>
      </c>
      <c r="G20" s="2">
        <v>6</v>
      </c>
      <c r="H20" s="2">
        <v>773136</v>
      </c>
      <c r="I20" s="2">
        <v>773108</v>
      </c>
      <c r="J20" s="2">
        <v>28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S20" s="1" t="s">
        <v>12</v>
      </c>
      <c r="T20" s="1" t="s">
        <v>13</v>
      </c>
      <c r="U20" s="1" t="s">
        <v>14</v>
      </c>
      <c r="V20" s="1" t="s">
        <v>15</v>
      </c>
      <c r="W20" s="1" t="s">
        <v>16</v>
      </c>
    </row>
    <row r="21" spans="2:23" x14ac:dyDescent="0.35">
      <c r="B21" s="2">
        <v>8</v>
      </c>
      <c r="C21" s="2">
        <v>756756</v>
      </c>
      <c r="D21" s="2">
        <v>756728</v>
      </c>
      <c r="E21" s="2">
        <v>28</v>
      </c>
      <c r="G21" s="2">
        <v>8</v>
      </c>
      <c r="H21" s="2">
        <v>773136</v>
      </c>
      <c r="I21" s="2">
        <v>773108</v>
      </c>
      <c r="J21" s="2">
        <v>28</v>
      </c>
      <c r="M21" s="2">
        <v>512</v>
      </c>
      <c r="N21" s="11">
        <v>380.74689999999998</v>
      </c>
      <c r="O21" s="11">
        <v>342.59609999999998</v>
      </c>
      <c r="P21" s="11">
        <v>317.92660000000001</v>
      </c>
      <c r="Q21" s="11">
        <v>330.09649999999999</v>
      </c>
      <c r="S21" s="2">
        <v>512</v>
      </c>
      <c r="T21" s="11">
        <v>400.91860000000003</v>
      </c>
      <c r="U21" s="11">
        <v>351.01490000000001</v>
      </c>
      <c r="V21" s="11">
        <v>350.40820000000002</v>
      </c>
      <c r="W21" s="11">
        <v>316.43920000000003</v>
      </c>
    </row>
    <row r="22" spans="2:23" x14ac:dyDescent="0.35">
      <c r="B22" s="3" t="s">
        <v>8</v>
      </c>
      <c r="C22" s="3"/>
      <c r="D22" s="3"/>
      <c r="E22" s="3"/>
      <c r="G22" s="3" t="s">
        <v>8</v>
      </c>
      <c r="H22" s="3"/>
      <c r="I22" s="3"/>
      <c r="J22" s="3"/>
      <c r="M22" s="2">
        <v>1024</v>
      </c>
      <c r="N22" s="11">
        <v>382.1678</v>
      </c>
      <c r="O22" s="11">
        <v>326.40870000000001</v>
      </c>
      <c r="P22" s="11">
        <v>310.79259999999999</v>
      </c>
      <c r="Q22" s="11">
        <v>343.72489999999999</v>
      </c>
      <c r="S22" s="2">
        <v>1024</v>
      </c>
      <c r="T22" s="11">
        <v>331.79840000000002</v>
      </c>
      <c r="U22" s="11">
        <v>329.60070000000002</v>
      </c>
      <c r="V22" s="11">
        <v>326.47059999999999</v>
      </c>
      <c r="W22" s="11">
        <v>326.24110000000002</v>
      </c>
    </row>
    <row r="23" spans="2:23" ht="16.5" customHeight="1" x14ac:dyDescent="0.35">
      <c r="B23" s="1" t="s">
        <v>0</v>
      </c>
      <c r="C23" s="1" t="s">
        <v>1</v>
      </c>
      <c r="D23" s="1" t="s">
        <v>2</v>
      </c>
      <c r="E23" s="1" t="s">
        <v>3</v>
      </c>
      <c r="G23" s="1" t="s">
        <v>0</v>
      </c>
      <c r="H23" s="1" t="s">
        <v>1</v>
      </c>
      <c r="I23" s="1" t="s">
        <v>2</v>
      </c>
      <c r="J23" s="1" t="s">
        <v>3</v>
      </c>
      <c r="M23" s="2">
        <v>2048</v>
      </c>
      <c r="N23" s="11">
        <v>388.45490000000001</v>
      </c>
      <c r="O23" s="11">
        <v>309.9468</v>
      </c>
      <c r="P23" s="11">
        <v>288.32389999999998</v>
      </c>
      <c r="Q23" s="11">
        <v>308.49889999999999</v>
      </c>
      <c r="S23" s="2">
        <v>2048</v>
      </c>
      <c r="T23" s="11">
        <v>359.1859</v>
      </c>
      <c r="U23" s="11">
        <v>326.94580000000002</v>
      </c>
      <c r="V23" s="11">
        <v>334.75569999999999</v>
      </c>
      <c r="W23" s="11">
        <v>380.74689999999998</v>
      </c>
    </row>
    <row r="24" spans="2:23" x14ac:dyDescent="0.35">
      <c r="B24" s="2">
        <v>2</v>
      </c>
      <c r="C24" s="2">
        <v>756756</v>
      </c>
      <c r="D24" s="2">
        <v>614521</v>
      </c>
      <c r="E24" s="2">
        <v>142235</v>
      </c>
      <c r="G24" s="2">
        <v>2</v>
      </c>
      <c r="H24" s="2">
        <v>773136</v>
      </c>
      <c r="I24" s="2">
        <v>628924</v>
      </c>
      <c r="J24" s="2">
        <v>144212</v>
      </c>
      <c r="M24" s="2">
        <v>4096</v>
      </c>
      <c r="N24" s="11">
        <v>355.58819999999997</v>
      </c>
      <c r="O24" s="11">
        <v>316.21300000000002</v>
      </c>
      <c r="P24" s="11">
        <v>322.43610000000001</v>
      </c>
      <c r="Q24" s="11">
        <v>333.04309999999998</v>
      </c>
      <c r="S24" s="2">
        <v>4096</v>
      </c>
      <c r="T24" s="11">
        <v>370.0301</v>
      </c>
      <c r="U24" s="11">
        <v>336.2276</v>
      </c>
      <c r="V24" s="11">
        <v>327.14640000000003</v>
      </c>
      <c r="W24" s="11">
        <v>341.03750000000002</v>
      </c>
    </row>
    <row r="25" spans="2:23" x14ac:dyDescent="0.35">
      <c r="B25" s="2">
        <v>4</v>
      </c>
      <c r="C25" s="2">
        <v>756756</v>
      </c>
      <c r="D25" s="2">
        <v>756742</v>
      </c>
      <c r="E25" s="2">
        <v>14</v>
      </c>
      <c r="G25" s="2">
        <v>4</v>
      </c>
      <c r="H25" s="2">
        <v>773136</v>
      </c>
      <c r="I25" s="2">
        <v>772598</v>
      </c>
      <c r="J25" s="2">
        <v>538</v>
      </c>
    </row>
    <row r="26" spans="2:23" x14ac:dyDescent="0.35">
      <c r="B26" s="2">
        <v>6</v>
      </c>
      <c r="C26" s="2">
        <v>756756</v>
      </c>
      <c r="D26" s="2">
        <v>756742</v>
      </c>
      <c r="E26" s="2">
        <v>14</v>
      </c>
      <c r="G26" s="2">
        <v>6</v>
      </c>
      <c r="H26" s="2">
        <v>773136</v>
      </c>
      <c r="I26" s="2">
        <v>773122</v>
      </c>
      <c r="J26" s="2">
        <v>14</v>
      </c>
    </row>
    <row r="27" spans="2:23" x14ac:dyDescent="0.35">
      <c r="B27" s="2">
        <v>8</v>
      </c>
      <c r="C27" s="2">
        <v>756756</v>
      </c>
      <c r="D27" s="2">
        <v>756742</v>
      </c>
      <c r="E27" s="2">
        <v>14</v>
      </c>
      <c r="G27" s="2">
        <v>8</v>
      </c>
      <c r="H27" s="2">
        <v>773136</v>
      </c>
      <c r="I27" s="2">
        <v>773122</v>
      </c>
      <c r="J27" s="2">
        <v>14</v>
      </c>
    </row>
    <row r="29" spans="2:23" x14ac:dyDescent="0.35">
      <c r="M29" s="10"/>
      <c r="N29" s="10"/>
      <c r="O29" s="10"/>
      <c r="P29" s="10"/>
      <c r="Q29" s="10"/>
      <c r="R29" s="9"/>
      <c r="S29" s="10"/>
      <c r="T29" s="10"/>
      <c r="U29" s="10"/>
      <c r="V29" s="10"/>
      <c r="W29" s="10"/>
    </row>
    <row r="30" spans="2:23" x14ac:dyDescent="0.35">
      <c r="M30" s="10"/>
      <c r="N30" s="10"/>
      <c r="O30" s="10"/>
      <c r="P30" s="10"/>
      <c r="Q30" s="10"/>
      <c r="R30" s="9"/>
      <c r="S30" s="10"/>
      <c r="T30" s="10"/>
      <c r="U30" s="10"/>
      <c r="V30" s="10"/>
      <c r="W30" s="10"/>
    </row>
    <row r="31" spans="2:23" x14ac:dyDescent="0.35">
      <c r="M31" s="10"/>
      <c r="N31" s="10"/>
      <c r="O31" s="10"/>
      <c r="P31" s="10"/>
      <c r="Q31" s="10"/>
      <c r="R31" s="9"/>
      <c r="S31" s="10"/>
      <c r="T31" s="10"/>
      <c r="U31" s="10"/>
      <c r="V31" s="10"/>
      <c r="W31" s="10"/>
    </row>
    <row r="32" spans="2:23" x14ac:dyDescent="0.35">
      <c r="M32" s="10"/>
      <c r="N32" s="10"/>
      <c r="O32" s="10"/>
      <c r="P32" s="10"/>
      <c r="Q32" s="10"/>
      <c r="R32" s="9"/>
      <c r="S32" s="10"/>
      <c r="T32" s="10"/>
      <c r="U32" s="10"/>
      <c r="V32" s="10"/>
      <c r="W32" s="10"/>
    </row>
  </sheetData>
  <mergeCells count="24">
    <mergeCell ref="M19:Q19"/>
    <mergeCell ref="S19:W19"/>
    <mergeCell ref="M10:Q10"/>
    <mergeCell ref="S10:W10"/>
    <mergeCell ref="M11:Q11"/>
    <mergeCell ref="S11:W11"/>
    <mergeCell ref="M18:Q18"/>
    <mergeCell ref="S18:W18"/>
    <mergeCell ref="B3:E3"/>
    <mergeCell ref="G3:J3"/>
    <mergeCell ref="M2:Q2"/>
    <mergeCell ref="M3:Q3"/>
    <mergeCell ref="S2:W2"/>
    <mergeCell ref="S3:W3"/>
    <mergeCell ref="B2:E2"/>
    <mergeCell ref="B4:E4"/>
    <mergeCell ref="B10:E10"/>
    <mergeCell ref="B16:E16"/>
    <mergeCell ref="B22:E22"/>
    <mergeCell ref="G2:J2"/>
    <mergeCell ref="G4:J4"/>
    <mergeCell ref="G10:J10"/>
    <mergeCell ref="G16:J16"/>
    <mergeCell ref="G22:J22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Rodriguez Barragan</dc:creator>
  <cp:lastModifiedBy>Juan Diego Rodriguez Barragan</cp:lastModifiedBy>
  <cp:lastPrinted>2025-04-02T23:20:47Z</cp:lastPrinted>
  <dcterms:created xsi:type="dcterms:W3CDTF">2025-04-02T16:11:32Z</dcterms:created>
  <dcterms:modified xsi:type="dcterms:W3CDTF">2025-04-02T23:21:34Z</dcterms:modified>
</cp:coreProperties>
</file>