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1107" documentId="8_{44BC8EE8-0004-4F82-B9F9-910542D6C047}" xr6:coauthVersionLast="47" xr6:coauthVersionMax="47" xr10:uidLastSave="{1356E6AB-8114-4148-A74E-6140AD6E1CB9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Proyecciones!$A$1:$I$532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1" l="1"/>
  <c r="H40" i="1"/>
  <c r="G41" i="1"/>
  <c r="I41" i="1" s="1"/>
  <c r="D39" i="1"/>
  <c r="D38" i="1"/>
  <c r="D37" i="1"/>
  <c r="H41" i="1" l="1"/>
  <c r="G42" i="1"/>
  <c r="G43" i="1" l="1"/>
  <c r="H42" i="1"/>
  <c r="I42" i="1"/>
  <c r="G44" i="1" l="1"/>
  <c r="H43" i="1"/>
  <c r="I43" i="1"/>
  <c r="G45" i="1" l="1"/>
  <c r="H44" i="1"/>
  <c r="I44" i="1"/>
  <c r="G46" i="1" l="1"/>
  <c r="H45" i="1"/>
  <c r="I45" i="1"/>
  <c r="G47" i="1" l="1"/>
  <c r="I46" i="1"/>
  <c r="H46" i="1"/>
  <c r="G48" i="1" l="1"/>
  <c r="H47" i="1"/>
  <c r="I47" i="1"/>
  <c r="G49" i="1" l="1"/>
  <c r="I48" i="1"/>
  <c r="H48" i="1"/>
  <c r="I49" i="1" l="1"/>
  <c r="H49" i="1"/>
</calcChain>
</file>

<file path=xl/sharedStrings.xml><?xml version="1.0" encoding="utf-8"?>
<sst xmlns="http://schemas.openxmlformats.org/spreadsheetml/2006/main" count="1797" uniqueCount="86">
  <si>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</si>
  <si>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</si>
  <si>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</si>
  <si>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</si>
  <si>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</si>
  <si>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</si>
  <si>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</si>
  <si>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</si>
  <si>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</si>
  <si>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</si>
  <si>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</si>
  <si>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</si>
  <si>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</si>
  <si>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</si>
  <si>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</si>
  <si>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</si>
  <si>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</si>
  <si>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</si>
  <si>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</si>
  <si>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</si>
  <si>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</si>
  <si>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</si>
  <si>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</si>
  <si>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</si>
  <si>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</si>
  <si>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</si>
  <si>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</si>
  <si>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</si>
  <si>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</si>
  <si>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</si>
  <si>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</si>
  <si>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</si>
  <si>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</si>
  <si>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</si>
  <si>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</si>
  <si>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</si>
  <si>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</si>
  <si>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</si>
  <si>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</si>
  <si>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</si>
  <si>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</si>
  <si>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</si>
  <si>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</si>
  <si>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</si>
  <si>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</si>
  <si>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</si>
  <si>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</si>
  <si>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</si>
  <si>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</si>
  <si>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</si>
  <si>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</si>
  <si>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</si>
  <si>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</si>
  <si>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</si>
  <si>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</si>
  <si>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</si>
  <si>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</si>
  <si>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</si>
  <si>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</si>
  <si>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</si>
  <si>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</si>
  <si>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</si>
  <si>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</si>
  <si>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</si>
  <si>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</si>
  <si>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</si>
  <si>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</si>
  <si>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</si>
  <si>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</si>
  <si>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</si>
  <si>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</si>
  <si>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</si>
  <si>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</si>
  <si>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</si>
  <si>
    <t>14</t>
  </si>
  <si>
    <t>14,1</t>
  </si>
  <si>
    <t>14,2</t>
  </si>
  <si>
    <t>379</t>
  </si>
  <si>
    <t>274</t>
  </si>
  <si>
    <t>14,3</t>
  </si>
  <si>
    <t>14,4</t>
  </si>
  <si>
    <t>385</t>
  </si>
  <si>
    <t>386,1</t>
  </si>
  <si>
    <t>386,2</t>
  </si>
  <si>
    <t>386,3</t>
  </si>
  <si>
    <t>Polinomial_Grado_4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</si>
</sst>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532"/>
  <sheetViews>
    <sheetView tabSelected="1" workbookViewId="0"/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f>+G40*0.97</f>
        <v>92.016971428571424</v>
      </c>
      <c r="I40">
        <f>+G40*1.005</f>
        <v>95.337171428571409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f>+G40*1.0035</f>
        <v>95.194877142857138</v>
      </c>
      <c r="H41">
        <f t="shared" ref="H41:H49" si="1">+G41*0.97</f>
        <v>92.339030828571424</v>
      </c>
      <c r="I41">
        <f t="shared" ref="I41:I49" si="2">+G41*1.005</f>
        <v>95.670851528571418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f t="shared" ref="G42:G49" si="3">+G41*1.0035</f>
        <v>95.528059212857144</v>
      </c>
      <c r="H42">
        <f t="shared" si="1"/>
        <v>92.662217436471423</v>
      </c>
      <c r="I42">
        <f t="shared" si="2"/>
        <v>96.005699508921424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f t="shared" si="3"/>
        <v>95.862407420102144</v>
      </c>
      <c r="H43">
        <f t="shared" si="1"/>
        <v>92.98653519749908</v>
      </c>
      <c r="I43">
        <f t="shared" si="2"/>
        <v>96.341719457202643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f t="shared" si="3"/>
        <v>96.197925846072508</v>
      </c>
      <c r="H44">
        <f t="shared" si="1"/>
        <v>93.311988070690333</v>
      </c>
      <c r="I44">
        <f t="shared" si="2"/>
        <v>96.678915475302858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f t="shared" si="3"/>
        <v>96.534618586533767</v>
      </c>
      <c r="H45">
        <f t="shared" si="1"/>
        <v>93.638580028937753</v>
      </c>
      <c r="I45">
        <f t="shared" si="2"/>
        <v>97.017291679466425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f t="shared" si="3"/>
        <v>96.872489751586642</v>
      </c>
      <c r="H46">
        <f t="shared" si="1"/>
        <v>93.966315059039033</v>
      </c>
      <c r="I46">
        <f t="shared" si="2"/>
        <v>97.356852200344562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f t="shared" si="3"/>
        <v>97.211543465717199</v>
      </c>
      <c r="H47">
        <f t="shared" si="1"/>
        <v>94.295197161745676</v>
      </c>
      <c r="I47">
        <f t="shared" si="2"/>
        <v>97.697601183045776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f t="shared" si="3"/>
        <v>97.55178386784722</v>
      </c>
      <c r="H48">
        <f t="shared" si="1"/>
        <v>94.625230351811794</v>
      </c>
      <c r="I48">
        <f t="shared" si="2"/>
        <v>98.039542787186448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f t="shared" si="3"/>
        <v>97.893215111384691</v>
      </c>
      <c r="H49">
        <f t="shared" si="1"/>
        <v>94.956418658043148</v>
      </c>
      <c r="I49">
        <f t="shared" si="2"/>
        <v>98.38268118694161</v>
      </c>
    </row>
    <row r="50" spans="1:9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69</v>
      </c>
      <c r="G65">
        <v>132301.57511745999</v>
      </c>
      <c r="H65">
        <v>105841.260093968</v>
      </c>
      <c r="I65">
        <v>158761.89014095199</v>
      </c>
    </row>
    <row r="66" spans="1:9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69</v>
      </c>
      <c r="G66">
        <v>136270.62237098379</v>
      </c>
      <c r="H66">
        <v>108198.8741625611</v>
      </c>
      <c r="I66">
        <v>164342.37057940639</v>
      </c>
    </row>
    <row r="67" spans="1:9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69</v>
      </c>
      <c r="G67">
        <v>140358.74104211331</v>
      </c>
      <c r="H67">
        <v>110602.6879411853</v>
      </c>
      <c r="I67">
        <v>170114.7941430413</v>
      </c>
    </row>
    <row r="68" spans="1:9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69</v>
      </c>
      <c r="G68">
        <v>144569.5032733767</v>
      </c>
      <c r="H68">
        <v>113053.3515597806</v>
      </c>
      <c r="I68">
        <v>176085.65498697289</v>
      </c>
    </row>
    <row r="69" spans="1:9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69</v>
      </c>
      <c r="G69">
        <v>148906.58837157799</v>
      </c>
      <c r="H69">
        <v>115551.5125763446</v>
      </c>
      <c r="I69">
        <v>182261.6641668115</v>
      </c>
    </row>
    <row r="70" spans="1:9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72.818857142857141</v>
      </c>
    </row>
    <row r="116" spans="1:9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70.021785714285713</v>
      </c>
    </row>
    <row r="117" spans="1:9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67.224714285714285</v>
      </c>
    </row>
    <row r="118" spans="1:9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64.427642857142857</v>
      </c>
    </row>
    <row r="119" spans="1:9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61.630571428571429</v>
      </c>
    </row>
    <row r="120" spans="1:9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58.833500000000001</v>
      </c>
    </row>
    <row r="121" spans="1:9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56.036428571428573</v>
      </c>
    </row>
    <row r="122" spans="1:9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53.239357142857152</v>
      </c>
    </row>
    <row r="123" spans="1:9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50.442285714285724</v>
      </c>
    </row>
    <row r="124" spans="1:9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47.645214285714296</v>
      </c>
    </row>
    <row r="125" spans="1:9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78.122336368158329</v>
      </c>
    </row>
    <row r="126" spans="1:9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76.31640769303462</v>
      </c>
    </row>
    <row r="127" spans="1:9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74.552226084515084</v>
      </c>
    </row>
    <row r="128" spans="1:9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72.828826489220774</v>
      </c>
    </row>
    <row r="129" spans="1:9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71.145266162598247</v>
      </c>
    </row>
    <row r="130" spans="1:9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69.500624153213707</v>
      </c>
    </row>
    <row r="131" spans="1:9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67.894000798968491</v>
      </c>
    </row>
    <row r="132" spans="1:9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66.324517234960496</v>
      </c>
    </row>
    <row r="133" spans="1:9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64.791314912722086</v>
      </c>
    </row>
    <row r="134" spans="1:9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63.293555130571669</v>
      </c>
    </row>
    <row r="135" spans="1:9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</row>
    <row r="136" spans="1:9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</row>
    <row r="137" spans="1:9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</row>
    <row r="138" spans="1:9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</row>
    <row r="139" spans="1:9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</row>
    <row r="140" spans="1:9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</row>
    <row r="141" spans="1:9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</row>
    <row r="142" spans="1:9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</row>
    <row r="143" spans="1:9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</row>
    <row r="144" spans="1:9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</row>
    <row r="145" spans="1:9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</row>
    <row r="146" spans="1:9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</row>
    <row r="147" spans="1:9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</row>
    <row r="148" spans="1:9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</row>
    <row r="149" spans="1:9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</row>
    <row r="150" spans="1:9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</row>
    <row r="151" spans="1:9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</row>
    <row r="152" spans="1:9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</row>
    <row r="153" spans="1:9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</row>
    <row r="154" spans="1:9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</row>
    <row r="155" spans="1:9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5</v>
      </c>
      <c r="H155">
        <v>4</v>
      </c>
      <c r="I155">
        <v>6</v>
      </c>
    </row>
    <row r="156" spans="1:9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5</v>
      </c>
      <c r="H156">
        <v>4</v>
      </c>
      <c r="I156">
        <v>6</v>
      </c>
    </row>
    <row r="157" spans="1:9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5</v>
      </c>
      <c r="H157">
        <v>4</v>
      </c>
      <c r="I157">
        <v>6</v>
      </c>
    </row>
    <row r="158" spans="1:9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6</v>
      </c>
      <c r="H158">
        <v>5</v>
      </c>
      <c r="I158">
        <v>7</v>
      </c>
    </row>
    <row r="159" spans="1:9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6</v>
      </c>
      <c r="H159">
        <v>5</v>
      </c>
      <c r="I159">
        <v>7</v>
      </c>
    </row>
    <row r="160" spans="1:9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47</v>
      </c>
      <c r="C183" s="4">
        <v>46387</v>
      </c>
      <c r="D183" s="3">
        <v>2026</v>
      </c>
      <c r="E18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70</v>
      </c>
      <c r="C188" s="4">
        <v>46387</v>
      </c>
      <c r="D188" s="3">
        <v>2026</v>
      </c>
      <c r="E188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48</v>
      </c>
      <c r="C193" s="4">
        <v>46387</v>
      </c>
      <c r="D193" s="3">
        <v>2026</v>
      </c>
      <c r="E19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49</v>
      </c>
      <c r="C198" s="4">
        <v>46387</v>
      </c>
      <c r="D198" s="3">
        <v>2026</v>
      </c>
      <c r="E198" t="s">
        <v>12</v>
      </c>
      <c r="F198" t="s">
        <v>69</v>
      </c>
      <c r="G198">
        <v>11828.030016950001</v>
      </c>
      <c r="H198">
        <v>9462.4240135599994</v>
      </c>
      <c r="I198">
        <v>14193.63602034</v>
      </c>
    </row>
    <row r="199" spans="1:9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69</v>
      </c>
      <c r="G199">
        <v>13602.2345194925</v>
      </c>
      <c r="H199">
        <v>10800.174208477039</v>
      </c>
      <c r="I199">
        <v>16404.294830507952</v>
      </c>
    </row>
    <row r="200" spans="1:9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69</v>
      </c>
      <c r="G200">
        <v>15642.569697416369</v>
      </c>
      <c r="H200">
        <v>12326.344921564099</v>
      </c>
      <c r="I200">
        <v>18958.794473268641</v>
      </c>
    </row>
    <row r="201" spans="1:9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69</v>
      </c>
      <c r="G201">
        <v>17988.95515202883</v>
      </c>
      <c r="H201">
        <v>14067.36292888654</v>
      </c>
      <c r="I201">
        <v>21910.547375171111</v>
      </c>
    </row>
    <row r="202" spans="1:9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69</v>
      </c>
      <c r="G202">
        <v>20687.298424833149</v>
      </c>
      <c r="H202">
        <v>16053.343577670519</v>
      </c>
      <c r="I202">
        <v>25321.253271995771</v>
      </c>
    </row>
    <row r="203" spans="1:9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x14ac:dyDescent="0.3">
      <c r="A223">
        <v>14</v>
      </c>
      <c r="B223" t="s">
        <v>9</v>
      </c>
      <c r="C223" s="2">
        <v>46203</v>
      </c>
      <c r="D223">
        <v>2026</v>
      </c>
      <c r="E223" t="s">
        <v>10</v>
      </c>
      <c r="F223" t="s">
        <v>30</v>
      </c>
      <c r="G223">
        <v>57181.535034514192</v>
      </c>
      <c r="H223">
        <v>53845.581086922153</v>
      </c>
      <c r="I223">
        <v>60802.946712188583</v>
      </c>
    </row>
    <row r="224" spans="1:9" x14ac:dyDescent="0.3">
      <c r="A224">
        <v>14</v>
      </c>
      <c r="B224" t="s">
        <v>9</v>
      </c>
      <c r="C224" s="2">
        <v>46387</v>
      </c>
      <c r="D224">
        <v>2026</v>
      </c>
      <c r="E224" t="s">
        <v>12</v>
      </c>
      <c r="F224" t="s">
        <v>30</v>
      </c>
      <c r="G224">
        <v>57651.823600328113</v>
      </c>
      <c r="H224">
        <v>54187.531442700827</v>
      </c>
      <c r="I224">
        <v>61412.55539447139</v>
      </c>
    </row>
    <row r="225" spans="1:9" x14ac:dyDescent="0.3">
      <c r="A225">
        <v>14</v>
      </c>
      <c r="B225" t="s">
        <v>9</v>
      </c>
      <c r="C225" s="2">
        <v>46568</v>
      </c>
      <c r="D225">
        <v>2027</v>
      </c>
      <c r="E225" t="s">
        <v>13</v>
      </c>
      <c r="F225" t="s">
        <v>30</v>
      </c>
      <c r="G225">
        <v>58122.112166142033</v>
      </c>
      <c r="H225">
        <v>54527.835608677153</v>
      </c>
      <c r="I225">
        <v>62023.951131092377</v>
      </c>
    </row>
    <row r="226" spans="1:9" x14ac:dyDescent="0.3">
      <c r="A226">
        <v>14</v>
      </c>
      <c r="B226" t="s">
        <v>9</v>
      </c>
      <c r="C226" s="2">
        <v>46752</v>
      </c>
      <c r="D226">
        <v>2027</v>
      </c>
      <c r="E226" t="s">
        <v>14</v>
      </c>
      <c r="F226" t="s">
        <v>30</v>
      </c>
      <c r="G226">
        <v>58592.400731955953</v>
      </c>
      <c r="H226">
        <v>54866.493584851087</v>
      </c>
      <c r="I226">
        <v>62637.133922051551</v>
      </c>
    </row>
    <row r="227" spans="1:9" x14ac:dyDescent="0.3">
      <c r="A227">
        <v>14</v>
      </c>
      <c r="B227" t="s">
        <v>9</v>
      </c>
      <c r="C227" s="2">
        <v>46934</v>
      </c>
      <c r="D227">
        <v>2028</v>
      </c>
      <c r="E227" t="s">
        <v>15</v>
      </c>
      <c r="F227" t="s">
        <v>30</v>
      </c>
      <c r="G227">
        <v>59062.689297769859</v>
      </c>
      <c r="H227">
        <v>55203.505371222651</v>
      </c>
      <c r="I227">
        <v>63252.103767348883</v>
      </c>
    </row>
    <row r="228" spans="1:9" x14ac:dyDescent="0.3">
      <c r="A228">
        <v>14</v>
      </c>
      <c r="B228" t="s">
        <v>9</v>
      </c>
      <c r="C228" s="2">
        <v>47118</v>
      </c>
      <c r="D228">
        <v>2028</v>
      </c>
      <c r="E228" t="s">
        <v>16</v>
      </c>
      <c r="F228" t="s">
        <v>30</v>
      </c>
      <c r="G228">
        <v>59532.977863583779</v>
      </c>
      <c r="H228">
        <v>55538.870967791838</v>
      </c>
      <c r="I228">
        <v>63868.860666984387</v>
      </c>
    </row>
    <row r="229" spans="1:9" x14ac:dyDescent="0.3">
      <c r="A229">
        <v>14</v>
      </c>
      <c r="B229" t="s">
        <v>9</v>
      </c>
      <c r="C229" s="2">
        <v>47299</v>
      </c>
      <c r="D229">
        <v>2029</v>
      </c>
      <c r="E229" t="s">
        <v>17</v>
      </c>
      <c r="F229" t="s">
        <v>30</v>
      </c>
      <c r="G229">
        <v>60003.2664293977</v>
      </c>
      <c r="H229">
        <v>55872.590374558647</v>
      </c>
      <c r="I229">
        <v>64487.404620958077</v>
      </c>
    </row>
    <row r="230" spans="1:9" x14ac:dyDescent="0.3">
      <c r="A230">
        <v>14</v>
      </c>
      <c r="B230" t="s">
        <v>9</v>
      </c>
      <c r="C230" s="2">
        <v>47483</v>
      </c>
      <c r="D230">
        <v>2029</v>
      </c>
      <c r="E230" t="s">
        <v>18</v>
      </c>
      <c r="F230" t="s">
        <v>30</v>
      </c>
      <c r="G230">
        <v>60473.55499521162</v>
      </c>
      <c r="H230">
        <v>56204.663591523087</v>
      </c>
      <c r="I230">
        <v>65107.735629269962</v>
      </c>
    </row>
    <row r="231" spans="1:9" x14ac:dyDescent="0.3">
      <c r="A231">
        <v>14</v>
      </c>
      <c r="B231" t="s">
        <v>9</v>
      </c>
      <c r="C231" s="2">
        <v>47664</v>
      </c>
      <c r="D231">
        <v>2030</v>
      </c>
      <c r="E231" t="s">
        <v>19</v>
      </c>
      <c r="F231" t="s">
        <v>30</v>
      </c>
      <c r="G231">
        <v>60943.84356102554</v>
      </c>
      <c r="H231">
        <v>56535.090618685143</v>
      </c>
      <c r="I231">
        <v>65729.853691919998</v>
      </c>
    </row>
    <row r="232" spans="1:9" x14ac:dyDescent="0.3">
      <c r="A232">
        <v>14</v>
      </c>
      <c r="B232" t="s">
        <v>9</v>
      </c>
      <c r="C232" s="2">
        <v>47848</v>
      </c>
      <c r="D232">
        <v>2030</v>
      </c>
      <c r="E232" t="s">
        <v>20</v>
      </c>
      <c r="F232" t="s">
        <v>30</v>
      </c>
      <c r="G232">
        <v>61414.13212683946</v>
      </c>
      <c r="H232">
        <v>56863.871456044813</v>
      </c>
      <c r="I232">
        <v>66353.758808908198</v>
      </c>
    </row>
    <row r="233" spans="1:9" x14ac:dyDescent="0.3">
      <c r="A233">
        <v>379</v>
      </c>
      <c r="B233" t="s">
        <v>60</v>
      </c>
      <c r="C233" s="2">
        <v>46203</v>
      </c>
      <c r="D233">
        <v>2026</v>
      </c>
      <c r="E233" t="s">
        <v>10</v>
      </c>
      <c r="F233" t="s">
        <v>30</v>
      </c>
      <c r="G233">
        <v>12825.87818782696</v>
      </c>
      <c r="H233">
        <v>12077.620224024649</v>
      </c>
      <c r="I233">
        <v>13638.16461941349</v>
      </c>
    </row>
    <row r="234" spans="1:9" x14ac:dyDescent="0.3">
      <c r="A234">
        <v>274</v>
      </c>
      <c r="B234" t="s">
        <v>61</v>
      </c>
      <c r="C234" s="2">
        <v>46203</v>
      </c>
      <c r="D234">
        <v>2026</v>
      </c>
      <c r="E234" t="s">
        <v>10</v>
      </c>
      <c r="F234" t="s">
        <v>30</v>
      </c>
      <c r="G234">
        <v>44355.842350450519</v>
      </c>
      <c r="H234">
        <v>41768.135544425757</v>
      </c>
      <c r="I234">
        <v>47164.979344832544</v>
      </c>
    </row>
    <row r="235" spans="1:9" x14ac:dyDescent="0.3">
      <c r="A235">
        <v>379</v>
      </c>
      <c r="B235" t="s">
        <v>60</v>
      </c>
      <c r="C235" s="2">
        <v>46387</v>
      </c>
      <c r="D235">
        <v>2026</v>
      </c>
      <c r="E235" t="s">
        <v>12</v>
      </c>
      <c r="F235" t="s">
        <v>30</v>
      </c>
      <c r="G235">
        <v>12931.36440561766</v>
      </c>
      <c r="H235">
        <v>12154.320046910731</v>
      </c>
      <c r="I235">
        <v>13774.90048522195</v>
      </c>
    </row>
    <row r="236" spans="1:9" x14ac:dyDescent="0.3">
      <c r="A236">
        <v>274</v>
      </c>
      <c r="B236" t="s">
        <v>61</v>
      </c>
      <c r="C236" s="2">
        <v>46387</v>
      </c>
      <c r="D236">
        <v>2026</v>
      </c>
      <c r="E236" t="s">
        <v>12</v>
      </c>
      <c r="F236" t="s">
        <v>30</v>
      </c>
      <c r="G236">
        <v>44720.646224146301</v>
      </c>
      <c r="H236">
        <v>42033.387186646367</v>
      </c>
      <c r="I236">
        <v>47637.854138950643</v>
      </c>
    </row>
    <row r="237" spans="1:9" x14ac:dyDescent="0.3">
      <c r="A237">
        <v>379</v>
      </c>
      <c r="B237" t="s">
        <v>60</v>
      </c>
      <c r="C237" s="2">
        <v>46568</v>
      </c>
      <c r="D237">
        <v>2027</v>
      </c>
      <c r="E237" t="s">
        <v>13</v>
      </c>
      <c r="F237" t="s">
        <v>30</v>
      </c>
      <c r="G237">
        <v>13036.850623408351</v>
      </c>
      <c r="H237">
        <v>12230.650627700281</v>
      </c>
      <c r="I237">
        <v>13912.037189189839</v>
      </c>
    </row>
    <row r="238" spans="1:9" x14ac:dyDescent="0.3">
      <c r="A238">
        <v>274</v>
      </c>
      <c r="B238" t="s">
        <v>61</v>
      </c>
      <c r="C238" s="2">
        <v>46568</v>
      </c>
      <c r="D238">
        <v>2027</v>
      </c>
      <c r="E238" t="s">
        <v>13</v>
      </c>
      <c r="F238" t="s">
        <v>30</v>
      </c>
      <c r="G238">
        <v>45085.450097842077</v>
      </c>
      <c r="H238">
        <v>42297.361875820701</v>
      </c>
      <c r="I238">
        <v>48112.115155044899</v>
      </c>
    </row>
    <row r="239" spans="1:9" x14ac:dyDescent="0.3">
      <c r="A239">
        <v>379</v>
      </c>
      <c r="B239" t="s">
        <v>60</v>
      </c>
      <c r="C239" s="2">
        <v>46752</v>
      </c>
      <c r="D239">
        <v>2027</v>
      </c>
      <c r="E239" t="s">
        <v>14</v>
      </c>
      <c r="F239" t="s">
        <v>30</v>
      </c>
      <c r="G239">
        <v>13142.33684119905</v>
      </c>
      <c r="H239">
        <v>12306.61196639329</v>
      </c>
      <c r="I239">
        <v>14049.574731317151</v>
      </c>
    </row>
    <row r="240" spans="1:9" x14ac:dyDescent="0.3">
      <c r="A240">
        <v>274</v>
      </c>
      <c r="B240" t="s">
        <v>61</v>
      </c>
      <c r="C240" s="2">
        <v>46752</v>
      </c>
      <c r="D240">
        <v>2027</v>
      </c>
      <c r="E240" t="s">
        <v>14</v>
      </c>
      <c r="F240" t="s">
        <v>30</v>
      </c>
      <c r="G240">
        <v>45450.253971537859</v>
      </c>
      <c r="H240">
        <v>42560.059611948753</v>
      </c>
      <c r="I240">
        <v>48587.762393115328</v>
      </c>
    </row>
    <row r="241" spans="1:9" x14ac:dyDescent="0.3">
      <c r="A241">
        <v>379</v>
      </c>
      <c r="B241" t="s">
        <v>60</v>
      </c>
      <c r="C241" s="2">
        <v>46934</v>
      </c>
      <c r="D241">
        <v>2028</v>
      </c>
      <c r="E241" t="s">
        <v>15</v>
      </c>
      <c r="F241" t="s">
        <v>30</v>
      </c>
      <c r="G241">
        <v>13247.82305898975</v>
      </c>
      <c r="H241">
        <v>12382.20406298976</v>
      </c>
      <c r="I241">
        <v>14187.513111603899</v>
      </c>
    </row>
    <row r="242" spans="1:9" x14ac:dyDescent="0.3">
      <c r="A242">
        <v>274</v>
      </c>
      <c r="B242" t="s">
        <v>61</v>
      </c>
      <c r="C242" s="2">
        <v>46934</v>
      </c>
      <c r="D242">
        <v>2028</v>
      </c>
      <c r="E242" t="s">
        <v>15</v>
      </c>
      <c r="F242" t="s">
        <v>30</v>
      </c>
      <c r="G242">
        <v>45815.057845233627</v>
      </c>
      <c r="H242">
        <v>42821.480395030529</v>
      </c>
      <c r="I242">
        <v>49064.795853161922</v>
      </c>
    </row>
    <row r="243" spans="1:9" x14ac:dyDescent="0.3">
      <c r="A243">
        <v>379</v>
      </c>
      <c r="B243" t="s">
        <v>60</v>
      </c>
      <c r="C243" s="2">
        <v>47118</v>
      </c>
      <c r="D243">
        <v>2028</v>
      </c>
      <c r="E243" t="s">
        <v>16</v>
      </c>
      <c r="F243" t="s">
        <v>30</v>
      </c>
      <c r="G243">
        <v>13353.30927678045</v>
      </c>
      <c r="H243">
        <v>12457.4269174897</v>
      </c>
      <c r="I243">
        <v>14325.85233005006</v>
      </c>
    </row>
    <row r="244" spans="1:9" x14ac:dyDescent="0.3">
      <c r="A244">
        <v>274</v>
      </c>
      <c r="B244" t="s">
        <v>61</v>
      </c>
      <c r="C244" s="2">
        <v>47118</v>
      </c>
      <c r="D244">
        <v>2028</v>
      </c>
      <c r="E244" t="s">
        <v>16</v>
      </c>
      <c r="F244" t="s">
        <v>30</v>
      </c>
      <c r="G244">
        <v>46179.861718929409</v>
      </c>
      <c r="H244">
        <v>43081.624225066029</v>
      </c>
      <c r="I244">
        <v>49543.215535184667</v>
      </c>
    </row>
    <row r="245" spans="1:9" x14ac:dyDescent="0.3">
      <c r="A245">
        <v>379</v>
      </c>
      <c r="B245" t="s">
        <v>60</v>
      </c>
      <c r="C245" s="2">
        <v>47299</v>
      </c>
      <c r="D245">
        <v>2029</v>
      </c>
      <c r="E245" t="s">
        <v>17</v>
      </c>
      <c r="F245" t="s">
        <v>30</v>
      </c>
      <c r="G245">
        <v>13458.795494571141</v>
      </c>
      <c r="H245">
        <v>12532.2805298931</v>
      </c>
      <c r="I245">
        <v>14464.59238665566</v>
      </c>
    </row>
    <row r="246" spans="1:9" x14ac:dyDescent="0.3">
      <c r="A246">
        <v>274</v>
      </c>
      <c r="B246" t="s">
        <v>61</v>
      </c>
      <c r="C246" s="2">
        <v>47299</v>
      </c>
      <c r="D246">
        <v>2029</v>
      </c>
      <c r="E246" t="s">
        <v>17</v>
      </c>
      <c r="F246" t="s">
        <v>30</v>
      </c>
      <c r="G246">
        <v>46544.665592625191</v>
      </c>
      <c r="H246">
        <v>43340.491102055254</v>
      </c>
      <c r="I246">
        <v>50023.021439183598</v>
      </c>
    </row>
    <row r="247" spans="1:9" x14ac:dyDescent="0.3">
      <c r="A247">
        <v>379</v>
      </c>
      <c r="B247" t="s">
        <v>60</v>
      </c>
      <c r="C247" s="2">
        <v>47483</v>
      </c>
      <c r="D247">
        <v>2029</v>
      </c>
      <c r="E247" t="s">
        <v>18</v>
      </c>
      <c r="F247" t="s">
        <v>30</v>
      </c>
      <c r="G247">
        <v>13564.281712361841</v>
      </c>
      <c r="H247">
        <v>12606.764900199971</v>
      </c>
      <c r="I247">
        <v>14603.73328142068</v>
      </c>
    </row>
    <row r="248" spans="1:9" x14ac:dyDescent="0.3">
      <c r="A248">
        <v>274</v>
      </c>
      <c r="B248" t="s">
        <v>61</v>
      </c>
      <c r="C248" s="2">
        <v>47483</v>
      </c>
      <c r="D248">
        <v>2029</v>
      </c>
      <c r="E248" t="s">
        <v>18</v>
      </c>
      <c r="F248" t="s">
        <v>30</v>
      </c>
      <c r="G248">
        <v>46909.469466320967</v>
      </c>
      <c r="H248">
        <v>43598.081025998203</v>
      </c>
      <c r="I248">
        <v>50504.213565158687</v>
      </c>
    </row>
    <row r="249" spans="1:9" x14ac:dyDescent="0.3">
      <c r="A249">
        <v>379</v>
      </c>
      <c r="B249" t="s">
        <v>60</v>
      </c>
      <c r="C249" s="2">
        <v>47664</v>
      </c>
      <c r="D249">
        <v>2030</v>
      </c>
      <c r="E249" t="s">
        <v>19</v>
      </c>
      <c r="F249" t="s">
        <v>30</v>
      </c>
      <c r="G249">
        <v>13669.76793015254</v>
      </c>
      <c r="H249">
        <v>12680.880028410291</v>
      </c>
      <c r="I249">
        <v>14743.275014345139</v>
      </c>
    </row>
    <row r="250" spans="1:9" x14ac:dyDescent="0.3">
      <c r="A250">
        <v>274</v>
      </c>
      <c r="B250" t="s">
        <v>61</v>
      </c>
      <c r="C250" s="2">
        <v>47664</v>
      </c>
      <c r="D250">
        <v>2030</v>
      </c>
      <c r="E250" t="s">
        <v>19</v>
      </c>
      <c r="F250" t="s">
        <v>30</v>
      </c>
      <c r="G250">
        <v>47274.273340016749</v>
      </c>
      <c r="H250">
        <v>43854.393996894862</v>
      </c>
      <c r="I250">
        <v>50986.791913109962</v>
      </c>
    </row>
    <row r="251" spans="1:9" x14ac:dyDescent="0.3">
      <c r="A251">
        <v>379</v>
      </c>
      <c r="B251" t="s">
        <v>60</v>
      </c>
      <c r="C251" s="2">
        <v>47848</v>
      </c>
      <c r="D251">
        <v>2030</v>
      </c>
      <c r="E251" t="s">
        <v>20</v>
      </c>
      <c r="F251" t="s">
        <v>30</v>
      </c>
      <c r="G251">
        <v>13775.25414794324</v>
      </c>
      <c r="H251">
        <v>12754.62591452408</v>
      </c>
      <c r="I251">
        <v>14883.217585429011</v>
      </c>
    </row>
    <row r="252" spans="1:9" x14ac:dyDescent="0.3">
      <c r="A252">
        <v>274</v>
      </c>
      <c r="B252" t="s">
        <v>61</v>
      </c>
      <c r="C252" s="2">
        <v>47848</v>
      </c>
      <c r="D252">
        <v>2030</v>
      </c>
      <c r="E252" t="s">
        <v>20</v>
      </c>
      <c r="F252" t="s">
        <v>30</v>
      </c>
      <c r="G252">
        <v>47639.077213712531</v>
      </c>
      <c r="H252">
        <v>44109.430014745238</v>
      </c>
      <c r="I252">
        <v>51470.756483037367</v>
      </c>
    </row>
    <row r="253" spans="1:9" x14ac:dyDescent="0.3">
      <c r="A253">
        <v>14.1</v>
      </c>
      <c r="B253" t="s">
        <v>62</v>
      </c>
      <c r="C253" s="2">
        <v>46203</v>
      </c>
      <c r="D253">
        <v>2026</v>
      </c>
      <c r="E253" t="s">
        <v>10</v>
      </c>
      <c r="F253" t="s">
        <v>30</v>
      </c>
      <c r="G253">
        <v>8922.1224131696708</v>
      </c>
      <c r="H253">
        <v>8401.6084139014165</v>
      </c>
      <c r="I253">
        <v>9487.176818882821</v>
      </c>
    </row>
    <row r="254" spans="1:9" x14ac:dyDescent="0.3">
      <c r="A254">
        <v>14.2</v>
      </c>
      <c r="B254" t="s">
        <v>63</v>
      </c>
      <c r="C254" s="2">
        <v>46203</v>
      </c>
      <c r="D254">
        <v>2026</v>
      </c>
      <c r="E254" t="s">
        <v>10</v>
      </c>
      <c r="F254" t="s">
        <v>30</v>
      </c>
      <c r="G254">
        <v>48259.41262134452</v>
      </c>
      <c r="H254">
        <v>45443.972673020733</v>
      </c>
      <c r="I254">
        <v>51315.769893305762</v>
      </c>
    </row>
    <row r="255" spans="1:9" x14ac:dyDescent="0.3">
      <c r="A255">
        <v>14.1</v>
      </c>
      <c r="B255" t="s">
        <v>62</v>
      </c>
      <c r="C255" s="2">
        <v>46387</v>
      </c>
      <c r="D255">
        <v>2026</v>
      </c>
      <c r="E255" t="s">
        <v>12</v>
      </c>
      <c r="F255" t="s">
        <v>30</v>
      </c>
      <c r="G255">
        <v>8995.5022577501495</v>
      </c>
      <c r="H255">
        <v>8454.9634511812455</v>
      </c>
      <c r="I255">
        <v>9582.2949944297943</v>
      </c>
    </row>
    <row r="256" spans="1:9" x14ac:dyDescent="0.3">
      <c r="A256">
        <v>14.2</v>
      </c>
      <c r="B256" t="s">
        <v>63</v>
      </c>
      <c r="C256" s="2">
        <v>46387</v>
      </c>
      <c r="D256">
        <v>2026</v>
      </c>
      <c r="E256" t="s">
        <v>12</v>
      </c>
      <c r="F256" t="s">
        <v>30</v>
      </c>
      <c r="G256">
        <v>48656.321342577961</v>
      </c>
      <c r="H256">
        <v>45732.567991519587</v>
      </c>
      <c r="I256">
        <v>51830.260400041603</v>
      </c>
    </row>
    <row r="257" spans="1:9" x14ac:dyDescent="0.3">
      <c r="A257">
        <v>14.1</v>
      </c>
      <c r="B257" t="s">
        <v>62</v>
      </c>
      <c r="C257" s="2">
        <v>46568</v>
      </c>
      <c r="D257">
        <v>2027</v>
      </c>
      <c r="E257" t="s">
        <v>13</v>
      </c>
      <c r="F257" t="s">
        <v>30</v>
      </c>
      <c r="G257">
        <v>9068.8821023306264</v>
      </c>
      <c r="H257">
        <v>8508.0616309471388</v>
      </c>
      <c r="I257">
        <v>9677.6920067997835</v>
      </c>
    </row>
    <row r="258" spans="1:9" x14ac:dyDescent="0.3">
      <c r="A258">
        <v>14.2</v>
      </c>
      <c r="B258" t="s">
        <v>63</v>
      </c>
      <c r="C258" s="2">
        <v>46568</v>
      </c>
      <c r="D258">
        <v>2027</v>
      </c>
      <c r="E258" t="s">
        <v>13</v>
      </c>
      <c r="F258" t="s">
        <v>30</v>
      </c>
      <c r="G258">
        <v>49053.23006381141</v>
      </c>
      <c r="H258">
        <v>46019.773977730023</v>
      </c>
      <c r="I258">
        <v>52346.259124292606</v>
      </c>
    </row>
    <row r="259" spans="1:9" x14ac:dyDescent="0.3">
      <c r="A259">
        <v>14.1</v>
      </c>
      <c r="B259" t="s">
        <v>62</v>
      </c>
      <c r="C259" s="2">
        <v>46752</v>
      </c>
      <c r="D259">
        <v>2027</v>
      </c>
      <c r="E259" t="s">
        <v>14</v>
      </c>
      <c r="F259" t="s">
        <v>30</v>
      </c>
      <c r="G259">
        <v>9142.261946911105</v>
      </c>
      <c r="H259">
        <v>8560.9029531990927</v>
      </c>
      <c r="I259">
        <v>9773.3678559927885</v>
      </c>
    </row>
    <row r="260" spans="1:9" x14ac:dyDescent="0.3">
      <c r="A260">
        <v>14.2</v>
      </c>
      <c r="B260" t="s">
        <v>63</v>
      </c>
      <c r="C260" s="2">
        <v>46752</v>
      </c>
      <c r="D260">
        <v>2027</v>
      </c>
      <c r="E260" t="s">
        <v>14</v>
      </c>
      <c r="F260" t="s">
        <v>30</v>
      </c>
      <c r="G260">
        <v>49450.138785044852</v>
      </c>
      <c r="H260">
        <v>46305.590631651998</v>
      </c>
      <c r="I260">
        <v>52863.766066058772</v>
      </c>
    </row>
    <row r="261" spans="1:9" x14ac:dyDescent="0.3">
      <c r="A261">
        <v>14.1</v>
      </c>
      <c r="B261" t="s">
        <v>62</v>
      </c>
      <c r="C261" s="2">
        <v>46934</v>
      </c>
      <c r="D261">
        <v>2028</v>
      </c>
      <c r="E261" t="s">
        <v>15</v>
      </c>
      <c r="F261" t="s">
        <v>30</v>
      </c>
      <c r="G261">
        <v>9215.6417914915819</v>
      </c>
      <c r="H261">
        <v>8613.4874179371091</v>
      </c>
      <c r="I261">
        <v>9869.3225420088074</v>
      </c>
    </row>
    <row r="262" spans="1:9" x14ac:dyDescent="0.3">
      <c r="A262">
        <v>14.2</v>
      </c>
      <c r="B262" t="s">
        <v>63</v>
      </c>
      <c r="C262" s="2">
        <v>46934</v>
      </c>
      <c r="D262">
        <v>2028</v>
      </c>
      <c r="E262" t="s">
        <v>15</v>
      </c>
      <c r="F262" t="s">
        <v>30</v>
      </c>
      <c r="G262">
        <v>49847.047506278293</v>
      </c>
      <c r="H262">
        <v>46590.017953285547</v>
      </c>
      <c r="I262">
        <v>53382.781225340077</v>
      </c>
    </row>
    <row r="263" spans="1:9" x14ac:dyDescent="0.3">
      <c r="A263">
        <v>14.1</v>
      </c>
      <c r="B263" t="s">
        <v>62</v>
      </c>
      <c r="C263" s="2">
        <v>47118</v>
      </c>
      <c r="D263">
        <v>2028</v>
      </c>
      <c r="E263" t="s">
        <v>16</v>
      </c>
      <c r="F263" t="s">
        <v>30</v>
      </c>
      <c r="G263">
        <v>9289.0216360720588</v>
      </c>
      <c r="H263">
        <v>8665.8150251611878</v>
      </c>
      <c r="I263">
        <v>9965.556064847844</v>
      </c>
    </row>
    <row r="264" spans="1:9" x14ac:dyDescent="0.3">
      <c r="A264">
        <v>14.2</v>
      </c>
      <c r="B264" t="s">
        <v>63</v>
      </c>
      <c r="C264" s="2">
        <v>47118</v>
      </c>
      <c r="D264">
        <v>2028</v>
      </c>
      <c r="E264" t="s">
        <v>16</v>
      </c>
      <c r="F264" t="s">
        <v>30</v>
      </c>
      <c r="G264">
        <v>50243.956227511728</v>
      </c>
      <c r="H264">
        <v>46873.055942630657</v>
      </c>
      <c r="I264">
        <v>53903.304602136559</v>
      </c>
    </row>
    <row r="265" spans="1:9" x14ac:dyDescent="0.3">
      <c r="A265">
        <v>14.1</v>
      </c>
      <c r="B265" t="s">
        <v>62</v>
      </c>
      <c r="C265" s="2">
        <v>47299</v>
      </c>
      <c r="D265">
        <v>2029</v>
      </c>
      <c r="E265" t="s">
        <v>17</v>
      </c>
      <c r="F265" t="s">
        <v>30</v>
      </c>
      <c r="G265">
        <v>9362.4014806525374</v>
      </c>
      <c r="H265">
        <v>8717.885774871329</v>
      </c>
      <c r="I265">
        <v>10062.0684245099</v>
      </c>
    </row>
    <row r="266" spans="1:9" x14ac:dyDescent="0.3">
      <c r="A266">
        <v>14.2</v>
      </c>
      <c r="B266" t="s">
        <v>63</v>
      </c>
      <c r="C266" s="2">
        <v>47299</v>
      </c>
      <c r="D266">
        <v>2029</v>
      </c>
      <c r="E266" t="s">
        <v>17</v>
      </c>
      <c r="F266" t="s">
        <v>30</v>
      </c>
      <c r="G266">
        <v>50640.864948745169</v>
      </c>
      <c r="H266">
        <v>47154.704599687328</v>
      </c>
      <c r="I266">
        <v>54425.336196448203</v>
      </c>
    </row>
    <row r="267" spans="1:9" x14ac:dyDescent="0.3">
      <c r="A267">
        <v>14.1</v>
      </c>
      <c r="B267" t="s">
        <v>62</v>
      </c>
      <c r="C267" s="2">
        <v>47483</v>
      </c>
      <c r="D267">
        <v>2029</v>
      </c>
      <c r="E267" t="s">
        <v>18</v>
      </c>
      <c r="F267" t="s">
        <v>30</v>
      </c>
      <c r="G267">
        <v>9435.7813252330143</v>
      </c>
      <c r="H267">
        <v>8769.6996670675326</v>
      </c>
      <c r="I267">
        <v>10158.859620994959</v>
      </c>
    </row>
    <row r="268" spans="1:9" x14ac:dyDescent="0.3">
      <c r="A268">
        <v>14.2</v>
      </c>
      <c r="B268" t="s">
        <v>63</v>
      </c>
      <c r="C268" s="2">
        <v>47483</v>
      </c>
      <c r="D268">
        <v>2029</v>
      </c>
      <c r="E268" t="s">
        <v>18</v>
      </c>
      <c r="F268" t="s">
        <v>30</v>
      </c>
      <c r="G268">
        <v>51037.773669978611</v>
      </c>
      <c r="H268">
        <v>47434.963924455573</v>
      </c>
      <c r="I268">
        <v>54948.876008275001</v>
      </c>
    </row>
    <row r="269" spans="1:9" x14ac:dyDescent="0.3">
      <c r="A269">
        <v>14.1</v>
      </c>
      <c r="B269" t="s">
        <v>62</v>
      </c>
      <c r="C269" s="2">
        <v>47664</v>
      </c>
      <c r="D269">
        <v>2030</v>
      </c>
      <c r="E269" t="s">
        <v>19</v>
      </c>
      <c r="F269" t="s">
        <v>30</v>
      </c>
      <c r="G269">
        <v>9509.161169813493</v>
      </c>
      <c r="H269">
        <v>8821.2567017497968</v>
      </c>
      <c r="I269">
        <v>10255.92965430305</v>
      </c>
    </row>
    <row r="270" spans="1:9" x14ac:dyDescent="0.3">
      <c r="A270">
        <v>14.2</v>
      </c>
      <c r="B270" t="s">
        <v>63</v>
      </c>
      <c r="C270" s="2">
        <v>47664</v>
      </c>
      <c r="D270">
        <v>2030</v>
      </c>
      <c r="E270" t="s">
        <v>19</v>
      </c>
      <c r="F270" t="s">
        <v>30</v>
      </c>
      <c r="G270">
        <v>51434.682391212053</v>
      </c>
      <c r="H270">
        <v>47713.833916935349</v>
      </c>
      <c r="I270">
        <v>55473.924037616962</v>
      </c>
    </row>
    <row r="271" spans="1:9" x14ac:dyDescent="0.3">
      <c r="A271">
        <v>14.1</v>
      </c>
      <c r="B271" t="s">
        <v>62</v>
      </c>
      <c r="C271" s="2">
        <v>47848</v>
      </c>
      <c r="D271">
        <v>2030</v>
      </c>
      <c r="E271" t="s">
        <v>20</v>
      </c>
      <c r="F271" t="s">
        <v>30</v>
      </c>
      <c r="G271">
        <v>9582.5410143939698</v>
      </c>
      <c r="H271">
        <v>8872.5568789181234</v>
      </c>
      <c r="I271">
        <v>10353.278524434139</v>
      </c>
    </row>
    <row r="272" spans="1:9" x14ac:dyDescent="0.3">
      <c r="A272">
        <v>14.2</v>
      </c>
      <c r="B272" t="s">
        <v>63</v>
      </c>
      <c r="C272" s="2">
        <v>47848</v>
      </c>
      <c r="D272">
        <v>2030</v>
      </c>
      <c r="E272" t="s">
        <v>20</v>
      </c>
      <c r="F272" t="s">
        <v>30</v>
      </c>
      <c r="G272">
        <v>51831.591112445501</v>
      </c>
      <c r="H272">
        <v>47991.314577126701</v>
      </c>
      <c r="I272">
        <v>56000.480284474063</v>
      </c>
    </row>
    <row r="273" spans="1:9" x14ac:dyDescent="0.3">
      <c r="A273">
        <v>194</v>
      </c>
      <c r="B273" t="s">
        <v>26</v>
      </c>
      <c r="C273" s="2">
        <v>46387</v>
      </c>
      <c r="D273">
        <v>2026</v>
      </c>
      <c r="E273" t="s">
        <v>12</v>
      </c>
      <c r="F273" t="s">
        <v>30</v>
      </c>
      <c r="G273">
        <v>90.299279905306122</v>
      </c>
      <c r="H273">
        <v>87.590301508146936</v>
      </c>
      <c r="I273">
        <v>93.008258302465308</v>
      </c>
    </row>
    <row r="274" spans="1:9" x14ac:dyDescent="0.3">
      <c r="A274">
        <v>194</v>
      </c>
      <c r="B274" t="s">
        <v>26</v>
      </c>
      <c r="C274" s="2">
        <v>46752</v>
      </c>
      <c r="D274">
        <v>2027</v>
      </c>
      <c r="E274" t="s">
        <v>14</v>
      </c>
      <c r="F274" t="s">
        <v>30</v>
      </c>
      <c r="G274">
        <v>91.205371802411875</v>
      </c>
      <c r="H274">
        <v>88.469210648339512</v>
      </c>
      <c r="I274">
        <v>93.941532956484238</v>
      </c>
    </row>
    <row r="275" spans="1:9" x14ac:dyDescent="0.3">
      <c r="A275">
        <v>194</v>
      </c>
      <c r="B275" t="s">
        <v>26</v>
      </c>
      <c r="C275" s="2">
        <v>47118</v>
      </c>
      <c r="D275">
        <v>2028</v>
      </c>
      <c r="E275" t="s">
        <v>16</v>
      </c>
      <c r="F275" t="s">
        <v>30</v>
      </c>
      <c r="G275">
        <v>92.111463699517614</v>
      </c>
      <c r="H275">
        <v>89.348119788532088</v>
      </c>
      <c r="I275">
        <v>94.87480761050314</v>
      </c>
    </row>
    <row r="276" spans="1:9" x14ac:dyDescent="0.3">
      <c r="A276">
        <v>194</v>
      </c>
      <c r="B276" t="s">
        <v>26</v>
      </c>
      <c r="C276" s="2">
        <v>47483</v>
      </c>
      <c r="D276">
        <v>2029</v>
      </c>
      <c r="E276" t="s">
        <v>18</v>
      </c>
      <c r="F276" t="s">
        <v>30</v>
      </c>
      <c r="G276">
        <v>93.017555596623353</v>
      </c>
      <c r="H276">
        <v>90.22702892872465</v>
      </c>
      <c r="I276">
        <v>95.808082264522056</v>
      </c>
    </row>
    <row r="277" spans="1:9" x14ac:dyDescent="0.3">
      <c r="A277">
        <v>194</v>
      </c>
      <c r="B277" t="s">
        <v>26</v>
      </c>
      <c r="C277" s="2">
        <v>47848</v>
      </c>
      <c r="D277">
        <v>2030</v>
      </c>
      <c r="E277" t="s">
        <v>20</v>
      </c>
      <c r="F277" t="s">
        <v>30</v>
      </c>
      <c r="G277">
        <v>93.923647493729106</v>
      </c>
      <c r="H277">
        <v>91.105938068917226</v>
      </c>
      <c r="I277">
        <v>96.741356918540987</v>
      </c>
    </row>
    <row r="278" spans="1:9" x14ac:dyDescent="0.3">
      <c r="A278">
        <v>194</v>
      </c>
      <c r="B278" t="s">
        <v>26</v>
      </c>
      <c r="C278" s="2">
        <v>46387</v>
      </c>
      <c r="D278">
        <v>2026</v>
      </c>
      <c r="E278" t="s">
        <v>12</v>
      </c>
      <c r="F278" t="s">
        <v>28</v>
      </c>
      <c r="G278">
        <v>90.703306625415365</v>
      </c>
      <c r="H278">
        <v>87.982207426652906</v>
      </c>
      <c r="I278">
        <v>93.424405824177825</v>
      </c>
    </row>
    <row r="279" spans="1:9" x14ac:dyDescent="0.3">
      <c r="A279">
        <v>194</v>
      </c>
      <c r="B279" t="s">
        <v>26</v>
      </c>
      <c r="C279" s="2">
        <v>46752</v>
      </c>
      <c r="D279">
        <v>2027</v>
      </c>
      <c r="E279" t="s">
        <v>14</v>
      </c>
      <c r="F279" t="s">
        <v>28</v>
      </c>
      <c r="G279">
        <v>91.412109253156885</v>
      </c>
      <c r="H279">
        <v>88.669745975562179</v>
      </c>
      <c r="I279">
        <v>94.15447253075159</v>
      </c>
    </row>
    <row r="280" spans="1:9" x14ac:dyDescent="0.3">
      <c r="A280">
        <v>194</v>
      </c>
      <c r="B280" t="s">
        <v>26</v>
      </c>
      <c r="C280" s="2">
        <v>47118</v>
      </c>
      <c r="D280">
        <v>2028</v>
      </c>
      <c r="E280" t="s">
        <v>16</v>
      </c>
      <c r="F280" t="s">
        <v>28</v>
      </c>
      <c r="G280">
        <v>92.126450831833978</v>
      </c>
      <c r="H280">
        <v>89.362657306878958</v>
      </c>
      <c r="I280">
        <v>94.890244356788997</v>
      </c>
    </row>
    <row r="281" spans="1:9" x14ac:dyDescent="0.3">
      <c r="A281">
        <v>194</v>
      </c>
      <c r="B281" t="s">
        <v>26</v>
      </c>
      <c r="C281" s="2">
        <v>47483</v>
      </c>
      <c r="D281">
        <v>2029</v>
      </c>
      <c r="E281" t="s">
        <v>18</v>
      </c>
      <c r="F281" t="s">
        <v>28</v>
      </c>
      <c r="G281">
        <v>92.846374645678779</v>
      </c>
      <c r="H281">
        <v>90.060983406308409</v>
      </c>
      <c r="I281">
        <v>95.631765885049148</v>
      </c>
    </row>
    <row r="282" spans="1:9" x14ac:dyDescent="0.3">
      <c r="A282">
        <v>194</v>
      </c>
      <c r="B282" t="s">
        <v>26</v>
      </c>
      <c r="C282" s="2">
        <v>47848</v>
      </c>
      <c r="D282">
        <v>2030</v>
      </c>
      <c r="E282" t="s">
        <v>20</v>
      </c>
      <c r="F282" t="s">
        <v>28</v>
      </c>
      <c r="G282">
        <v>93.571924317168822</v>
      </c>
      <c r="H282">
        <v>90.764766587653753</v>
      </c>
      <c r="I282">
        <v>96.379082046683891</v>
      </c>
    </row>
    <row r="283" spans="1:9" x14ac:dyDescent="0.3">
      <c r="A283">
        <v>323</v>
      </c>
      <c r="B283" t="s">
        <v>42</v>
      </c>
      <c r="C283" s="2">
        <v>46387</v>
      </c>
      <c r="D283">
        <v>2026</v>
      </c>
      <c r="E283" t="s">
        <v>12</v>
      </c>
      <c r="F283" t="s">
        <v>33</v>
      </c>
      <c r="G283">
        <v>2</v>
      </c>
      <c r="H283">
        <v>1</v>
      </c>
      <c r="I283">
        <v>3</v>
      </c>
    </row>
    <row r="284" spans="1:9" x14ac:dyDescent="0.3">
      <c r="A284">
        <v>323</v>
      </c>
      <c r="B284" t="s">
        <v>42</v>
      </c>
      <c r="C284" s="2">
        <v>46752</v>
      </c>
      <c r="D284">
        <v>2027</v>
      </c>
      <c r="E284" t="s">
        <v>14</v>
      </c>
      <c r="F284" t="s">
        <v>33</v>
      </c>
      <c r="G284">
        <v>2</v>
      </c>
      <c r="H284">
        <v>1</v>
      </c>
      <c r="I284">
        <v>3</v>
      </c>
    </row>
    <row r="285" spans="1:9" x14ac:dyDescent="0.3">
      <c r="A285">
        <v>323</v>
      </c>
      <c r="B285" t="s">
        <v>42</v>
      </c>
      <c r="C285" s="2">
        <v>47118</v>
      </c>
      <c r="D285">
        <v>2028</v>
      </c>
      <c r="E285" t="s">
        <v>16</v>
      </c>
      <c r="F285" t="s">
        <v>33</v>
      </c>
      <c r="G285">
        <v>2</v>
      </c>
      <c r="H285">
        <v>1</v>
      </c>
      <c r="I285">
        <v>3</v>
      </c>
    </row>
    <row r="286" spans="1:9" x14ac:dyDescent="0.3">
      <c r="A286">
        <v>323</v>
      </c>
      <c r="B286" t="s">
        <v>42</v>
      </c>
      <c r="C286" s="2">
        <v>47483</v>
      </c>
      <c r="D286">
        <v>2029</v>
      </c>
      <c r="E286" t="s">
        <v>18</v>
      </c>
      <c r="F286" t="s">
        <v>33</v>
      </c>
      <c r="G286">
        <v>3</v>
      </c>
      <c r="H286">
        <v>2</v>
      </c>
      <c r="I286">
        <v>4</v>
      </c>
    </row>
    <row r="287" spans="1:9" x14ac:dyDescent="0.3">
      <c r="A287">
        <v>323</v>
      </c>
      <c r="B287" t="s">
        <v>42</v>
      </c>
      <c r="C287" s="2">
        <v>47848</v>
      </c>
      <c r="D287">
        <v>2030</v>
      </c>
      <c r="E287" t="s">
        <v>20</v>
      </c>
      <c r="F287" t="s">
        <v>33</v>
      </c>
      <c r="G287">
        <v>3</v>
      </c>
      <c r="H287">
        <v>2</v>
      </c>
      <c r="I287">
        <v>4</v>
      </c>
    </row>
    <row r="288" spans="1:9" x14ac:dyDescent="0.3">
      <c r="A288">
        <v>376</v>
      </c>
      <c r="B288" t="s">
        <v>72</v>
      </c>
      <c r="C288" s="2">
        <v>46387</v>
      </c>
      <c r="D288">
        <v>2026</v>
      </c>
      <c r="E288" t="s">
        <v>12</v>
      </c>
      <c r="F288" t="s">
        <v>25</v>
      </c>
      <c r="G288">
        <v>34790.444801582693</v>
      </c>
      <c r="H288">
        <v>33746.731457535207</v>
      </c>
      <c r="I288">
        <v>36033.446856183858</v>
      </c>
    </row>
    <row r="289" spans="1:9" x14ac:dyDescent="0.3">
      <c r="A289">
        <v>376</v>
      </c>
      <c r="B289" t="s">
        <v>72</v>
      </c>
      <c r="C289" s="2">
        <v>46752</v>
      </c>
      <c r="D289">
        <v>2027</v>
      </c>
      <c r="E289" t="s">
        <v>14</v>
      </c>
      <c r="F289" t="s">
        <v>25</v>
      </c>
      <c r="G289">
        <v>37492.873343857507</v>
      </c>
      <c r="H289">
        <v>36334.343557532309</v>
      </c>
      <c r="I289">
        <v>38872.61512155136</v>
      </c>
    </row>
    <row r="290" spans="1:9" x14ac:dyDescent="0.3">
      <c r="A290">
        <v>376</v>
      </c>
      <c r="B290" t="s">
        <v>72</v>
      </c>
      <c r="C290" s="2">
        <v>47118</v>
      </c>
      <c r="D290">
        <v>2028</v>
      </c>
      <c r="E290" t="s">
        <v>16</v>
      </c>
      <c r="F290" t="s">
        <v>25</v>
      </c>
      <c r="G290">
        <v>40195.301886132322</v>
      </c>
      <c r="H290">
        <v>38917.091286153307</v>
      </c>
      <c r="I290">
        <v>41717.57657108127</v>
      </c>
    </row>
    <row r="291" spans="1:9" x14ac:dyDescent="0.3">
      <c r="A291">
        <v>376</v>
      </c>
      <c r="B291" t="s">
        <v>72</v>
      </c>
      <c r="C291" s="2">
        <v>47483</v>
      </c>
      <c r="D291">
        <v>2029</v>
      </c>
      <c r="E291" t="s">
        <v>18</v>
      </c>
      <c r="F291" t="s">
        <v>25</v>
      </c>
      <c r="G291">
        <v>42897.730428407129</v>
      </c>
      <c r="H291">
        <v>41494.974643398207</v>
      </c>
      <c r="I291">
        <v>44568.331204773582</v>
      </c>
    </row>
    <row r="292" spans="1:9" x14ac:dyDescent="0.3">
      <c r="A292">
        <v>376</v>
      </c>
      <c r="B292" t="s">
        <v>72</v>
      </c>
      <c r="C292" s="2">
        <v>47848</v>
      </c>
      <c r="D292">
        <v>2030</v>
      </c>
      <c r="E292" t="s">
        <v>20</v>
      </c>
      <c r="F292" t="s">
        <v>25</v>
      </c>
      <c r="G292">
        <v>45600.15897068195</v>
      </c>
      <c r="H292">
        <v>44067.993629267032</v>
      </c>
      <c r="I292">
        <v>47424.879022628324</v>
      </c>
    </row>
    <row r="293" spans="1:9" x14ac:dyDescent="0.3">
      <c r="A293">
        <v>376</v>
      </c>
      <c r="B293" t="s">
        <v>72</v>
      </c>
      <c r="C293" s="2">
        <v>46387</v>
      </c>
      <c r="D293">
        <v>2026</v>
      </c>
      <c r="E293" t="s">
        <v>12</v>
      </c>
      <c r="F293" t="s">
        <v>29</v>
      </c>
      <c r="G293">
        <v>33364.614089900009</v>
      </c>
      <c r="H293">
        <v>32363.67566720301</v>
      </c>
      <c r="I293">
        <v>34556.673694232348</v>
      </c>
    </row>
    <row r="294" spans="1:9" x14ac:dyDescent="0.3">
      <c r="A294">
        <v>376</v>
      </c>
      <c r="B294" t="s">
        <v>72</v>
      </c>
      <c r="C294" s="2">
        <v>46752</v>
      </c>
      <c r="D294">
        <v>2027</v>
      </c>
      <c r="E294" t="s">
        <v>14</v>
      </c>
      <c r="F294" t="s">
        <v>29</v>
      </c>
      <c r="G294">
        <v>36512.365153479492</v>
      </c>
      <c r="H294">
        <v>35384.133070236967</v>
      </c>
      <c r="I294">
        <v>37856.02412414951</v>
      </c>
    </row>
    <row r="295" spans="1:9" x14ac:dyDescent="0.3">
      <c r="A295">
        <v>376</v>
      </c>
      <c r="B295" t="s">
        <v>72</v>
      </c>
      <c r="C295" s="2">
        <v>47118</v>
      </c>
      <c r="D295">
        <v>2028</v>
      </c>
      <c r="E295" t="s">
        <v>16</v>
      </c>
      <c r="F295" t="s">
        <v>29</v>
      </c>
      <c r="G295">
        <v>40167.943620047838</v>
      </c>
      <c r="H295">
        <v>38890.603012930333</v>
      </c>
      <c r="I295">
        <v>41689.182193960667</v>
      </c>
    </row>
    <row r="296" spans="1:9" x14ac:dyDescent="0.3">
      <c r="A296">
        <v>376</v>
      </c>
      <c r="B296" t="s">
        <v>72</v>
      </c>
      <c r="C296" s="2">
        <v>47483</v>
      </c>
      <c r="D296">
        <v>2029</v>
      </c>
      <c r="E296" t="s">
        <v>18</v>
      </c>
      <c r="F296" t="s">
        <v>29</v>
      </c>
      <c r="G296">
        <v>44331.349489605069</v>
      </c>
      <c r="H296">
        <v>42881.71436129498</v>
      </c>
      <c r="I296">
        <v>46057.780844716202</v>
      </c>
    </row>
    <row r="297" spans="1:9" x14ac:dyDescent="0.3">
      <c r="A297">
        <v>376</v>
      </c>
      <c r="B297" t="s">
        <v>72</v>
      </c>
      <c r="C297" s="2">
        <v>47848</v>
      </c>
      <c r="D297">
        <v>2030</v>
      </c>
      <c r="E297" t="s">
        <v>20</v>
      </c>
      <c r="F297" t="s">
        <v>29</v>
      </c>
      <c r="G297">
        <v>49002.582762151171</v>
      </c>
      <c r="H297">
        <v>47356.095981342893</v>
      </c>
      <c r="I297">
        <v>50963.453017466447</v>
      </c>
    </row>
    <row r="298" spans="1:9" x14ac:dyDescent="0.3">
      <c r="A298">
        <v>466</v>
      </c>
      <c r="B298" t="s">
        <v>53</v>
      </c>
      <c r="C298" s="2">
        <v>46387</v>
      </c>
      <c r="D298">
        <v>2026</v>
      </c>
      <c r="E298" t="s">
        <v>12</v>
      </c>
      <c r="F298" t="s">
        <v>25</v>
      </c>
      <c r="G298">
        <v>58.919999999999987</v>
      </c>
      <c r="H298">
        <v>57.152399999902997</v>
      </c>
      <c r="I298">
        <v>60.742268041340189</v>
      </c>
    </row>
    <row r="299" spans="1:9" x14ac:dyDescent="0.3">
      <c r="A299">
        <v>466</v>
      </c>
      <c r="B299" t="s">
        <v>53</v>
      </c>
      <c r="C299" s="2">
        <v>46752</v>
      </c>
      <c r="D299">
        <v>2027</v>
      </c>
      <c r="E299" t="s">
        <v>14</v>
      </c>
      <c r="F299" t="s">
        <v>25</v>
      </c>
      <c r="G299">
        <v>60.687600000000003</v>
      </c>
      <c r="H299">
        <v>58.812353159905193</v>
      </c>
      <c r="I299">
        <v>62.622639562581618</v>
      </c>
    </row>
    <row r="300" spans="1:9" x14ac:dyDescent="0.3">
      <c r="A300">
        <v>466</v>
      </c>
      <c r="B300" t="s">
        <v>53</v>
      </c>
      <c r="C300" s="2">
        <v>47118</v>
      </c>
      <c r="D300">
        <v>2028</v>
      </c>
      <c r="E300" t="s">
        <v>16</v>
      </c>
      <c r="F300" t="s">
        <v>25</v>
      </c>
      <c r="G300">
        <v>62.508228000000003</v>
      </c>
      <c r="H300">
        <v>60.520466349507103</v>
      </c>
      <c r="I300">
        <v>64.561276595843793</v>
      </c>
    </row>
    <row r="301" spans="1:9" x14ac:dyDescent="0.3">
      <c r="A301">
        <v>466</v>
      </c>
      <c r="B301" t="s">
        <v>53</v>
      </c>
      <c r="C301" s="2">
        <v>47483</v>
      </c>
      <c r="D301">
        <v>2029</v>
      </c>
      <c r="E301" t="s">
        <v>18</v>
      </c>
      <c r="F301" t="s">
        <v>25</v>
      </c>
      <c r="G301">
        <v>64.383474839999991</v>
      </c>
      <c r="H301">
        <v>62.27813521264077</v>
      </c>
      <c r="I301">
        <v>66.559986395217919</v>
      </c>
    </row>
    <row r="302" spans="1:9" x14ac:dyDescent="0.3">
      <c r="A302">
        <v>466</v>
      </c>
      <c r="B302" t="s">
        <v>53</v>
      </c>
      <c r="C302" s="2">
        <v>47848</v>
      </c>
      <c r="D302">
        <v>2030</v>
      </c>
      <c r="E302" t="s">
        <v>20</v>
      </c>
      <c r="F302" t="s">
        <v>25</v>
      </c>
      <c r="G302">
        <v>66.314979085199994</v>
      </c>
      <c r="H302">
        <v>64.086795787847493</v>
      </c>
      <c r="I302">
        <v>68.620632331635861</v>
      </c>
    </row>
    <row r="303" spans="1:9" x14ac:dyDescent="0.3">
      <c r="A303">
        <v>466</v>
      </c>
      <c r="B303" t="s">
        <v>53</v>
      </c>
      <c r="C303" s="2">
        <v>46387</v>
      </c>
      <c r="D303">
        <v>2026</v>
      </c>
      <c r="E303" t="s">
        <v>12</v>
      </c>
      <c r="F303" t="s">
        <v>29</v>
      </c>
      <c r="G303">
        <v>56.235212373037847</v>
      </c>
      <c r="H303">
        <v>54.54815600174971</v>
      </c>
      <c r="I303">
        <v>57.97444574550294</v>
      </c>
    </row>
    <row r="304" spans="1:9" x14ac:dyDescent="0.3">
      <c r="A304">
        <v>466</v>
      </c>
      <c r="B304" t="s">
        <v>53</v>
      </c>
      <c r="C304" s="2">
        <v>46752</v>
      </c>
      <c r="D304">
        <v>2027</v>
      </c>
      <c r="E304" t="s">
        <v>14</v>
      </c>
      <c r="F304" t="s">
        <v>29</v>
      </c>
      <c r="G304">
        <v>57.922268744228987</v>
      </c>
      <c r="H304">
        <v>56.132470639937168</v>
      </c>
      <c r="I304">
        <v>59.769135016331823</v>
      </c>
    </row>
    <row r="305" spans="1:9" x14ac:dyDescent="0.3">
      <c r="A305">
        <v>466</v>
      </c>
      <c r="B305" t="s">
        <v>53</v>
      </c>
      <c r="C305" s="2">
        <v>47118</v>
      </c>
      <c r="D305">
        <v>2028</v>
      </c>
      <c r="E305" t="s">
        <v>16</v>
      </c>
      <c r="F305" t="s">
        <v>29</v>
      </c>
      <c r="G305">
        <v>59.659936806555862</v>
      </c>
      <c r="H305">
        <v>57.762750816014403</v>
      </c>
      <c r="I305">
        <v>61.619434834385345</v>
      </c>
    </row>
    <row r="306" spans="1:9" x14ac:dyDescent="0.3">
      <c r="A306">
        <v>466</v>
      </c>
      <c r="B306" t="s">
        <v>53</v>
      </c>
      <c r="C306" s="2">
        <v>47483</v>
      </c>
      <c r="D306">
        <v>2029</v>
      </c>
      <c r="E306" t="s">
        <v>18</v>
      </c>
      <c r="F306" t="s">
        <v>29</v>
      </c>
      <c r="G306">
        <v>61.449734910752539</v>
      </c>
      <c r="H306">
        <v>59.440328579080322</v>
      </c>
      <c r="I306">
        <v>63.527070103221561</v>
      </c>
    </row>
    <row r="307" spans="1:9" x14ac:dyDescent="0.3">
      <c r="A307">
        <v>466</v>
      </c>
      <c r="B307" t="s">
        <v>53</v>
      </c>
      <c r="C307" s="2">
        <v>47848</v>
      </c>
      <c r="D307">
        <v>2030</v>
      </c>
      <c r="E307" t="s">
        <v>20</v>
      </c>
      <c r="F307" t="s">
        <v>29</v>
      </c>
      <c r="G307">
        <v>63.293226958075117</v>
      </c>
      <c r="H307">
        <v>61.166574532195703</v>
      </c>
      <c r="I307">
        <v>65.493819286181989</v>
      </c>
    </row>
    <row r="308" spans="1:9" x14ac:dyDescent="0.3">
      <c r="A308">
        <v>96</v>
      </c>
      <c r="B308" t="s">
        <v>55</v>
      </c>
      <c r="C308" s="2">
        <v>46387</v>
      </c>
      <c r="D308">
        <v>2026</v>
      </c>
      <c r="E308" t="s">
        <v>12</v>
      </c>
      <c r="F308" t="s">
        <v>69</v>
      </c>
      <c r="G308">
        <v>846.88288415165562</v>
      </c>
      <c r="H308">
        <v>703.52841169356259</v>
      </c>
      <c r="I308">
        <v>990.23735660954856</v>
      </c>
    </row>
    <row r="309" spans="1:9" x14ac:dyDescent="0.3">
      <c r="A309">
        <v>96</v>
      </c>
      <c r="B309" t="s">
        <v>55</v>
      </c>
      <c r="C309" s="2">
        <v>46752</v>
      </c>
      <c r="D309">
        <v>2027</v>
      </c>
      <c r="E309" t="s">
        <v>14</v>
      </c>
      <c r="F309" t="s">
        <v>69</v>
      </c>
      <c r="G309">
        <v>914.63351488378817</v>
      </c>
      <c r="H309">
        <v>755.16599972142001</v>
      </c>
      <c r="I309">
        <v>1074.101030045967</v>
      </c>
    </row>
    <row r="310" spans="1:9" x14ac:dyDescent="0.3">
      <c r="A310">
        <v>96</v>
      </c>
      <c r="B310" t="s">
        <v>55</v>
      </c>
      <c r="C310" s="2">
        <v>47118</v>
      </c>
      <c r="D310">
        <v>2028</v>
      </c>
      <c r="E310" t="s">
        <v>16</v>
      </c>
      <c r="F310" t="s">
        <v>69</v>
      </c>
      <c r="G310">
        <v>987.8041960744913</v>
      </c>
      <c r="H310">
        <v>810.56301999889411</v>
      </c>
      <c r="I310">
        <v>1165.04537214991</v>
      </c>
    </row>
    <row r="311" spans="1:9" x14ac:dyDescent="0.3">
      <c r="A311">
        <v>96</v>
      </c>
      <c r="B311" t="s">
        <v>55</v>
      </c>
      <c r="C311" s="2">
        <v>47483</v>
      </c>
      <c r="D311">
        <v>2029</v>
      </c>
      <c r="E311" t="s">
        <v>18</v>
      </c>
      <c r="F311" t="s">
        <v>69</v>
      </c>
      <c r="G311">
        <v>1066.8285317604509</v>
      </c>
      <c r="H311">
        <v>869.9905011225452</v>
      </c>
      <c r="I311">
        <v>1263.666562398188</v>
      </c>
    </row>
    <row r="312" spans="1:9" x14ac:dyDescent="0.3">
      <c r="A312">
        <v>96</v>
      </c>
      <c r="B312" t="s">
        <v>55</v>
      </c>
      <c r="C312" s="2">
        <v>47848</v>
      </c>
      <c r="D312">
        <v>2030</v>
      </c>
      <c r="E312" t="s">
        <v>20</v>
      </c>
      <c r="F312" t="s">
        <v>69</v>
      </c>
      <c r="G312">
        <v>1152.1748143012869</v>
      </c>
      <c r="H312">
        <v>933.73877589798656</v>
      </c>
      <c r="I312">
        <v>1370.6108527044289</v>
      </c>
    </row>
    <row r="313" spans="1:9" x14ac:dyDescent="0.3">
      <c r="A313" t="s">
        <v>67</v>
      </c>
      <c r="B313" t="s">
        <v>50</v>
      </c>
      <c r="C313" s="2">
        <v>46387</v>
      </c>
      <c r="D313">
        <v>2026</v>
      </c>
      <c r="E313" t="s">
        <v>12</v>
      </c>
      <c r="F313" t="s">
        <v>30</v>
      </c>
      <c r="G313">
        <v>15.7</v>
      </c>
      <c r="H313">
        <v>15.2</v>
      </c>
      <c r="I313">
        <v>16.2</v>
      </c>
    </row>
    <row r="314" spans="1:9" x14ac:dyDescent="0.3">
      <c r="A314" t="s">
        <v>67</v>
      </c>
      <c r="B314" t="s">
        <v>50</v>
      </c>
      <c r="C314" s="2">
        <v>46752</v>
      </c>
      <c r="D314">
        <v>2027</v>
      </c>
      <c r="E314" t="s">
        <v>14</v>
      </c>
      <c r="F314" t="s">
        <v>30</v>
      </c>
      <c r="G314">
        <v>16.3</v>
      </c>
      <c r="H314">
        <v>15.8</v>
      </c>
      <c r="I314">
        <v>16.8</v>
      </c>
    </row>
    <row r="315" spans="1:9" x14ac:dyDescent="0.3">
      <c r="A315" t="s">
        <v>67</v>
      </c>
      <c r="B315" t="s">
        <v>50</v>
      </c>
      <c r="C315" s="2">
        <v>47118</v>
      </c>
      <c r="D315">
        <v>2028</v>
      </c>
      <c r="E315" t="s">
        <v>16</v>
      </c>
      <c r="F315" t="s">
        <v>30</v>
      </c>
      <c r="G315">
        <v>16.8</v>
      </c>
      <c r="H315">
        <v>16.3</v>
      </c>
      <c r="I315">
        <v>17.3</v>
      </c>
    </row>
    <row r="316" spans="1:9" x14ac:dyDescent="0.3">
      <c r="A316" t="s">
        <v>67</v>
      </c>
      <c r="B316" t="s">
        <v>50</v>
      </c>
      <c r="C316" s="2">
        <v>47483</v>
      </c>
      <c r="D316">
        <v>2029</v>
      </c>
      <c r="E316" t="s">
        <v>18</v>
      </c>
      <c r="F316" t="s">
        <v>30</v>
      </c>
      <c r="G316">
        <v>17.399999999999999</v>
      </c>
      <c r="H316">
        <v>16.899999999999999</v>
      </c>
      <c r="I316">
        <v>17.899999999999999</v>
      </c>
    </row>
    <row r="317" spans="1:9" x14ac:dyDescent="0.3">
      <c r="A317" t="s">
        <v>67</v>
      </c>
      <c r="B317" t="s">
        <v>50</v>
      </c>
      <c r="C317" s="2">
        <v>47848</v>
      </c>
      <c r="D317">
        <v>2030</v>
      </c>
      <c r="E317" t="s">
        <v>20</v>
      </c>
      <c r="F317" t="s">
        <v>30</v>
      </c>
      <c r="G317">
        <v>18</v>
      </c>
      <c r="H317">
        <v>17.5</v>
      </c>
      <c r="I317">
        <v>18.3</v>
      </c>
    </row>
    <row r="318" spans="1:9" x14ac:dyDescent="0.3">
      <c r="A318" t="s">
        <v>67</v>
      </c>
      <c r="B318" t="s">
        <v>50</v>
      </c>
      <c r="C318" s="2">
        <v>46387</v>
      </c>
      <c r="D318">
        <v>2026</v>
      </c>
      <c r="E318" t="s">
        <v>12</v>
      </c>
      <c r="F318" t="s">
        <v>25</v>
      </c>
      <c r="G318">
        <v>15.7</v>
      </c>
      <c r="H318">
        <v>15.2</v>
      </c>
      <c r="I318">
        <v>16.2</v>
      </c>
    </row>
    <row r="319" spans="1:9" x14ac:dyDescent="0.3">
      <c r="A319" t="s">
        <v>67</v>
      </c>
      <c r="B319" t="s">
        <v>50</v>
      </c>
      <c r="C319" s="2">
        <v>46752</v>
      </c>
      <c r="D319">
        <v>2027</v>
      </c>
      <c r="E319" t="s">
        <v>14</v>
      </c>
      <c r="F319" t="s">
        <v>25</v>
      </c>
      <c r="G319">
        <v>16.3</v>
      </c>
      <c r="H319">
        <v>15.8</v>
      </c>
      <c r="I319">
        <v>16.8</v>
      </c>
    </row>
    <row r="320" spans="1:9" x14ac:dyDescent="0.3">
      <c r="A320" t="s">
        <v>67</v>
      </c>
      <c r="B320" t="s">
        <v>50</v>
      </c>
      <c r="C320" s="2">
        <v>47118</v>
      </c>
      <c r="D320">
        <v>2028</v>
      </c>
      <c r="E320" t="s">
        <v>16</v>
      </c>
      <c r="F320" t="s">
        <v>25</v>
      </c>
      <c r="G320">
        <v>16.8</v>
      </c>
      <c r="H320">
        <v>16.3</v>
      </c>
      <c r="I320">
        <v>17.3</v>
      </c>
    </row>
    <row r="321" spans="1:9" x14ac:dyDescent="0.3">
      <c r="A321" t="s">
        <v>67</v>
      </c>
      <c r="B321" t="s">
        <v>50</v>
      </c>
      <c r="C321" s="2">
        <v>47483</v>
      </c>
      <c r="D321">
        <v>2029</v>
      </c>
      <c r="E321" t="s">
        <v>18</v>
      </c>
      <c r="F321" t="s">
        <v>25</v>
      </c>
      <c r="G321">
        <v>17.399999999999999</v>
      </c>
      <c r="H321">
        <v>16.899999999999999</v>
      </c>
      <c r="I321">
        <v>17.899999999999999</v>
      </c>
    </row>
    <row r="322" spans="1:9" x14ac:dyDescent="0.3">
      <c r="A322" t="s">
        <v>67</v>
      </c>
      <c r="B322" t="s">
        <v>50</v>
      </c>
      <c r="C322" s="2">
        <v>47848</v>
      </c>
      <c r="D322">
        <v>2030</v>
      </c>
      <c r="E322" t="s">
        <v>20</v>
      </c>
      <c r="F322" t="s">
        <v>25</v>
      </c>
      <c r="G322">
        <v>18</v>
      </c>
      <c r="H322">
        <v>17.5</v>
      </c>
      <c r="I322">
        <v>18.2</v>
      </c>
    </row>
    <row r="323" spans="1:9" x14ac:dyDescent="0.3">
      <c r="A323" t="s">
        <v>68</v>
      </c>
      <c r="B323" t="s">
        <v>71</v>
      </c>
      <c r="C323" s="2">
        <v>46387</v>
      </c>
      <c r="D323">
        <v>2026</v>
      </c>
      <c r="E323" t="s">
        <v>12</v>
      </c>
      <c r="F323" t="s">
        <v>25</v>
      </c>
      <c r="G323">
        <v>34.965000000000003</v>
      </c>
      <c r="H323">
        <v>32.813568677938846</v>
      </c>
      <c r="I323">
        <v>41.957999999999991</v>
      </c>
    </row>
    <row r="324" spans="1:9" x14ac:dyDescent="0.3">
      <c r="A324" t="s">
        <v>68</v>
      </c>
      <c r="B324" t="s">
        <v>71</v>
      </c>
      <c r="C324" s="2">
        <v>46752</v>
      </c>
      <c r="D324">
        <v>2027</v>
      </c>
      <c r="E324" t="s">
        <v>14</v>
      </c>
      <c r="F324" t="s">
        <v>25</v>
      </c>
      <c r="G324">
        <v>36.713250000000002</v>
      </c>
      <c r="H324">
        <v>34.386477025190871</v>
      </c>
      <c r="I324">
        <v>44.276179499999998</v>
      </c>
    </row>
    <row r="325" spans="1:9" x14ac:dyDescent="0.3">
      <c r="A325" t="s">
        <v>68</v>
      </c>
      <c r="B325" t="s">
        <v>71</v>
      </c>
      <c r="C325" s="2">
        <v>47118</v>
      </c>
      <c r="D325">
        <v>2028</v>
      </c>
      <c r="E325" t="s">
        <v>16</v>
      </c>
      <c r="F325" t="s">
        <v>25</v>
      </c>
      <c r="G325">
        <v>38.548912499999993</v>
      </c>
      <c r="H325">
        <v>36.03464228547324</v>
      </c>
      <c r="I325">
        <v>46.721281949999991</v>
      </c>
    </row>
    <row r="326" spans="1:9" x14ac:dyDescent="0.3">
      <c r="A326" t="s">
        <v>68</v>
      </c>
      <c r="B326" t="s">
        <v>71</v>
      </c>
      <c r="C326" s="2">
        <v>47483</v>
      </c>
      <c r="D326">
        <v>2029</v>
      </c>
      <c r="E326" t="s">
        <v>18</v>
      </c>
      <c r="F326" t="s">
        <v>25</v>
      </c>
      <c r="G326">
        <v>40.476358124999997</v>
      </c>
      <c r="H326">
        <v>37.76165787922087</v>
      </c>
      <c r="I326">
        <v>49.300204196249993</v>
      </c>
    </row>
    <row r="327" spans="1:9" x14ac:dyDescent="0.3">
      <c r="A327" t="s">
        <v>68</v>
      </c>
      <c r="B327" t="s">
        <v>71</v>
      </c>
      <c r="C327" s="2">
        <v>47848</v>
      </c>
      <c r="D327">
        <v>2030</v>
      </c>
      <c r="E327" t="s">
        <v>20</v>
      </c>
      <c r="F327" t="s">
        <v>25</v>
      </c>
      <c r="G327">
        <v>42.50017603125</v>
      </c>
      <c r="H327">
        <v>39.571288426629593</v>
      </c>
      <c r="I327">
        <v>52.020215462249993</v>
      </c>
    </row>
    <row r="328" spans="1:9" x14ac:dyDescent="0.3">
      <c r="A328">
        <v>332</v>
      </c>
      <c r="B328" t="s">
        <v>44</v>
      </c>
      <c r="C328" s="2">
        <v>46387</v>
      </c>
      <c r="D328">
        <v>2026</v>
      </c>
      <c r="E328" t="s">
        <v>12</v>
      </c>
      <c r="F328" t="s">
        <v>28</v>
      </c>
      <c r="G328">
        <v>0.76500000000000001</v>
      </c>
      <c r="H328">
        <v>0.79122857142857139</v>
      </c>
      <c r="I328">
        <v>0.69049565217391329</v>
      </c>
    </row>
    <row r="329" spans="1:9" x14ac:dyDescent="0.3">
      <c r="A329">
        <v>332</v>
      </c>
      <c r="B329" t="s">
        <v>44</v>
      </c>
      <c r="C329" s="2">
        <v>46752</v>
      </c>
      <c r="D329">
        <v>2027</v>
      </c>
      <c r="E329" t="s">
        <v>14</v>
      </c>
      <c r="F329" t="s">
        <v>28</v>
      </c>
      <c r="G329">
        <v>0.6885</v>
      </c>
      <c r="H329">
        <v>0.71281388571428561</v>
      </c>
      <c r="I329">
        <v>0.61943446956521764</v>
      </c>
    </row>
    <row r="330" spans="1:9" x14ac:dyDescent="0.3">
      <c r="A330">
        <v>332</v>
      </c>
      <c r="B330" t="s">
        <v>44</v>
      </c>
      <c r="C330" s="2">
        <v>47118</v>
      </c>
      <c r="D330">
        <v>2028</v>
      </c>
      <c r="E330" t="s">
        <v>16</v>
      </c>
      <c r="F330" t="s">
        <v>28</v>
      </c>
      <c r="G330">
        <v>0.61965000000000003</v>
      </c>
      <c r="H330">
        <v>0.64216985142857141</v>
      </c>
      <c r="I330">
        <v>0.5556805669565219</v>
      </c>
    </row>
    <row r="331" spans="1:9" x14ac:dyDescent="0.3">
      <c r="A331">
        <v>332</v>
      </c>
      <c r="B331" t="s">
        <v>44</v>
      </c>
      <c r="C331" s="2">
        <v>47483</v>
      </c>
      <c r="D331">
        <v>2029</v>
      </c>
      <c r="E331" t="s">
        <v>18</v>
      </c>
      <c r="F331" t="s">
        <v>28</v>
      </c>
      <c r="G331">
        <v>0.55768499999999999</v>
      </c>
      <c r="H331">
        <v>0.57852648514285721</v>
      </c>
      <c r="I331">
        <v>0.49848310017391317</v>
      </c>
    </row>
    <row r="332" spans="1:9" x14ac:dyDescent="0.3">
      <c r="A332">
        <v>332</v>
      </c>
      <c r="B332" t="s">
        <v>44</v>
      </c>
      <c r="C332" s="2">
        <v>47848</v>
      </c>
      <c r="D332">
        <v>2030</v>
      </c>
      <c r="E332" t="s">
        <v>20</v>
      </c>
      <c r="F332" t="s">
        <v>28</v>
      </c>
      <c r="G332">
        <v>0.5019165000000001</v>
      </c>
      <c r="H332">
        <v>0.52119009360000013</v>
      </c>
      <c r="I332">
        <v>0.4471683210782611</v>
      </c>
    </row>
    <row r="333" spans="1:9" x14ac:dyDescent="0.3">
      <c r="A333" t="s">
        <v>74</v>
      </c>
      <c r="B333" t="s">
        <v>9</v>
      </c>
      <c r="C333" s="2">
        <v>46203</v>
      </c>
      <c r="D333">
        <v>2026</v>
      </c>
      <c r="E333" t="s">
        <v>10</v>
      </c>
      <c r="F333" t="s">
        <v>11</v>
      </c>
      <c r="G333">
        <v>55894.216286956827</v>
      </c>
      <c r="H333">
        <v>52633.364136739263</v>
      </c>
      <c r="I333">
        <v>59434.099703060769</v>
      </c>
    </row>
    <row r="334" spans="1:9" x14ac:dyDescent="0.3">
      <c r="A334" t="s">
        <v>74</v>
      </c>
      <c r="B334" t="s">
        <v>9</v>
      </c>
      <c r="C334" s="2">
        <v>46387</v>
      </c>
      <c r="D334">
        <v>2026</v>
      </c>
      <c r="E334" t="s">
        <v>12</v>
      </c>
      <c r="F334" t="s">
        <v>11</v>
      </c>
      <c r="G334">
        <v>56228.497834688897</v>
      </c>
      <c r="H334">
        <v>52849.733176102003</v>
      </c>
      <c r="I334">
        <v>59896.38353783304</v>
      </c>
    </row>
    <row r="335" spans="1:9" x14ac:dyDescent="0.3">
      <c r="A335" t="s">
        <v>74</v>
      </c>
      <c r="B335" t="s">
        <v>9</v>
      </c>
      <c r="C335" s="2">
        <v>46568</v>
      </c>
      <c r="D335">
        <v>2027</v>
      </c>
      <c r="E335" t="s">
        <v>13</v>
      </c>
      <c r="F335" t="s">
        <v>11</v>
      </c>
      <c r="G335">
        <v>56937.735204384422</v>
      </c>
      <c r="H335">
        <v>53416.700622997058</v>
      </c>
      <c r="I335">
        <v>60760.064874053744</v>
      </c>
    </row>
    <row r="336" spans="1:9" x14ac:dyDescent="0.3">
      <c r="A336" t="s">
        <v>74</v>
      </c>
      <c r="B336" t="s">
        <v>9</v>
      </c>
      <c r="C336" s="2">
        <v>46752</v>
      </c>
      <c r="D336">
        <v>2027</v>
      </c>
      <c r="E336" t="s">
        <v>14</v>
      </c>
      <c r="F336" t="s">
        <v>11</v>
      </c>
      <c r="G336">
        <v>57359.757865754007</v>
      </c>
      <c r="H336">
        <v>53712.234823202583</v>
      </c>
      <c r="I336">
        <v>61319.39961992656</v>
      </c>
    </row>
    <row r="337" spans="1:9" x14ac:dyDescent="0.3">
      <c r="A337" t="s">
        <v>74</v>
      </c>
      <c r="B337" t="s">
        <v>9</v>
      </c>
      <c r="C337" s="2">
        <v>46934</v>
      </c>
      <c r="D337">
        <v>2028</v>
      </c>
      <c r="E337" t="s">
        <v>15</v>
      </c>
      <c r="F337" t="s">
        <v>11</v>
      </c>
      <c r="G337">
        <v>58148.528487435011</v>
      </c>
      <c r="H337">
        <v>54349.076258639267</v>
      </c>
      <c r="I337">
        <v>62273.100015186057</v>
      </c>
    </row>
    <row r="338" spans="1:9" x14ac:dyDescent="0.3">
      <c r="A338" t="s">
        <v>74</v>
      </c>
      <c r="B338" t="s">
        <v>9</v>
      </c>
      <c r="C338" s="2">
        <v>47118</v>
      </c>
      <c r="D338">
        <v>2028</v>
      </c>
      <c r="E338" t="s">
        <v>16</v>
      </c>
      <c r="F338" t="s">
        <v>11</v>
      </c>
      <c r="G338">
        <v>58676.177343389703</v>
      </c>
      <c r="H338">
        <v>54739.553761700852</v>
      </c>
      <c r="I338">
        <v>62949.657982901139</v>
      </c>
    </row>
    <row r="339" spans="1:9" x14ac:dyDescent="0.3">
      <c r="A339" t="s">
        <v>74</v>
      </c>
      <c r="B339" t="s">
        <v>9</v>
      </c>
      <c r="C339" s="2">
        <v>47299</v>
      </c>
      <c r="D339">
        <v>2029</v>
      </c>
      <c r="E339" t="s">
        <v>17</v>
      </c>
      <c r="F339" t="s">
        <v>11</v>
      </c>
      <c r="G339">
        <v>59565.317653089878</v>
      </c>
      <c r="H339">
        <v>55464.79036566284</v>
      </c>
      <c r="I339">
        <v>64016.727245848073</v>
      </c>
    </row>
    <row r="340" spans="1:9" x14ac:dyDescent="0.3">
      <c r="A340" t="s">
        <v>74</v>
      </c>
      <c r="B340" t="s">
        <v>9</v>
      </c>
      <c r="C340" s="2">
        <v>47483</v>
      </c>
      <c r="D340">
        <v>2029</v>
      </c>
      <c r="E340" t="s">
        <v>18</v>
      </c>
      <c r="F340" t="s">
        <v>11</v>
      </c>
      <c r="G340">
        <v>60218.948763961882</v>
      </c>
      <c r="H340">
        <v>55968.030280039573</v>
      </c>
      <c r="I340">
        <v>64833.618534697212</v>
      </c>
    </row>
    <row r="341" spans="1:9" x14ac:dyDescent="0.3">
      <c r="A341" t="s">
        <v>74</v>
      </c>
      <c r="B341" t="s">
        <v>9</v>
      </c>
      <c r="C341" s="2">
        <v>47664</v>
      </c>
      <c r="D341">
        <v>2030</v>
      </c>
      <c r="E341" t="s">
        <v>19</v>
      </c>
      <c r="F341" t="s">
        <v>11</v>
      </c>
      <c r="G341">
        <v>61232.239830473409</v>
      </c>
      <c r="H341">
        <v>56802.623945673287</v>
      </c>
      <c r="I341">
        <v>66040.898146756881</v>
      </c>
    </row>
    <row r="342" spans="1:9" x14ac:dyDescent="0.3">
      <c r="A342" t="s">
        <v>74</v>
      </c>
      <c r="B342" t="s">
        <v>9</v>
      </c>
      <c r="C342" s="2">
        <v>47848</v>
      </c>
      <c r="D342">
        <v>2030</v>
      </c>
      <c r="E342" t="s">
        <v>20</v>
      </c>
      <c r="F342" t="s">
        <v>11</v>
      </c>
      <c r="G342">
        <v>62035.469907580176</v>
      </c>
      <c r="H342">
        <v>57439.173434127872</v>
      </c>
      <c r="I342">
        <v>67025.07167802086</v>
      </c>
    </row>
    <row r="343" spans="1:9" x14ac:dyDescent="0.3">
      <c r="A343" t="s">
        <v>75</v>
      </c>
      <c r="B343" t="s">
        <v>62</v>
      </c>
      <c r="C343" s="2">
        <v>46203</v>
      </c>
      <c r="D343">
        <v>2026</v>
      </c>
      <c r="E343" t="s">
        <v>10</v>
      </c>
      <c r="F343" t="s">
        <v>11</v>
      </c>
      <c r="G343">
        <v>8721.2600990757528</v>
      </c>
      <c r="H343">
        <v>8212.4643481759558</v>
      </c>
      <c r="I343">
        <v>9273.5935253778844</v>
      </c>
    </row>
    <row r="344" spans="1:9" x14ac:dyDescent="0.3">
      <c r="A344" t="s">
        <v>75</v>
      </c>
      <c r="B344" t="s">
        <v>62</v>
      </c>
      <c r="C344" s="2">
        <v>46387</v>
      </c>
      <c r="D344">
        <v>2026</v>
      </c>
      <c r="E344" t="s">
        <v>12</v>
      </c>
      <c r="F344" t="s">
        <v>11</v>
      </c>
      <c r="G344">
        <v>8773.4185605009152</v>
      </c>
      <c r="H344">
        <v>8246.2247404852751</v>
      </c>
      <c r="I344">
        <v>9345.7243795247377</v>
      </c>
    </row>
    <row r="345" spans="1:9" x14ac:dyDescent="0.3">
      <c r="A345" t="s">
        <v>75</v>
      </c>
      <c r="B345" t="s">
        <v>62</v>
      </c>
      <c r="C345" s="2">
        <v>46568</v>
      </c>
      <c r="D345">
        <v>2027</v>
      </c>
      <c r="E345" t="s">
        <v>13</v>
      </c>
      <c r="F345" t="s">
        <v>11</v>
      </c>
      <c r="G345">
        <v>8884.0819526011546</v>
      </c>
      <c r="H345">
        <v>8334.6895388231787</v>
      </c>
      <c r="I345">
        <v>9480.4859000589404</v>
      </c>
    </row>
    <row r="346" spans="1:9" x14ac:dyDescent="0.3">
      <c r="A346" t="s">
        <v>75</v>
      </c>
      <c r="B346" t="s">
        <v>62</v>
      </c>
      <c r="C346" s="2">
        <v>46752</v>
      </c>
      <c r="D346">
        <v>2027</v>
      </c>
      <c r="E346" t="s">
        <v>14</v>
      </c>
      <c r="F346" t="s">
        <v>11</v>
      </c>
      <c r="G346">
        <v>8949.9307942525447</v>
      </c>
      <c r="H346">
        <v>8380.8021923208544</v>
      </c>
      <c r="I346">
        <v>9567.7597563764448</v>
      </c>
    </row>
    <row r="347" spans="1:9" x14ac:dyDescent="0.3">
      <c r="A347" t="s">
        <v>75</v>
      </c>
      <c r="B347" t="s">
        <v>62</v>
      </c>
      <c r="C347" s="2">
        <v>46934</v>
      </c>
      <c r="D347">
        <v>2028</v>
      </c>
      <c r="E347" t="s">
        <v>15</v>
      </c>
      <c r="F347" t="s">
        <v>11</v>
      </c>
      <c r="G347">
        <v>9073.0038813654046</v>
      </c>
      <c r="H347">
        <v>8480.1695360152007</v>
      </c>
      <c r="I347">
        <v>9716.5670884436513</v>
      </c>
    </row>
    <row r="348" spans="1:9" x14ac:dyDescent="0.3">
      <c r="A348" t="s">
        <v>75</v>
      </c>
      <c r="B348" t="s">
        <v>62</v>
      </c>
      <c r="C348" s="2">
        <v>47118</v>
      </c>
      <c r="D348">
        <v>2028</v>
      </c>
      <c r="E348" t="s">
        <v>16</v>
      </c>
      <c r="F348" t="s">
        <v>11</v>
      </c>
      <c r="G348">
        <v>9155.3337397918185</v>
      </c>
      <c r="H348">
        <v>8541.0963383439848</v>
      </c>
      <c r="I348">
        <v>9822.1314634454029</v>
      </c>
    </row>
    <row r="349" spans="1:9" x14ac:dyDescent="0.3">
      <c r="A349" t="s">
        <v>75</v>
      </c>
      <c r="B349" t="s">
        <v>62</v>
      </c>
      <c r="C349" s="2">
        <v>47299</v>
      </c>
      <c r="D349">
        <v>2029</v>
      </c>
      <c r="E349" t="s">
        <v>17</v>
      </c>
      <c r="F349" t="s">
        <v>11</v>
      </c>
      <c r="G349">
        <v>9294.0676629164827</v>
      </c>
      <c r="H349">
        <v>8654.2561154495597</v>
      </c>
      <c r="I349">
        <v>9988.6279134199758</v>
      </c>
    </row>
    <row r="350" spans="1:9" x14ac:dyDescent="0.3">
      <c r="A350" t="s">
        <v>75</v>
      </c>
      <c r="B350" t="s">
        <v>62</v>
      </c>
      <c r="C350" s="2">
        <v>47483</v>
      </c>
      <c r="D350">
        <v>2029</v>
      </c>
      <c r="E350" t="s">
        <v>18</v>
      </c>
      <c r="F350" t="s">
        <v>11</v>
      </c>
      <c r="G350">
        <v>9396.0547253613113</v>
      </c>
      <c r="H350">
        <v>8732.7774093699172</v>
      </c>
      <c r="I350">
        <v>10116.088711262581</v>
      </c>
    </row>
    <row r="351" spans="1:9" x14ac:dyDescent="0.3">
      <c r="A351" t="s">
        <v>75</v>
      </c>
      <c r="B351" t="s">
        <v>62</v>
      </c>
      <c r="C351" s="2">
        <v>47664</v>
      </c>
      <c r="D351">
        <v>2030</v>
      </c>
      <c r="E351" t="s">
        <v>19</v>
      </c>
      <c r="F351" t="s">
        <v>11</v>
      </c>
      <c r="G351">
        <v>9554.1600810522741</v>
      </c>
      <c r="H351">
        <v>8863.0003361511826</v>
      </c>
      <c r="I351">
        <v>10304.462396565341</v>
      </c>
    </row>
    <row r="352" spans="1:9" x14ac:dyDescent="0.3">
      <c r="A352" t="s">
        <v>75</v>
      </c>
      <c r="B352" t="s">
        <v>62</v>
      </c>
      <c r="C352" s="2">
        <v>47848</v>
      </c>
      <c r="D352">
        <v>2030</v>
      </c>
      <c r="E352" t="s">
        <v>20</v>
      </c>
      <c r="F352" t="s">
        <v>11</v>
      </c>
      <c r="G352">
        <v>9679.4892991217203</v>
      </c>
      <c r="H352">
        <v>8962.32212691116</v>
      </c>
      <c r="I352">
        <v>10458.02449867468</v>
      </c>
    </row>
    <row r="353" spans="1:9" x14ac:dyDescent="0.3">
      <c r="A353" t="s">
        <v>76</v>
      </c>
      <c r="B353" t="s">
        <v>63</v>
      </c>
      <c r="C353" s="2">
        <v>46203</v>
      </c>
      <c r="D353">
        <v>2026</v>
      </c>
      <c r="E353" t="s">
        <v>10</v>
      </c>
      <c r="F353" t="s">
        <v>11</v>
      </c>
      <c r="G353">
        <v>47172.956187881093</v>
      </c>
      <c r="H353">
        <v>44420.899788563307</v>
      </c>
      <c r="I353">
        <v>50160.506177682902</v>
      </c>
    </row>
    <row r="354" spans="1:9" x14ac:dyDescent="0.3">
      <c r="A354" t="s">
        <v>76</v>
      </c>
      <c r="B354" t="s">
        <v>63</v>
      </c>
      <c r="C354" s="2">
        <v>46387</v>
      </c>
      <c r="D354">
        <v>2026</v>
      </c>
      <c r="E354" t="s">
        <v>12</v>
      </c>
      <c r="F354" t="s">
        <v>11</v>
      </c>
      <c r="G354">
        <v>47455.079274187992</v>
      </c>
      <c r="H354">
        <v>44603.508435616743</v>
      </c>
      <c r="I354">
        <v>50550.659158308314</v>
      </c>
    </row>
    <row r="355" spans="1:9" x14ac:dyDescent="0.3">
      <c r="A355" t="s">
        <v>76</v>
      </c>
      <c r="B355" t="s">
        <v>63</v>
      </c>
      <c r="C355" s="2">
        <v>46568</v>
      </c>
      <c r="D355">
        <v>2027</v>
      </c>
      <c r="E355" t="s">
        <v>13</v>
      </c>
      <c r="F355" t="s">
        <v>11</v>
      </c>
      <c r="G355">
        <v>48053.653251783267</v>
      </c>
      <c r="H355">
        <v>45082.011084173893</v>
      </c>
      <c r="I355">
        <v>51279.578973994801</v>
      </c>
    </row>
    <row r="356" spans="1:9" x14ac:dyDescent="0.3">
      <c r="A356" t="s">
        <v>76</v>
      </c>
      <c r="B356" t="s">
        <v>63</v>
      </c>
      <c r="C356" s="2">
        <v>46752</v>
      </c>
      <c r="D356">
        <v>2027</v>
      </c>
      <c r="E356" t="s">
        <v>14</v>
      </c>
      <c r="F356" t="s">
        <v>11</v>
      </c>
      <c r="G356">
        <v>48409.827071501481</v>
      </c>
      <c r="H356">
        <v>45331.432630881733</v>
      </c>
      <c r="I356">
        <v>51751.639863550117</v>
      </c>
    </row>
    <row r="357" spans="1:9" x14ac:dyDescent="0.3">
      <c r="A357" t="s">
        <v>76</v>
      </c>
      <c r="B357" t="s">
        <v>63</v>
      </c>
      <c r="C357" s="2">
        <v>46934</v>
      </c>
      <c r="D357">
        <v>2028</v>
      </c>
      <c r="E357" t="s">
        <v>15</v>
      </c>
      <c r="F357" t="s">
        <v>11</v>
      </c>
      <c r="G357">
        <v>49075.524606069623</v>
      </c>
      <c r="H357">
        <v>45868.90672262408</v>
      </c>
      <c r="I357">
        <v>52556.532926742417</v>
      </c>
    </row>
    <row r="358" spans="1:9" x14ac:dyDescent="0.3">
      <c r="A358" t="s">
        <v>76</v>
      </c>
      <c r="B358" t="s">
        <v>63</v>
      </c>
      <c r="C358" s="2">
        <v>47118</v>
      </c>
      <c r="D358">
        <v>2028</v>
      </c>
      <c r="E358" t="s">
        <v>16</v>
      </c>
      <c r="F358" t="s">
        <v>11</v>
      </c>
      <c r="G358">
        <v>49520.843603597888</v>
      </c>
      <c r="H358">
        <v>46198.457423356878</v>
      </c>
      <c r="I358">
        <v>53127.526519455743</v>
      </c>
    </row>
    <row r="359" spans="1:9" x14ac:dyDescent="0.3">
      <c r="A359" t="s">
        <v>76</v>
      </c>
      <c r="B359" t="s">
        <v>63</v>
      </c>
      <c r="C359" s="2">
        <v>47299</v>
      </c>
      <c r="D359">
        <v>2029</v>
      </c>
      <c r="E359" t="s">
        <v>17</v>
      </c>
      <c r="F359" t="s">
        <v>11</v>
      </c>
      <c r="G359">
        <v>50271.249990173397</v>
      </c>
      <c r="H359">
        <v>46810.534250213277</v>
      </c>
      <c r="I359">
        <v>54028.099332428108</v>
      </c>
    </row>
    <row r="360" spans="1:9" x14ac:dyDescent="0.3">
      <c r="A360" t="s">
        <v>76</v>
      </c>
      <c r="B360" t="s">
        <v>63</v>
      </c>
      <c r="C360" s="2">
        <v>47483</v>
      </c>
      <c r="D360">
        <v>2029</v>
      </c>
      <c r="E360" t="s">
        <v>18</v>
      </c>
      <c r="F360" t="s">
        <v>11</v>
      </c>
      <c r="G360">
        <v>50822.894038600578</v>
      </c>
      <c r="H360">
        <v>47235.252870669661</v>
      </c>
      <c r="I360">
        <v>54717.529823434626</v>
      </c>
    </row>
    <row r="361" spans="1:9" x14ac:dyDescent="0.3">
      <c r="A361" t="s">
        <v>76</v>
      </c>
      <c r="B361" t="s">
        <v>63</v>
      </c>
      <c r="C361" s="2">
        <v>47664</v>
      </c>
      <c r="D361">
        <v>2030</v>
      </c>
      <c r="E361" t="s">
        <v>19</v>
      </c>
      <c r="F361" t="s">
        <v>11</v>
      </c>
      <c r="G361">
        <v>51678.079749421137</v>
      </c>
      <c r="H361">
        <v>47939.62360952211</v>
      </c>
      <c r="I361">
        <v>55736.435750191551</v>
      </c>
    </row>
    <row r="362" spans="1:9" x14ac:dyDescent="0.3">
      <c r="A362" t="s">
        <v>76</v>
      </c>
      <c r="B362" t="s">
        <v>63</v>
      </c>
      <c r="C362" s="2">
        <v>47848</v>
      </c>
      <c r="D362">
        <v>2030</v>
      </c>
      <c r="E362" t="s">
        <v>20</v>
      </c>
      <c r="F362" t="s">
        <v>11</v>
      </c>
      <c r="G362">
        <v>52355.980608458471</v>
      </c>
      <c r="H362">
        <v>48476.851307216719</v>
      </c>
      <c r="I362">
        <v>56567.047179346191</v>
      </c>
    </row>
    <row r="363" spans="1:9" x14ac:dyDescent="0.3">
      <c r="A363" t="s">
        <v>77</v>
      </c>
      <c r="B363" t="s">
        <v>60</v>
      </c>
      <c r="C363" s="2">
        <v>46203</v>
      </c>
      <c r="D363">
        <v>2026</v>
      </c>
      <c r="E363" t="s">
        <v>10</v>
      </c>
      <c r="F363" t="s">
        <v>11</v>
      </c>
      <c r="G363">
        <v>12537.131244690319</v>
      </c>
      <c r="H363">
        <v>11805.718692684501</v>
      </c>
      <c r="I363">
        <v>13331.13080183151</v>
      </c>
    </row>
    <row r="364" spans="1:9" x14ac:dyDescent="0.3">
      <c r="A364" t="s">
        <v>78</v>
      </c>
      <c r="B364" t="s">
        <v>61</v>
      </c>
      <c r="C364" s="2">
        <v>46203</v>
      </c>
      <c r="D364">
        <v>2026</v>
      </c>
      <c r="E364" t="s">
        <v>10</v>
      </c>
      <c r="F364" t="s">
        <v>11</v>
      </c>
      <c r="G364">
        <v>43357.26636981326</v>
      </c>
      <c r="H364">
        <v>40827.816193005718</v>
      </c>
      <c r="I364">
        <v>46103.161712582711</v>
      </c>
    </row>
    <row r="365" spans="1:9" x14ac:dyDescent="0.3">
      <c r="A365" t="s">
        <v>77</v>
      </c>
      <c r="B365" t="s">
        <v>60</v>
      </c>
      <c r="C365" s="2">
        <v>46387</v>
      </c>
      <c r="D365">
        <v>2026</v>
      </c>
      <c r="E365" t="s">
        <v>12</v>
      </c>
      <c r="F365" t="s">
        <v>11</v>
      </c>
      <c r="G365">
        <v>12612.110945900889</v>
      </c>
      <c r="H365">
        <v>11854.25049479175</v>
      </c>
      <c r="I365">
        <v>13434.821550067139</v>
      </c>
    </row>
    <row r="366" spans="1:9" x14ac:dyDescent="0.3">
      <c r="A366" t="s">
        <v>78</v>
      </c>
      <c r="B366" t="s">
        <v>61</v>
      </c>
      <c r="C366" s="2">
        <v>46387</v>
      </c>
      <c r="D366">
        <v>2026</v>
      </c>
      <c r="E366" t="s">
        <v>12</v>
      </c>
      <c r="F366" t="s">
        <v>11</v>
      </c>
      <c r="G366">
        <v>43616.569300784227</v>
      </c>
      <c r="H366">
        <v>40995.654132188363</v>
      </c>
      <c r="I366">
        <v>46461.756298823602</v>
      </c>
    </row>
    <row r="367" spans="1:9" x14ac:dyDescent="0.3">
      <c r="A367" t="s">
        <v>77</v>
      </c>
      <c r="B367" t="s">
        <v>60</v>
      </c>
      <c r="C367" s="2">
        <v>46568</v>
      </c>
      <c r="D367">
        <v>2027</v>
      </c>
      <c r="E367" t="s">
        <v>13</v>
      </c>
      <c r="F367" t="s">
        <v>11</v>
      </c>
      <c r="G367">
        <v>12771.193630625579</v>
      </c>
      <c r="H367">
        <v>11981.421886849521</v>
      </c>
      <c r="I367">
        <v>13628.54617821467</v>
      </c>
    </row>
    <row r="368" spans="1:9" x14ac:dyDescent="0.3">
      <c r="A368" t="s">
        <v>78</v>
      </c>
      <c r="B368" t="s">
        <v>61</v>
      </c>
      <c r="C368" s="2">
        <v>46568</v>
      </c>
      <c r="D368">
        <v>2027</v>
      </c>
      <c r="E368" t="s">
        <v>13</v>
      </c>
      <c r="F368" t="s">
        <v>11</v>
      </c>
      <c r="G368">
        <v>44166.726286606223</v>
      </c>
      <c r="H368">
        <v>41435.452026336097</v>
      </c>
      <c r="I368">
        <v>47131.71580878269</v>
      </c>
    </row>
    <row r="369" spans="1:9" x14ac:dyDescent="0.3">
      <c r="A369" t="s">
        <v>77</v>
      </c>
      <c r="B369" t="s">
        <v>60</v>
      </c>
      <c r="C369" s="2">
        <v>46752</v>
      </c>
      <c r="D369">
        <v>2027</v>
      </c>
      <c r="E369" t="s">
        <v>14</v>
      </c>
      <c r="F369" t="s">
        <v>11</v>
      </c>
      <c r="G369">
        <v>12865.853755506139</v>
      </c>
      <c r="H369">
        <v>12047.710517434291</v>
      </c>
      <c r="I369">
        <v>13754.005547440311</v>
      </c>
    </row>
    <row r="370" spans="1:9" x14ac:dyDescent="0.3">
      <c r="A370" t="s">
        <v>78</v>
      </c>
      <c r="B370" t="s">
        <v>61</v>
      </c>
      <c r="C370" s="2">
        <v>46752</v>
      </c>
      <c r="D370">
        <v>2027</v>
      </c>
      <c r="E370" t="s">
        <v>14</v>
      </c>
      <c r="F370" t="s">
        <v>11</v>
      </c>
      <c r="G370">
        <v>44494.090192187417</v>
      </c>
      <c r="H370">
        <v>41664.698554705283</v>
      </c>
      <c r="I370">
        <v>47565.59299997893</v>
      </c>
    </row>
    <row r="371" spans="1:9" x14ac:dyDescent="0.3">
      <c r="A371" t="s">
        <v>77</v>
      </c>
      <c r="B371" t="s">
        <v>60</v>
      </c>
      <c r="C371" s="2">
        <v>46934</v>
      </c>
      <c r="D371">
        <v>2028</v>
      </c>
      <c r="E371" t="s">
        <v>15</v>
      </c>
      <c r="F371" t="s">
        <v>11</v>
      </c>
      <c r="G371">
        <v>13042.775831937121</v>
      </c>
      <c r="H371">
        <v>12190.55471829286</v>
      </c>
      <c r="I371">
        <v>13967.92154479676</v>
      </c>
    </row>
    <row r="372" spans="1:9" x14ac:dyDescent="0.3">
      <c r="A372" t="s">
        <v>78</v>
      </c>
      <c r="B372" t="s">
        <v>61</v>
      </c>
      <c r="C372" s="2">
        <v>46934</v>
      </c>
      <c r="D372">
        <v>2028</v>
      </c>
      <c r="E372" t="s">
        <v>15</v>
      </c>
      <c r="F372" t="s">
        <v>11</v>
      </c>
      <c r="G372">
        <v>45105.941296304023</v>
      </c>
      <c r="H372">
        <v>42158.697855273451</v>
      </c>
      <c r="I372">
        <v>48305.380491800541</v>
      </c>
    </row>
    <row r="373" spans="1:9" x14ac:dyDescent="0.3">
      <c r="A373" t="s">
        <v>77</v>
      </c>
      <c r="B373" t="s">
        <v>60</v>
      </c>
      <c r="C373" s="2">
        <v>47118</v>
      </c>
      <c r="D373">
        <v>2028</v>
      </c>
      <c r="E373" t="s">
        <v>16</v>
      </c>
      <c r="F373" t="s">
        <v>11</v>
      </c>
      <c r="G373">
        <v>13161.128022873159</v>
      </c>
      <c r="H373">
        <v>12278.13923113135</v>
      </c>
      <c r="I373">
        <v>14119.6742054359</v>
      </c>
    </row>
    <row r="374" spans="1:9" x14ac:dyDescent="0.3">
      <c r="A374" t="s">
        <v>78</v>
      </c>
      <c r="B374" t="s">
        <v>61</v>
      </c>
      <c r="C374" s="2">
        <v>47118</v>
      </c>
      <c r="D374">
        <v>2028</v>
      </c>
      <c r="E374" t="s">
        <v>16</v>
      </c>
      <c r="F374" t="s">
        <v>11</v>
      </c>
      <c r="G374">
        <v>45515.239673078882</v>
      </c>
      <c r="H374">
        <v>42461.592112252431</v>
      </c>
      <c r="I374">
        <v>48830.187993711741</v>
      </c>
    </row>
    <row r="375" spans="1:9" x14ac:dyDescent="0.3">
      <c r="A375" t="s">
        <v>77</v>
      </c>
      <c r="B375" t="s">
        <v>60</v>
      </c>
      <c r="C375" s="2">
        <v>47299</v>
      </c>
      <c r="D375">
        <v>2029</v>
      </c>
      <c r="E375" t="s">
        <v>17</v>
      </c>
      <c r="F375" t="s">
        <v>11</v>
      </c>
      <c r="G375">
        <v>13360.563125432371</v>
      </c>
      <c r="H375">
        <v>12440.810560856149</v>
      </c>
      <c r="I375">
        <v>14359.01895853269</v>
      </c>
    </row>
    <row r="376" spans="1:9" x14ac:dyDescent="0.3">
      <c r="A376" t="s">
        <v>78</v>
      </c>
      <c r="B376" t="s">
        <v>61</v>
      </c>
      <c r="C376" s="2">
        <v>47299</v>
      </c>
      <c r="D376">
        <v>2029</v>
      </c>
      <c r="E376" t="s">
        <v>17</v>
      </c>
      <c r="F376" t="s">
        <v>11</v>
      </c>
      <c r="G376">
        <v>46204.947764697747</v>
      </c>
      <c r="H376">
        <v>43024.159739244213</v>
      </c>
      <c r="I376">
        <v>49657.915965262648</v>
      </c>
    </row>
    <row r="377" spans="1:9" x14ac:dyDescent="0.3">
      <c r="A377" t="s">
        <v>77</v>
      </c>
      <c r="B377" t="s">
        <v>60</v>
      </c>
      <c r="C377" s="2">
        <v>47483</v>
      </c>
      <c r="D377">
        <v>2029</v>
      </c>
      <c r="E377" t="s">
        <v>18</v>
      </c>
      <c r="F377" t="s">
        <v>11</v>
      </c>
      <c r="G377">
        <v>13507.173268072969</v>
      </c>
      <c r="H377">
        <v>12553.687800635609</v>
      </c>
      <c r="I377">
        <v>14542.248530057001</v>
      </c>
    </row>
    <row r="378" spans="1:9" x14ac:dyDescent="0.3">
      <c r="A378" t="s">
        <v>78</v>
      </c>
      <c r="B378" t="s">
        <v>61</v>
      </c>
      <c r="C378" s="2">
        <v>47483</v>
      </c>
      <c r="D378">
        <v>2029</v>
      </c>
      <c r="E378" t="s">
        <v>18</v>
      </c>
      <c r="F378" t="s">
        <v>11</v>
      </c>
      <c r="G378">
        <v>46711.970853386927</v>
      </c>
      <c r="H378">
        <v>43414.524046412167</v>
      </c>
      <c r="I378">
        <v>50291.580332680867</v>
      </c>
    </row>
    <row r="379" spans="1:9" x14ac:dyDescent="0.3">
      <c r="A379" t="s">
        <v>77</v>
      </c>
      <c r="B379" t="s">
        <v>60</v>
      </c>
      <c r="C379" s="2">
        <v>47664</v>
      </c>
      <c r="D379">
        <v>2030</v>
      </c>
      <c r="E379" t="s">
        <v>19</v>
      </c>
      <c r="F379" t="s">
        <v>11</v>
      </c>
      <c r="G379">
        <v>13734.45551539364</v>
      </c>
      <c r="H379">
        <v>12740.888033810341</v>
      </c>
      <c r="I379">
        <v>14813.042611285809</v>
      </c>
    </row>
    <row r="380" spans="1:9" x14ac:dyDescent="0.3">
      <c r="A380" t="s">
        <v>78</v>
      </c>
      <c r="B380" t="s">
        <v>61</v>
      </c>
      <c r="C380" s="2">
        <v>47664</v>
      </c>
      <c r="D380">
        <v>2030</v>
      </c>
      <c r="E380" t="s">
        <v>19</v>
      </c>
      <c r="F380" t="s">
        <v>11</v>
      </c>
      <c r="G380">
        <v>47497.982959815643</v>
      </c>
      <c r="H380">
        <v>44061.920186393188</v>
      </c>
      <c r="I380">
        <v>51228.06978007171</v>
      </c>
    </row>
    <row r="381" spans="1:9" x14ac:dyDescent="0.3">
      <c r="A381" t="s">
        <v>77</v>
      </c>
      <c r="B381" t="s">
        <v>60</v>
      </c>
      <c r="C381" s="2">
        <v>47848</v>
      </c>
      <c r="D381">
        <v>2030</v>
      </c>
      <c r="E381" t="s">
        <v>20</v>
      </c>
      <c r="F381" t="s">
        <v>11</v>
      </c>
      <c r="G381">
        <v>13914.62086281833</v>
      </c>
      <c r="H381">
        <v>12883.666750655109</v>
      </c>
      <c r="I381">
        <v>15033.79376495904</v>
      </c>
    </row>
    <row r="382" spans="1:9" x14ac:dyDescent="0.3">
      <c r="A382" t="s">
        <v>78</v>
      </c>
      <c r="B382" t="s">
        <v>61</v>
      </c>
      <c r="C382" s="2">
        <v>47848</v>
      </c>
      <c r="D382">
        <v>2030</v>
      </c>
      <c r="E382" t="s">
        <v>20</v>
      </c>
      <c r="F382" t="s">
        <v>11</v>
      </c>
      <c r="G382">
        <v>48121.0502952725</v>
      </c>
      <c r="H382">
        <v>44555.693023045947</v>
      </c>
      <c r="I382">
        <v>51991.495350439531</v>
      </c>
    </row>
    <row r="383" spans="1:9" x14ac:dyDescent="0.3">
      <c r="A383" t="s">
        <v>81</v>
      </c>
      <c r="B383" t="s">
        <v>66</v>
      </c>
      <c r="C383" s="2">
        <v>46387</v>
      </c>
      <c r="D383">
        <v>2026</v>
      </c>
      <c r="E383" t="s">
        <v>12</v>
      </c>
      <c r="F383" t="s">
        <v>29</v>
      </c>
      <c r="G383">
        <v>17370.13780255078</v>
      </c>
      <c r="H383">
        <v>13896.11024204063</v>
      </c>
      <c r="I383">
        <v>20844.16536306094</v>
      </c>
    </row>
    <row r="384" spans="1:9" x14ac:dyDescent="0.3">
      <c r="A384" t="s">
        <v>81</v>
      </c>
      <c r="B384" t="s">
        <v>66</v>
      </c>
      <c r="C384" s="2">
        <v>46752</v>
      </c>
      <c r="D384">
        <v>2027</v>
      </c>
      <c r="E384" t="s">
        <v>14</v>
      </c>
      <c r="F384" t="s">
        <v>29</v>
      </c>
      <c r="G384">
        <v>18957.986443793259</v>
      </c>
      <c r="H384">
        <v>15052.64123637185</v>
      </c>
      <c r="I384">
        <v>22863.33165121467</v>
      </c>
    </row>
    <row r="385" spans="1:9" x14ac:dyDescent="0.3">
      <c r="A385" t="s">
        <v>81</v>
      </c>
      <c r="B385" t="s">
        <v>66</v>
      </c>
      <c r="C385" s="2">
        <v>47118</v>
      </c>
      <c r="D385">
        <v>2028</v>
      </c>
      <c r="E385" t="s">
        <v>16</v>
      </c>
      <c r="F385" t="s">
        <v>29</v>
      </c>
      <c r="G385">
        <v>20767.420529046809</v>
      </c>
      <c r="H385">
        <v>16364.72737688889</v>
      </c>
      <c r="I385">
        <v>25170.113681204741</v>
      </c>
    </row>
    <row r="386" spans="1:9" x14ac:dyDescent="0.3">
      <c r="A386" t="s">
        <v>81</v>
      </c>
      <c r="B386" t="s">
        <v>66</v>
      </c>
      <c r="C386" s="2">
        <v>47483</v>
      </c>
      <c r="D386">
        <v>2029</v>
      </c>
      <c r="E386" t="s">
        <v>18</v>
      </c>
      <c r="F386" t="s">
        <v>29</v>
      </c>
      <c r="G386">
        <v>22798.440058311451</v>
      </c>
      <c r="H386">
        <v>17828.38012559955</v>
      </c>
      <c r="I386">
        <v>27768.499991023338</v>
      </c>
    </row>
    <row r="387" spans="1:9" x14ac:dyDescent="0.3">
      <c r="A387" t="s">
        <v>81</v>
      </c>
      <c r="B387" t="s">
        <v>66</v>
      </c>
      <c r="C387" s="2">
        <v>47848</v>
      </c>
      <c r="D387">
        <v>2030</v>
      </c>
      <c r="E387" t="s">
        <v>20</v>
      </c>
      <c r="F387" t="s">
        <v>29</v>
      </c>
      <c r="G387">
        <v>25051.04503158716</v>
      </c>
      <c r="H387">
        <v>19439.610944511642</v>
      </c>
      <c r="I387">
        <v>30662.47911866269</v>
      </c>
    </row>
    <row r="388" spans="1:9" x14ac:dyDescent="0.3">
      <c r="A388" t="s">
        <v>82</v>
      </c>
      <c r="B388" t="s">
        <v>57</v>
      </c>
      <c r="C388" s="2">
        <v>46387</v>
      </c>
      <c r="D388">
        <v>2026</v>
      </c>
      <c r="E388" t="s">
        <v>12</v>
      </c>
      <c r="F388" t="s">
        <v>29</v>
      </c>
      <c r="G388">
        <v>3882.965030497624</v>
      </c>
      <c r="H388">
        <v>3106.3720243981002</v>
      </c>
      <c r="I388">
        <v>4659.5580365971491</v>
      </c>
    </row>
    <row r="389" spans="1:9" x14ac:dyDescent="0.3">
      <c r="A389" t="s">
        <v>83</v>
      </c>
      <c r="B389" t="s">
        <v>58</v>
      </c>
      <c r="C389" s="2">
        <v>46387</v>
      </c>
      <c r="D389">
        <v>2026</v>
      </c>
      <c r="E389" t="s">
        <v>12</v>
      </c>
      <c r="F389" t="s">
        <v>29</v>
      </c>
      <c r="G389">
        <v>7993.5712202772638</v>
      </c>
      <c r="H389">
        <v>6394.8569762218112</v>
      </c>
      <c r="I389">
        <v>9592.2854643327155</v>
      </c>
    </row>
    <row r="390" spans="1:9" x14ac:dyDescent="0.3">
      <c r="A390" t="s">
        <v>84</v>
      </c>
      <c r="B390" t="s">
        <v>59</v>
      </c>
      <c r="C390" s="2">
        <v>46387</v>
      </c>
      <c r="D390">
        <v>2026</v>
      </c>
      <c r="E390" t="s">
        <v>12</v>
      </c>
      <c r="F390" t="s">
        <v>29</v>
      </c>
      <c r="G390">
        <v>5493.601551775897</v>
      </c>
      <c r="H390">
        <v>4394.8812414207177</v>
      </c>
      <c r="I390">
        <v>6592.3218621310752</v>
      </c>
    </row>
    <row r="391" spans="1:9" x14ac:dyDescent="0.3">
      <c r="A391" t="s">
        <v>82</v>
      </c>
      <c r="B391" t="s">
        <v>57</v>
      </c>
      <c r="C391" s="2">
        <v>46752</v>
      </c>
      <c r="D391">
        <v>2027</v>
      </c>
      <c r="E391" t="s">
        <v>14</v>
      </c>
      <c r="F391" t="s">
        <v>29</v>
      </c>
      <c r="G391">
        <v>4237.9167768655952</v>
      </c>
      <c r="H391">
        <v>3364.9059208312819</v>
      </c>
      <c r="I391">
        <v>5110.9276328999076</v>
      </c>
    </row>
    <row r="392" spans="1:9" x14ac:dyDescent="0.3">
      <c r="A392" t="s">
        <v>83</v>
      </c>
      <c r="B392" t="s">
        <v>58</v>
      </c>
      <c r="C392" s="2">
        <v>46752</v>
      </c>
      <c r="D392">
        <v>2027</v>
      </c>
      <c r="E392" t="s">
        <v>14</v>
      </c>
      <c r="F392" t="s">
        <v>29</v>
      </c>
      <c r="G392">
        <v>8724.2839725346639</v>
      </c>
      <c r="H392">
        <v>6927.0814741925242</v>
      </c>
      <c r="I392">
        <v>10521.486470876809</v>
      </c>
    </row>
    <row r="393" spans="1:9" x14ac:dyDescent="0.3">
      <c r="A393" t="s">
        <v>84</v>
      </c>
      <c r="B393" t="s">
        <v>59</v>
      </c>
      <c r="C393" s="2">
        <v>46752</v>
      </c>
      <c r="D393">
        <v>2027</v>
      </c>
      <c r="E393" t="s">
        <v>14</v>
      </c>
      <c r="F393" t="s">
        <v>29</v>
      </c>
      <c r="G393">
        <v>5995.7856943930001</v>
      </c>
      <c r="H393">
        <v>4760.6538413480421</v>
      </c>
      <c r="I393">
        <v>7230.9175474379581</v>
      </c>
    </row>
    <row r="394" spans="1:9" x14ac:dyDescent="0.3">
      <c r="A394" t="s">
        <v>82</v>
      </c>
      <c r="B394" t="s">
        <v>57</v>
      </c>
      <c r="C394" s="2">
        <v>47118</v>
      </c>
      <c r="D394">
        <v>2028</v>
      </c>
      <c r="E394" t="s">
        <v>16</v>
      </c>
      <c r="F394" t="s">
        <v>29</v>
      </c>
      <c r="G394">
        <v>4642.4023001179348</v>
      </c>
      <c r="H394">
        <v>3658.2130124929331</v>
      </c>
      <c r="I394">
        <v>5626.591587742937</v>
      </c>
    </row>
    <row r="395" spans="1:9" x14ac:dyDescent="0.3">
      <c r="A395" t="s">
        <v>83</v>
      </c>
      <c r="B395" t="s">
        <v>58</v>
      </c>
      <c r="C395" s="2">
        <v>47118</v>
      </c>
      <c r="D395">
        <v>2028</v>
      </c>
      <c r="E395" t="s">
        <v>16</v>
      </c>
      <c r="F395" t="s">
        <v>29</v>
      </c>
      <c r="G395">
        <v>9556.9682260094723</v>
      </c>
      <c r="H395">
        <v>7530.8909620954637</v>
      </c>
      <c r="I395">
        <v>11583.045489923479</v>
      </c>
    </row>
    <row r="396" spans="1:9" x14ac:dyDescent="0.3">
      <c r="A396" t="s">
        <v>84</v>
      </c>
      <c r="B396" t="s">
        <v>59</v>
      </c>
      <c r="C396" s="2">
        <v>47118</v>
      </c>
      <c r="D396">
        <v>2028</v>
      </c>
      <c r="E396" t="s">
        <v>16</v>
      </c>
      <c r="F396" t="s">
        <v>29</v>
      </c>
      <c r="G396">
        <v>6568.0500029194072</v>
      </c>
      <c r="H396">
        <v>5175.6234023004927</v>
      </c>
      <c r="I396">
        <v>7960.4766035383218</v>
      </c>
    </row>
    <row r="397" spans="1:9" x14ac:dyDescent="0.3">
      <c r="A397" t="s">
        <v>82</v>
      </c>
      <c r="B397" t="s">
        <v>57</v>
      </c>
      <c r="C397" s="2">
        <v>47483</v>
      </c>
      <c r="D397">
        <v>2029</v>
      </c>
      <c r="E397" t="s">
        <v>18</v>
      </c>
      <c r="F397" t="s">
        <v>29</v>
      </c>
      <c r="G397">
        <v>5096.4216002546455</v>
      </c>
      <c r="H397">
        <v>3985.4016913991331</v>
      </c>
      <c r="I397">
        <v>6207.4415091101582</v>
      </c>
    </row>
    <row r="398" spans="1:9" x14ac:dyDescent="0.3">
      <c r="A398" t="s">
        <v>83</v>
      </c>
      <c r="B398" t="s">
        <v>58</v>
      </c>
      <c r="C398" s="2">
        <v>47483</v>
      </c>
      <c r="D398">
        <v>2029</v>
      </c>
      <c r="E398" t="s">
        <v>18</v>
      </c>
      <c r="F398" t="s">
        <v>29</v>
      </c>
      <c r="G398">
        <v>10491.62398070169</v>
      </c>
      <c r="H398">
        <v>8204.4499529087188</v>
      </c>
      <c r="I398">
        <v>12778.79800849465</v>
      </c>
    </row>
    <row r="399" spans="1:9" x14ac:dyDescent="0.3">
      <c r="A399" t="s">
        <v>84</v>
      </c>
      <c r="B399" t="s">
        <v>59</v>
      </c>
      <c r="C399" s="2">
        <v>47483</v>
      </c>
      <c r="D399">
        <v>2029</v>
      </c>
      <c r="E399" t="s">
        <v>18</v>
      </c>
      <c r="F399" t="s">
        <v>29</v>
      </c>
      <c r="G399">
        <v>7210.3944773551166</v>
      </c>
      <c r="H399">
        <v>5638.5284812917034</v>
      </c>
      <c r="I399">
        <v>8782.2604734185334</v>
      </c>
    </row>
    <row r="400" spans="1:9" x14ac:dyDescent="0.3">
      <c r="A400" t="s">
        <v>82</v>
      </c>
      <c r="B400" t="s">
        <v>57</v>
      </c>
      <c r="C400" s="2">
        <v>47848</v>
      </c>
      <c r="D400">
        <v>2030</v>
      </c>
      <c r="E400" t="s">
        <v>20</v>
      </c>
      <c r="F400" t="s">
        <v>29</v>
      </c>
      <c r="G400">
        <v>5599.9746772757262</v>
      </c>
      <c r="H400">
        <v>4345.5803495659638</v>
      </c>
      <c r="I400">
        <v>6854.3690049854886</v>
      </c>
    </row>
    <row r="401" spans="1:9" x14ac:dyDescent="0.3">
      <c r="A401" t="s">
        <v>83</v>
      </c>
      <c r="B401" t="s">
        <v>58</v>
      </c>
      <c r="C401" s="2">
        <v>47848</v>
      </c>
      <c r="D401">
        <v>2030</v>
      </c>
      <c r="E401" t="s">
        <v>20</v>
      </c>
      <c r="F401" t="s">
        <v>29</v>
      </c>
      <c r="G401">
        <v>11528.25123661131</v>
      </c>
      <c r="H401">
        <v>8945.9229596103742</v>
      </c>
      <c r="I401">
        <v>14110.57951361224</v>
      </c>
    </row>
    <row r="402" spans="1:9" x14ac:dyDescent="0.3">
      <c r="A402" t="s">
        <v>84</v>
      </c>
      <c r="B402" t="s">
        <v>59</v>
      </c>
      <c r="C402" s="2">
        <v>47848</v>
      </c>
      <c r="D402">
        <v>2030</v>
      </c>
      <c r="E402" t="s">
        <v>20</v>
      </c>
      <c r="F402" t="s">
        <v>29</v>
      </c>
      <c r="G402">
        <v>7922.8191177001318</v>
      </c>
      <c r="H402">
        <v>6148.1076353353019</v>
      </c>
      <c r="I402">
        <v>9697.5306000649616</v>
      </c>
    </row>
    <row r="403" spans="1:9" x14ac:dyDescent="0.3">
      <c r="A403" t="s">
        <v>81</v>
      </c>
      <c r="B403" t="s">
        <v>66</v>
      </c>
      <c r="C403" s="2">
        <v>46387</v>
      </c>
      <c r="D403">
        <v>2026</v>
      </c>
      <c r="E403" t="s">
        <v>12</v>
      </c>
      <c r="F403" t="s">
        <v>25</v>
      </c>
      <c r="G403">
        <v>18662.155890000002</v>
      </c>
      <c r="H403">
        <v>14929.724711999999</v>
      </c>
      <c r="I403">
        <v>22394.587068000001</v>
      </c>
    </row>
    <row r="404" spans="1:9" x14ac:dyDescent="0.3">
      <c r="A404" t="s">
        <v>81</v>
      </c>
      <c r="B404" t="s">
        <v>66</v>
      </c>
      <c r="C404" s="2">
        <v>46752</v>
      </c>
      <c r="D404">
        <v>2027</v>
      </c>
      <c r="E404" t="s">
        <v>14</v>
      </c>
      <c r="F404" t="s">
        <v>25</v>
      </c>
      <c r="G404">
        <v>20323.6408782</v>
      </c>
      <c r="H404">
        <v>16136.9708572908</v>
      </c>
      <c r="I404">
        <v>24510.310899109201</v>
      </c>
    </row>
    <row r="405" spans="1:9" x14ac:dyDescent="0.3">
      <c r="A405" t="s">
        <v>81</v>
      </c>
      <c r="B405" t="s">
        <v>66</v>
      </c>
      <c r="C405" s="2">
        <v>47118</v>
      </c>
      <c r="D405">
        <v>2028</v>
      </c>
      <c r="E405" t="s">
        <v>16</v>
      </c>
      <c r="F405" t="s">
        <v>25</v>
      </c>
      <c r="G405">
        <v>21985.125866400002</v>
      </c>
      <c r="H405">
        <v>17324.279182723199</v>
      </c>
      <c r="I405">
        <v>26645.9725500768</v>
      </c>
    </row>
    <row r="406" spans="1:9" x14ac:dyDescent="0.3">
      <c r="A406" t="s">
        <v>81</v>
      </c>
      <c r="B406" t="s">
        <v>66</v>
      </c>
      <c r="C406" s="2">
        <v>47483</v>
      </c>
      <c r="D406">
        <v>2029</v>
      </c>
      <c r="E406" t="s">
        <v>18</v>
      </c>
      <c r="F406" t="s">
        <v>25</v>
      </c>
      <c r="G406">
        <v>23646.6108546</v>
      </c>
      <c r="H406">
        <v>18491.649688297199</v>
      </c>
      <c r="I406">
        <v>28801.5720209028</v>
      </c>
    </row>
    <row r="407" spans="1:9" x14ac:dyDescent="0.3">
      <c r="A407" t="s">
        <v>81</v>
      </c>
      <c r="B407" t="s">
        <v>66</v>
      </c>
      <c r="C407" s="2">
        <v>47848</v>
      </c>
      <c r="D407">
        <v>2030</v>
      </c>
      <c r="E407" t="s">
        <v>20</v>
      </c>
      <c r="F407" t="s">
        <v>25</v>
      </c>
      <c r="G407">
        <v>25308.095842800001</v>
      </c>
      <c r="H407">
        <v>19639.0823740128</v>
      </c>
      <c r="I407">
        <v>30977.109311587199</v>
      </c>
    </row>
    <row r="408" spans="1:9" x14ac:dyDescent="0.3">
      <c r="A408" t="s">
        <v>82</v>
      </c>
      <c r="B408" t="s">
        <v>57</v>
      </c>
      <c r="C408" s="2">
        <v>46387</v>
      </c>
      <c r="D408">
        <v>2026</v>
      </c>
      <c r="E408" t="s">
        <v>12</v>
      </c>
      <c r="F408" t="s">
        <v>25</v>
      </c>
      <c r="G408">
        <v>4171.7860582501517</v>
      </c>
      <c r="H408">
        <v>3337.4288466001221</v>
      </c>
      <c r="I408">
        <v>5006.1432699001816</v>
      </c>
    </row>
    <row r="409" spans="1:9" x14ac:dyDescent="0.3">
      <c r="A409" t="s">
        <v>83</v>
      </c>
      <c r="B409" t="s">
        <v>58</v>
      </c>
      <c r="C409" s="2">
        <v>46387</v>
      </c>
      <c r="D409">
        <v>2026</v>
      </c>
      <c r="E409" t="s">
        <v>12</v>
      </c>
      <c r="F409" t="s">
        <v>25</v>
      </c>
      <c r="G409">
        <v>8588.145582168343</v>
      </c>
      <c r="H409">
        <v>6870.516465734675</v>
      </c>
      <c r="I409">
        <v>10305.77469860201</v>
      </c>
    </row>
    <row r="410" spans="1:9" x14ac:dyDescent="0.3">
      <c r="A410" t="s">
        <v>84</v>
      </c>
      <c r="B410" t="s">
        <v>59</v>
      </c>
      <c r="C410" s="2">
        <v>46387</v>
      </c>
      <c r="D410">
        <v>2026</v>
      </c>
      <c r="E410" t="s">
        <v>12</v>
      </c>
      <c r="F410" t="s">
        <v>25</v>
      </c>
      <c r="G410">
        <v>5902.224249581509</v>
      </c>
      <c r="H410">
        <v>4721.7793996652072</v>
      </c>
      <c r="I410">
        <v>7082.6690994978098</v>
      </c>
    </row>
    <row r="411" spans="1:9" x14ac:dyDescent="0.3">
      <c r="A411" t="s">
        <v>82</v>
      </c>
      <c r="B411" t="s">
        <v>57</v>
      </c>
      <c r="C411" s="2">
        <v>46752</v>
      </c>
      <c r="D411">
        <v>2027</v>
      </c>
      <c r="E411" t="s">
        <v>14</v>
      </c>
      <c r="F411" t="s">
        <v>25</v>
      </c>
      <c r="G411">
        <v>4543.1986619503914</v>
      </c>
      <c r="H411">
        <v>3607.2997375886112</v>
      </c>
      <c r="I411">
        <v>5479.0975863121721</v>
      </c>
    </row>
    <row r="412" spans="1:9" x14ac:dyDescent="0.3">
      <c r="A412" t="s">
        <v>83</v>
      </c>
      <c r="B412" t="s">
        <v>58</v>
      </c>
      <c r="C412" s="2">
        <v>46752</v>
      </c>
      <c r="D412">
        <v>2027</v>
      </c>
      <c r="E412" t="s">
        <v>14</v>
      </c>
      <c r="F412" t="s">
        <v>25</v>
      </c>
      <c r="G412">
        <v>9352.7450767473601</v>
      </c>
      <c r="H412">
        <v>7426.0795909374046</v>
      </c>
      <c r="I412">
        <v>11279.410562557319</v>
      </c>
    </row>
    <row r="413" spans="1:9" x14ac:dyDescent="0.3">
      <c r="A413" t="s">
        <v>84</v>
      </c>
      <c r="B413" t="s">
        <v>59</v>
      </c>
      <c r="C413" s="2">
        <v>46752</v>
      </c>
      <c r="D413">
        <v>2027</v>
      </c>
      <c r="E413" t="s">
        <v>14</v>
      </c>
      <c r="F413" t="s">
        <v>25</v>
      </c>
      <c r="G413">
        <v>6427.6971395022492</v>
      </c>
      <c r="H413">
        <v>5103.5915287647867</v>
      </c>
      <c r="I413">
        <v>7751.8027502397144</v>
      </c>
    </row>
    <row r="414" spans="1:9" x14ac:dyDescent="0.3">
      <c r="A414" t="s">
        <v>82</v>
      </c>
      <c r="B414" t="s">
        <v>57</v>
      </c>
      <c r="C414" s="2">
        <v>47118</v>
      </c>
      <c r="D414">
        <v>2028</v>
      </c>
      <c r="E414" t="s">
        <v>16</v>
      </c>
      <c r="F414" t="s">
        <v>25</v>
      </c>
      <c r="G414">
        <v>4914.611265650632</v>
      </c>
      <c r="H414">
        <v>3872.7136773326979</v>
      </c>
      <c r="I414">
        <v>5956.5088539685657</v>
      </c>
    </row>
    <row r="415" spans="1:9" x14ac:dyDescent="0.3">
      <c r="A415" t="s">
        <v>83</v>
      </c>
      <c r="B415" t="s">
        <v>58</v>
      </c>
      <c r="C415" s="2">
        <v>47118</v>
      </c>
      <c r="D415">
        <v>2028</v>
      </c>
      <c r="E415" t="s">
        <v>16</v>
      </c>
      <c r="F415" t="s">
        <v>25</v>
      </c>
      <c r="G415">
        <v>10117.344571326381</v>
      </c>
      <c r="H415">
        <v>7972.4675222051874</v>
      </c>
      <c r="I415">
        <v>12262.22162044757</v>
      </c>
    </row>
    <row r="416" spans="1:9" x14ac:dyDescent="0.3">
      <c r="A416" t="s">
        <v>84</v>
      </c>
      <c r="B416" t="s">
        <v>59</v>
      </c>
      <c r="C416" s="2">
        <v>47118</v>
      </c>
      <c r="D416">
        <v>2028</v>
      </c>
      <c r="E416" t="s">
        <v>16</v>
      </c>
      <c r="F416" t="s">
        <v>25</v>
      </c>
      <c r="G416">
        <v>6953.1700294229913</v>
      </c>
      <c r="H416">
        <v>5479.0979831853183</v>
      </c>
      <c r="I416">
        <v>8427.2420756606643</v>
      </c>
    </row>
    <row r="417" spans="1:9" x14ac:dyDescent="0.3">
      <c r="A417" t="s">
        <v>82</v>
      </c>
      <c r="B417" t="s">
        <v>57</v>
      </c>
      <c r="C417" s="2">
        <v>47483</v>
      </c>
      <c r="D417">
        <v>2029</v>
      </c>
      <c r="E417" t="s">
        <v>18</v>
      </c>
      <c r="F417" t="s">
        <v>25</v>
      </c>
      <c r="G417">
        <v>5286.0238693508727</v>
      </c>
      <c r="H417">
        <v>4133.6706658323828</v>
      </c>
      <c r="I417">
        <v>6438.3770728693626</v>
      </c>
    </row>
    <row r="418" spans="1:9" x14ac:dyDescent="0.3">
      <c r="A418" t="s">
        <v>83</v>
      </c>
      <c r="B418" t="s">
        <v>58</v>
      </c>
      <c r="C418" s="2">
        <v>47483</v>
      </c>
      <c r="D418">
        <v>2029</v>
      </c>
      <c r="E418" t="s">
        <v>18</v>
      </c>
      <c r="F418" t="s">
        <v>25</v>
      </c>
      <c r="G418">
        <v>10881.9440659054</v>
      </c>
      <c r="H418">
        <v>8509.6802595380213</v>
      </c>
      <c r="I418">
        <v>13254.207872272769</v>
      </c>
    </row>
    <row r="419" spans="1:9" x14ac:dyDescent="0.3">
      <c r="A419" t="s">
        <v>84</v>
      </c>
      <c r="B419" t="s">
        <v>59</v>
      </c>
      <c r="C419" s="2">
        <v>47483</v>
      </c>
      <c r="D419">
        <v>2029</v>
      </c>
      <c r="E419" t="s">
        <v>18</v>
      </c>
      <c r="F419" t="s">
        <v>25</v>
      </c>
      <c r="G419">
        <v>7478.6429193437334</v>
      </c>
      <c r="H419">
        <v>5848.2987629267991</v>
      </c>
      <c r="I419">
        <v>9108.9870757606677</v>
      </c>
    </row>
    <row r="420" spans="1:9" x14ac:dyDescent="0.3">
      <c r="A420" t="s">
        <v>82</v>
      </c>
      <c r="B420" t="s">
        <v>57</v>
      </c>
      <c r="C420" s="2">
        <v>47848</v>
      </c>
      <c r="D420">
        <v>2030</v>
      </c>
      <c r="E420" t="s">
        <v>20</v>
      </c>
      <c r="F420" t="s">
        <v>25</v>
      </c>
      <c r="G420">
        <v>5657.4364730511124</v>
      </c>
      <c r="H420">
        <v>4390.1707030876642</v>
      </c>
      <c r="I420">
        <v>6924.7022430145616</v>
      </c>
    </row>
    <row r="421" spans="1:9" x14ac:dyDescent="0.3">
      <c r="A421" t="s">
        <v>83</v>
      </c>
      <c r="B421" t="s">
        <v>58</v>
      </c>
      <c r="C421" s="2">
        <v>47848</v>
      </c>
      <c r="D421">
        <v>2030</v>
      </c>
      <c r="E421" t="s">
        <v>20</v>
      </c>
      <c r="F421" t="s">
        <v>25</v>
      </c>
      <c r="G421">
        <v>11646.543560484421</v>
      </c>
      <c r="H421">
        <v>9037.7178029359075</v>
      </c>
      <c r="I421">
        <v>14255.369318032919</v>
      </c>
    </row>
    <row r="422" spans="1:9" x14ac:dyDescent="0.3">
      <c r="A422" t="s">
        <v>84</v>
      </c>
      <c r="B422" t="s">
        <v>59</v>
      </c>
      <c r="C422" s="2">
        <v>47848</v>
      </c>
      <c r="D422">
        <v>2030</v>
      </c>
      <c r="E422" t="s">
        <v>20</v>
      </c>
      <c r="F422" t="s">
        <v>25</v>
      </c>
      <c r="G422">
        <v>8004.1158092644746</v>
      </c>
      <c r="H422">
        <v>6211.1938679892328</v>
      </c>
      <c r="I422">
        <v>9797.0377505397155</v>
      </c>
    </row>
    <row r="423" spans="1:9" x14ac:dyDescent="0.3">
      <c r="A423" t="s">
        <v>79</v>
      </c>
      <c r="B423" t="s">
        <v>64</v>
      </c>
      <c r="C423" s="2">
        <v>46203</v>
      </c>
      <c r="D423">
        <v>2026</v>
      </c>
      <c r="E423" t="s">
        <v>10</v>
      </c>
      <c r="F423" t="s">
        <v>11</v>
      </c>
      <c r="G423">
        <v>51260.595121212886</v>
      </c>
      <c r="H423">
        <v>48370.08567434227</v>
      </c>
      <c r="I423">
        <v>54291.004041569555</v>
      </c>
    </row>
    <row r="424" spans="1:9" x14ac:dyDescent="0.3">
      <c r="A424" t="s">
        <v>79</v>
      </c>
      <c r="B424" t="s">
        <v>64</v>
      </c>
      <c r="C424" s="2">
        <v>46387</v>
      </c>
      <c r="D424">
        <v>2026</v>
      </c>
      <c r="E424" t="s">
        <v>12</v>
      </c>
      <c r="F424" t="s">
        <v>11</v>
      </c>
      <c r="G424">
        <v>51455.868033972649</v>
      </c>
      <c r="H424">
        <v>48458.556359833121</v>
      </c>
      <c r="I424">
        <v>54598.995006497091</v>
      </c>
    </row>
    <row r="425" spans="1:9" x14ac:dyDescent="0.3">
      <c r="A425" t="s">
        <v>79</v>
      </c>
      <c r="B425" t="s">
        <v>64</v>
      </c>
      <c r="C425" s="2">
        <v>46568</v>
      </c>
      <c r="D425">
        <v>2027</v>
      </c>
      <c r="E425" t="s">
        <v>13</v>
      </c>
      <c r="F425" t="s">
        <v>11</v>
      </c>
      <c r="G425">
        <v>52021.926509646677</v>
      </c>
      <c r="H425">
        <v>48893.788502240117</v>
      </c>
      <c r="I425">
        <v>55303.754686777713</v>
      </c>
    </row>
    <row r="426" spans="1:9" x14ac:dyDescent="0.3">
      <c r="A426" t="s">
        <v>79</v>
      </c>
      <c r="B426" t="s">
        <v>64</v>
      </c>
      <c r="C426" s="2">
        <v>46752</v>
      </c>
      <c r="D426">
        <v>2027</v>
      </c>
      <c r="E426" t="s">
        <v>14</v>
      </c>
      <c r="F426" t="s">
        <v>11</v>
      </c>
      <c r="G426">
        <v>52296.474910174133</v>
      </c>
      <c r="H426">
        <v>49053.635338822925</v>
      </c>
      <c r="I426">
        <v>55699.400127032255</v>
      </c>
    </row>
    <row r="427" spans="1:9" x14ac:dyDescent="0.3">
      <c r="A427" t="s">
        <v>79</v>
      </c>
      <c r="B427" t="s">
        <v>64</v>
      </c>
      <c r="C427" s="2">
        <v>46934</v>
      </c>
      <c r="D427">
        <v>2028</v>
      </c>
      <c r="E427" t="s">
        <v>15</v>
      </c>
      <c r="F427" t="s">
        <v>11</v>
      </c>
      <c r="G427">
        <v>52933.347043187729</v>
      </c>
      <c r="H427">
        <v>49550.71878972822</v>
      </c>
      <c r="I427">
        <v>56484.500537504922</v>
      </c>
    </row>
    <row r="428" spans="1:9" x14ac:dyDescent="0.3">
      <c r="A428" t="s">
        <v>79</v>
      </c>
      <c r="B428" t="s">
        <v>64</v>
      </c>
      <c r="C428" s="2">
        <v>47118</v>
      </c>
      <c r="D428">
        <v>2028</v>
      </c>
      <c r="E428" t="s">
        <v>16</v>
      </c>
      <c r="F428" t="s">
        <v>11</v>
      </c>
      <c r="G428">
        <v>53304.540455814997</v>
      </c>
      <c r="H428">
        <v>49797.245568722465</v>
      </c>
      <c r="I428">
        <v>56987.400520889569</v>
      </c>
    </row>
    <row r="429" spans="1:9" x14ac:dyDescent="0.3">
      <c r="A429" t="s">
        <v>79</v>
      </c>
      <c r="B429" t="s">
        <v>64</v>
      </c>
      <c r="C429" s="2">
        <v>47299</v>
      </c>
      <c r="D429">
        <v>2029</v>
      </c>
      <c r="E429" t="s">
        <v>17</v>
      </c>
      <c r="F429" t="s">
        <v>11</v>
      </c>
      <c r="G429">
        <v>54032.531658887943</v>
      </c>
      <c r="H429">
        <v>50374.212926895103</v>
      </c>
      <c r="I429">
        <v>57875.602059976161</v>
      </c>
    </row>
    <row r="430" spans="1:9" x14ac:dyDescent="0.3">
      <c r="A430" t="s">
        <v>79</v>
      </c>
      <c r="B430" t="s">
        <v>64</v>
      </c>
      <c r="C430" s="2">
        <v>47483</v>
      </c>
      <c r="D430">
        <v>2029</v>
      </c>
      <c r="E430" t="s">
        <v>18</v>
      </c>
      <c r="F430" t="s">
        <v>11</v>
      </c>
      <c r="G430">
        <v>54520.179189933886</v>
      </c>
      <c r="H430">
        <v>50724.735518108806</v>
      </c>
      <c r="I430">
        <v>58508.259593249124</v>
      </c>
    </row>
    <row r="431" spans="1:9" x14ac:dyDescent="0.3">
      <c r="A431" t="s">
        <v>79</v>
      </c>
      <c r="B431" t="s">
        <v>64</v>
      </c>
      <c r="C431" s="2">
        <v>47664</v>
      </c>
      <c r="D431">
        <v>2030</v>
      </c>
      <c r="E431" t="s">
        <v>19</v>
      </c>
      <c r="F431" t="s">
        <v>11</v>
      </c>
      <c r="G431">
        <v>55362.507169224577</v>
      </c>
      <c r="H431">
        <v>51402.030340884601</v>
      </c>
      <c r="I431">
        <v>59525.778437065368</v>
      </c>
    </row>
    <row r="432" spans="1:9" x14ac:dyDescent="0.3">
      <c r="A432" t="s">
        <v>79</v>
      </c>
      <c r="B432" t="s">
        <v>64</v>
      </c>
      <c r="C432" s="2">
        <v>47848</v>
      </c>
      <c r="D432">
        <v>2030</v>
      </c>
      <c r="E432" t="s">
        <v>20</v>
      </c>
      <c r="F432" t="s">
        <v>11</v>
      </c>
      <c r="G432">
        <v>55989.645266493884</v>
      </c>
      <c r="H432">
        <v>51876.562021195532</v>
      </c>
      <c r="I432">
        <v>60314.498377038588</v>
      </c>
    </row>
    <row r="433" spans="1:9" x14ac:dyDescent="0.3">
      <c r="A433" t="s">
        <v>80</v>
      </c>
      <c r="B433" t="s">
        <v>65</v>
      </c>
      <c r="C433" s="2">
        <v>46203</v>
      </c>
      <c r="D433">
        <v>2026</v>
      </c>
      <c r="E433" t="s">
        <v>10</v>
      </c>
      <c r="F433" t="s">
        <v>11</v>
      </c>
      <c r="G433">
        <v>4633.6211657439417</v>
      </c>
      <c r="H433">
        <v>4263.2784623969783</v>
      </c>
      <c r="I433">
        <v>5143.0956614912157</v>
      </c>
    </row>
    <row r="434" spans="1:9" x14ac:dyDescent="0.3">
      <c r="A434" t="s">
        <v>80</v>
      </c>
      <c r="B434" t="s">
        <v>65</v>
      </c>
      <c r="C434" s="2">
        <v>46387</v>
      </c>
      <c r="D434">
        <v>2026</v>
      </c>
      <c r="E434" t="s">
        <v>12</v>
      </c>
      <c r="F434" t="s">
        <v>11</v>
      </c>
      <c r="G434">
        <v>4772.6298007162604</v>
      </c>
      <c r="H434">
        <v>4391.1768162688877</v>
      </c>
      <c r="I434">
        <v>5297.3885313359524</v>
      </c>
    </row>
    <row r="435" spans="1:9" x14ac:dyDescent="0.3">
      <c r="A435" t="s">
        <v>80</v>
      </c>
      <c r="B435" t="s">
        <v>65</v>
      </c>
      <c r="C435" s="2">
        <v>46568</v>
      </c>
      <c r="D435">
        <v>2027</v>
      </c>
      <c r="E435" t="s">
        <v>13</v>
      </c>
      <c r="F435" t="s">
        <v>11</v>
      </c>
      <c r="G435">
        <v>4915.8086947377487</v>
      </c>
      <c r="H435">
        <v>4522.9121207569542</v>
      </c>
      <c r="I435">
        <v>5456.3101872760308</v>
      </c>
    </row>
    <row r="436" spans="1:9" x14ac:dyDescent="0.3">
      <c r="A436" t="s">
        <v>80</v>
      </c>
      <c r="B436" t="s">
        <v>65</v>
      </c>
      <c r="C436" s="2">
        <v>46752</v>
      </c>
      <c r="D436">
        <v>2027</v>
      </c>
      <c r="E436" t="s">
        <v>14</v>
      </c>
      <c r="F436" t="s">
        <v>11</v>
      </c>
      <c r="G436">
        <v>5063.2829555798817</v>
      </c>
      <c r="H436">
        <v>4658.5994843796634</v>
      </c>
      <c r="I436">
        <v>5619.9994928943115</v>
      </c>
    </row>
    <row r="437" spans="1:9" x14ac:dyDescent="0.3">
      <c r="A437" t="s">
        <v>80</v>
      </c>
      <c r="B437" t="s">
        <v>65</v>
      </c>
      <c r="C437" s="2">
        <v>46934</v>
      </c>
      <c r="D437">
        <v>2028</v>
      </c>
      <c r="E437" t="s">
        <v>15</v>
      </c>
      <c r="F437" t="s">
        <v>11</v>
      </c>
      <c r="G437">
        <v>5215.1814442472787</v>
      </c>
      <c r="H437">
        <v>4798.3574689110537</v>
      </c>
      <c r="I437">
        <v>5788.5994776811413</v>
      </c>
    </row>
    <row r="438" spans="1:9" x14ac:dyDescent="0.3">
      <c r="A438" t="s">
        <v>80</v>
      </c>
      <c r="B438" t="s">
        <v>65</v>
      </c>
      <c r="C438" s="2">
        <v>47118</v>
      </c>
      <c r="D438">
        <v>2028</v>
      </c>
      <c r="E438" t="s">
        <v>16</v>
      </c>
      <c r="F438" t="s">
        <v>11</v>
      </c>
      <c r="G438">
        <v>5371.6368875746975</v>
      </c>
      <c r="H438">
        <v>4942.3081929783857</v>
      </c>
      <c r="I438">
        <v>5962.2574620115756</v>
      </c>
    </row>
    <row r="439" spans="1:9" x14ac:dyDescent="0.3">
      <c r="A439" t="s">
        <v>80</v>
      </c>
      <c r="B439" t="s">
        <v>65</v>
      </c>
      <c r="C439" s="2">
        <v>47299</v>
      </c>
      <c r="D439">
        <v>2029</v>
      </c>
      <c r="E439" t="s">
        <v>17</v>
      </c>
      <c r="F439" t="s">
        <v>11</v>
      </c>
      <c r="G439">
        <v>5532.7859942019386</v>
      </c>
      <c r="H439">
        <v>5090.5774387677375</v>
      </c>
      <c r="I439">
        <v>6141.1251858719233</v>
      </c>
    </row>
    <row r="440" spans="1:9" x14ac:dyDescent="0.3">
      <c r="A440" t="s">
        <v>80</v>
      </c>
      <c r="B440" t="s">
        <v>65</v>
      </c>
      <c r="C440" s="2">
        <v>47483</v>
      </c>
      <c r="D440">
        <v>2029</v>
      </c>
      <c r="E440" t="s">
        <v>18</v>
      </c>
      <c r="F440" t="s">
        <v>11</v>
      </c>
      <c r="G440">
        <v>5698.7695740279969</v>
      </c>
      <c r="H440">
        <v>5243.2947619307697</v>
      </c>
      <c r="I440">
        <v>6325.3589414480812</v>
      </c>
    </row>
    <row r="441" spans="1:9" x14ac:dyDescent="0.3">
      <c r="A441" t="s">
        <v>80</v>
      </c>
      <c r="B441" t="s">
        <v>65</v>
      </c>
      <c r="C441" s="2">
        <v>47664</v>
      </c>
      <c r="D441">
        <v>2030</v>
      </c>
      <c r="E441" t="s">
        <v>19</v>
      </c>
      <c r="F441" t="s">
        <v>11</v>
      </c>
      <c r="G441">
        <v>5869.7326612488368</v>
      </c>
      <c r="H441">
        <v>5400.5936047886926</v>
      </c>
      <c r="I441">
        <v>6515.1197096915239</v>
      </c>
    </row>
    <row r="442" spans="1:9" x14ac:dyDescent="0.3">
      <c r="A442" t="s">
        <v>80</v>
      </c>
      <c r="B442" t="s">
        <v>65</v>
      </c>
      <c r="C442" s="2">
        <v>47848</v>
      </c>
      <c r="D442">
        <v>2030</v>
      </c>
      <c r="E442" t="s">
        <v>20</v>
      </c>
      <c r="F442" t="s">
        <v>11</v>
      </c>
      <c r="G442">
        <v>6045.8246410863021</v>
      </c>
      <c r="H442">
        <v>5562.6114129323532</v>
      </c>
      <c r="I442">
        <v>6710.5733009822698</v>
      </c>
    </row>
    <row r="443" spans="1:9" x14ac:dyDescent="0.3">
      <c r="A443">
        <v>14.3</v>
      </c>
      <c r="B443" t="s">
        <v>64</v>
      </c>
      <c r="C443" s="2">
        <v>46203</v>
      </c>
      <c r="D443">
        <v>2026</v>
      </c>
      <c r="E443" t="s">
        <v>10</v>
      </c>
      <c r="F443" t="s">
        <v>30</v>
      </c>
      <c r="G443">
        <v>53184.163304725829</v>
      </c>
      <c r="H443">
        <v>50081.414848975357</v>
      </c>
      <c r="I443">
        <v>56552.414086080753</v>
      </c>
    </row>
    <row r="444" spans="1:9" x14ac:dyDescent="0.3">
      <c r="A444">
        <v>14.3</v>
      </c>
      <c r="B444" t="s">
        <v>64</v>
      </c>
      <c r="C444" s="2">
        <v>46387</v>
      </c>
      <c r="D444">
        <v>2026</v>
      </c>
      <c r="E444" t="s">
        <v>12</v>
      </c>
      <c r="F444" t="s">
        <v>30</v>
      </c>
      <c r="G444">
        <v>53526.535975186511</v>
      </c>
      <c r="H444">
        <v>50310.440217615651</v>
      </c>
      <c r="I444">
        <v>57034.506789580322</v>
      </c>
    </row>
    <row r="445" spans="1:9" x14ac:dyDescent="0.3">
      <c r="A445">
        <v>14.3</v>
      </c>
      <c r="B445" t="s">
        <v>64</v>
      </c>
      <c r="C445" s="2">
        <v>46568</v>
      </c>
      <c r="D445">
        <v>2027</v>
      </c>
      <c r="E445" t="s">
        <v>13</v>
      </c>
      <c r="F445" t="s">
        <v>30</v>
      </c>
      <c r="G445">
        <v>53873.065912246195</v>
      </c>
      <c r="H445">
        <v>50534.43164683941</v>
      </c>
      <c r="I445">
        <v>57514.56106805458</v>
      </c>
    </row>
    <row r="446" spans="1:9" x14ac:dyDescent="0.3">
      <c r="A446">
        <v>14.3</v>
      </c>
      <c r="B446" t="s">
        <v>64</v>
      </c>
      <c r="C446" s="2">
        <v>46752</v>
      </c>
      <c r="D446">
        <v>2027</v>
      </c>
      <c r="E446" t="s">
        <v>14</v>
      </c>
      <c r="F446" t="s">
        <v>30</v>
      </c>
      <c r="G446">
        <v>54215.88309044324</v>
      </c>
      <c r="H446">
        <v>50753.287504158223</v>
      </c>
      <c r="I446">
        <v>57992.462157122616</v>
      </c>
    </row>
    <row r="447" spans="1:9" x14ac:dyDescent="0.3">
      <c r="A447">
        <v>14.3</v>
      </c>
      <c r="B447" t="s">
        <v>64</v>
      </c>
      <c r="C447" s="2">
        <v>46934</v>
      </c>
      <c r="D447">
        <v>2028</v>
      </c>
      <c r="E447" t="s">
        <v>15</v>
      </c>
      <c r="F447" t="s">
        <v>30</v>
      </c>
      <c r="G447">
        <v>54554.876127011761</v>
      </c>
      <c r="H447">
        <v>50966.903108108992</v>
      </c>
      <c r="I447">
        <v>58468.091849472083</v>
      </c>
    </row>
    <row r="448" spans="1:9" x14ac:dyDescent="0.3">
      <c r="A448">
        <v>14.3</v>
      </c>
      <c r="B448" t="s">
        <v>64</v>
      </c>
      <c r="C448" s="2">
        <v>47118</v>
      </c>
      <c r="D448">
        <v>2028</v>
      </c>
      <c r="E448" t="s">
        <v>16</v>
      </c>
      <c r="F448" t="s">
        <v>30</v>
      </c>
      <c r="G448">
        <v>54889.930297702944</v>
      </c>
      <c r="H448">
        <v>51175.17063678478</v>
      </c>
      <c r="I448">
        <v>58941.328391571289</v>
      </c>
    </row>
    <row r="449" spans="1:9" x14ac:dyDescent="0.3">
      <c r="A449">
        <v>14.3</v>
      </c>
      <c r="B449" t="s">
        <v>64</v>
      </c>
      <c r="C449" s="2">
        <v>47299</v>
      </c>
      <c r="D449">
        <v>2029</v>
      </c>
      <c r="E449" t="s">
        <v>17</v>
      </c>
      <c r="F449" t="s">
        <v>30</v>
      </c>
      <c r="G449">
        <v>55220.927436540442</v>
      </c>
      <c r="H449">
        <v>51377.979033621363</v>
      </c>
      <c r="I449">
        <v>59412.04637728259</v>
      </c>
    </row>
    <row r="450" spans="1:9" x14ac:dyDescent="0.3">
      <c r="A450">
        <v>14.3</v>
      </c>
      <c r="B450" t="s">
        <v>64</v>
      </c>
      <c r="C450" s="2">
        <v>47483</v>
      </c>
      <c r="D450">
        <v>2029</v>
      </c>
      <c r="E450" t="s">
        <v>18</v>
      </c>
      <c r="F450" t="s">
        <v>30</v>
      </c>
      <c r="G450">
        <v>55547.745832568638</v>
      </c>
      <c r="H450">
        <v>51575.213910357692</v>
      </c>
      <c r="I450">
        <v>59880.116638284191</v>
      </c>
    </row>
    <row r="451" spans="1:9" x14ac:dyDescent="0.3">
      <c r="A451">
        <v>14.3</v>
      </c>
      <c r="B451" t="s">
        <v>64</v>
      </c>
      <c r="C451" s="2">
        <v>47664</v>
      </c>
      <c r="D451">
        <v>2030</v>
      </c>
      <c r="E451" t="s">
        <v>19</v>
      </c>
      <c r="F451" t="s">
        <v>30</v>
      </c>
      <c r="G451">
        <v>55870.260123503278</v>
      </c>
      <c r="H451">
        <v>51766.757447084776</v>
      </c>
      <c r="I451">
        <v>60345.406131204654</v>
      </c>
    </row>
    <row r="452" spans="1:9" x14ac:dyDescent="0.3">
      <c r="A452">
        <v>14.3</v>
      </c>
      <c r="B452" t="s">
        <v>64</v>
      </c>
      <c r="C452" s="2">
        <v>47848</v>
      </c>
      <c r="D452">
        <v>2030</v>
      </c>
      <c r="E452" t="s">
        <v>20</v>
      </c>
      <c r="F452" t="s">
        <v>30</v>
      </c>
      <c r="G452">
        <v>56188.341186191523</v>
      </c>
      <c r="H452">
        <v>51952.488289296452</v>
      </c>
      <c r="I452">
        <v>60807.777821371405</v>
      </c>
    </row>
    <row r="453" spans="1:9" x14ac:dyDescent="0.3">
      <c r="A453">
        <v>14.4</v>
      </c>
      <c r="B453" t="s">
        <v>65</v>
      </c>
      <c r="C453" s="2">
        <v>46203</v>
      </c>
      <c r="D453">
        <v>2026</v>
      </c>
      <c r="E453" t="s">
        <v>10</v>
      </c>
      <c r="F453" t="s">
        <v>30</v>
      </c>
      <c r="G453">
        <v>3997.37172978836</v>
      </c>
      <c r="H453">
        <v>3764.1662379467821</v>
      </c>
      <c r="I453">
        <v>4250.5326261078344</v>
      </c>
    </row>
    <row r="454" spans="1:9" x14ac:dyDescent="0.3">
      <c r="A454">
        <v>14.4</v>
      </c>
      <c r="B454" t="s">
        <v>65</v>
      </c>
      <c r="C454" s="2">
        <v>46387</v>
      </c>
      <c r="D454">
        <v>2026</v>
      </c>
      <c r="E454" t="s">
        <v>12</v>
      </c>
      <c r="F454" t="s">
        <v>30</v>
      </c>
      <c r="G454">
        <v>4125.2876251415873</v>
      </c>
      <c r="H454">
        <v>3877.0912250851857</v>
      </c>
      <c r="I454">
        <v>4378.0486048910698</v>
      </c>
    </row>
    <row r="455" spans="1:9" x14ac:dyDescent="0.3">
      <c r="A455">
        <v>14.4</v>
      </c>
      <c r="B455" t="s">
        <v>65</v>
      </c>
      <c r="C455" s="2">
        <v>46568</v>
      </c>
      <c r="D455">
        <v>2027</v>
      </c>
      <c r="E455" t="s">
        <v>13</v>
      </c>
      <c r="F455" t="s">
        <v>30</v>
      </c>
      <c r="G455">
        <v>4249.0462538958354</v>
      </c>
      <c r="H455">
        <v>3993.4039618377415</v>
      </c>
      <c r="I455">
        <v>4509.3900630378021</v>
      </c>
    </row>
    <row r="456" spans="1:9" x14ac:dyDescent="0.3">
      <c r="A456">
        <v>14.4</v>
      </c>
      <c r="B456" t="s">
        <v>65</v>
      </c>
      <c r="C456" s="2">
        <v>46752</v>
      </c>
      <c r="D456">
        <v>2027</v>
      </c>
      <c r="E456" t="s">
        <v>14</v>
      </c>
      <c r="F456" t="s">
        <v>30</v>
      </c>
      <c r="G456">
        <v>4376.5176415127107</v>
      </c>
      <c r="H456">
        <v>4113.2060806928739</v>
      </c>
      <c r="I456">
        <v>4644.6717649289367</v>
      </c>
    </row>
    <row r="457" spans="1:9" x14ac:dyDescent="0.3">
      <c r="A457">
        <v>14.4</v>
      </c>
      <c r="B457" t="s">
        <v>65</v>
      </c>
      <c r="C457" s="2">
        <v>46934</v>
      </c>
      <c r="D457">
        <v>2028</v>
      </c>
      <c r="E457" t="s">
        <v>15</v>
      </c>
      <c r="F457" t="s">
        <v>30</v>
      </c>
      <c r="G457">
        <v>4507.8131707580924</v>
      </c>
      <c r="H457">
        <v>4236.6022631136602</v>
      </c>
      <c r="I457">
        <v>4784.0119178768045</v>
      </c>
    </row>
    <row r="458" spans="1:9" x14ac:dyDescent="0.3">
      <c r="A458">
        <v>14.4</v>
      </c>
      <c r="B458" t="s">
        <v>65</v>
      </c>
      <c r="C458" s="2">
        <v>47118</v>
      </c>
      <c r="D458">
        <v>2028</v>
      </c>
      <c r="E458" t="s">
        <v>16</v>
      </c>
      <c r="F458" t="s">
        <v>30</v>
      </c>
      <c r="G458">
        <v>4643.0475658808355</v>
      </c>
      <c r="H458">
        <v>4363.7003310070704</v>
      </c>
      <c r="I458">
        <v>4927.5322754131084</v>
      </c>
    </row>
    <row r="459" spans="1:9" x14ac:dyDescent="0.3">
      <c r="A459">
        <v>14.4</v>
      </c>
      <c r="B459" t="s">
        <v>65</v>
      </c>
      <c r="C459" s="2">
        <v>47299</v>
      </c>
      <c r="D459">
        <v>2029</v>
      </c>
      <c r="E459" t="s">
        <v>17</v>
      </c>
      <c r="F459" t="s">
        <v>30</v>
      </c>
      <c r="G459">
        <v>4782.3389928572606</v>
      </c>
      <c r="H459">
        <v>4494.6113409372829</v>
      </c>
      <c r="I459">
        <v>5075.3582436755014</v>
      </c>
    </row>
    <row r="460" spans="1:9" x14ac:dyDescent="0.3">
      <c r="A460">
        <v>14.4</v>
      </c>
      <c r="B460" t="s">
        <v>65</v>
      </c>
      <c r="C460" s="2">
        <v>47483</v>
      </c>
      <c r="D460">
        <v>2029</v>
      </c>
      <c r="E460" t="s">
        <v>18</v>
      </c>
      <c r="F460" t="s">
        <v>30</v>
      </c>
      <c r="G460">
        <v>4925.8091626429787</v>
      </c>
      <c r="H460">
        <v>4629.4496811654017</v>
      </c>
      <c r="I460">
        <v>5227.6189909857667</v>
      </c>
    </row>
    <row r="461" spans="1:9" x14ac:dyDescent="0.3">
      <c r="A461">
        <v>14.4</v>
      </c>
      <c r="B461" t="s">
        <v>65</v>
      </c>
      <c r="C461" s="2">
        <v>47664</v>
      </c>
      <c r="D461">
        <v>2030</v>
      </c>
      <c r="E461" t="s">
        <v>19</v>
      </c>
      <c r="F461" t="s">
        <v>30</v>
      </c>
      <c r="G461">
        <v>5073.5834375222685</v>
      </c>
      <c r="H461">
        <v>4768.333171600364</v>
      </c>
      <c r="I461">
        <v>5384.4475607153399</v>
      </c>
    </row>
    <row r="462" spans="1:9" x14ac:dyDescent="0.3">
      <c r="A462">
        <v>14.4</v>
      </c>
      <c r="B462" t="s">
        <v>65</v>
      </c>
      <c r="C462" s="2">
        <v>47848</v>
      </c>
      <c r="D462">
        <v>2030</v>
      </c>
      <c r="E462" t="s">
        <v>20</v>
      </c>
      <c r="F462" t="s">
        <v>30</v>
      </c>
      <c r="G462">
        <v>5225.7909406479366</v>
      </c>
      <c r="H462">
        <v>4911.3831667483755</v>
      </c>
      <c r="I462">
        <v>5545.9809875368001</v>
      </c>
    </row>
    <row r="463" spans="1:9" x14ac:dyDescent="0.3">
      <c r="A463" t="s">
        <v>74</v>
      </c>
      <c r="B463" t="s">
        <v>9</v>
      </c>
      <c r="C463" s="2">
        <v>46203</v>
      </c>
      <c r="D463">
        <v>2026</v>
      </c>
      <c r="E463" t="s">
        <v>10</v>
      </c>
      <c r="F463" t="s">
        <v>85</v>
      </c>
      <c r="G463">
        <v>55171.105118790183</v>
      </c>
      <c r="H463">
        <v>51952.439061592617</v>
      </c>
      <c r="I463">
        <v>58665.192575987538</v>
      </c>
    </row>
    <row r="464" spans="1:9" x14ac:dyDescent="0.3">
      <c r="A464" t="s">
        <v>77</v>
      </c>
      <c r="B464" t="s">
        <v>60</v>
      </c>
      <c r="C464" s="2">
        <v>46203</v>
      </c>
      <c r="D464">
        <v>2026</v>
      </c>
      <c r="E464" t="s">
        <v>10</v>
      </c>
      <c r="F464" t="s">
        <v>85</v>
      </c>
      <c r="G464">
        <v>12374.93665244013</v>
      </c>
      <c r="H464">
        <v>11652.986485275311</v>
      </c>
      <c r="I464">
        <v>13158.66412804179</v>
      </c>
    </row>
    <row r="465" spans="1:9" x14ac:dyDescent="0.3">
      <c r="A465" t="s">
        <v>78</v>
      </c>
      <c r="B465" t="s">
        <v>61</v>
      </c>
      <c r="C465" s="2">
        <v>46203</v>
      </c>
      <c r="D465">
        <v>2026</v>
      </c>
      <c r="E465" t="s">
        <v>10</v>
      </c>
      <c r="F465" t="s">
        <v>85</v>
      </c>
      <c r="G465">
        <v>42796.34744803737</v>
      </c>
      <c r="H465">
        <v>40299.621116265618</v>
      </c>
      <c r="I465">
        <v>45506.718764872203</v>
      </c>
    </row>
    <row r="466" spans="1:9" x14ac:dyDescent="0.3">
      <c r="A466" t="s">
        <v>75</v>
      </c>
      <c r="B466" t="s">
        <v>62</v>
      </c>
      <c r="C466" s="2">
        <v>46203</v>
      </c>
      <c r="D466">
        <v>2026</v>
      </c>
      <c r="E466" t="s">
        <v>10</v>
      </c>
      <c r="F466" t="s">
        <v>85</v>
      </c>
      <c r="G466">
        <v>8608.43195696976</v>
      </c>
      <c r="H466">
        <v>8106.218566718916</v>
      </c>
      <c r="I466">
        <v>9153.6197697246807</v>
      </c>
    </row>
    <row r="467" spans="1:9" x14ac:dyDescent="0.3">
      <c r="A467" t="s">
        <v>76</v>
      </c>
      <c r="B467" t="s">
        <v>63</v>
      </c>
      <c r="C467" s="2">
        <v>46203</v>
      </c>
      <c r="D467">
        <v>2026</v>
      </c>
      <c r="E467" t="s">
        <v>10</v>
      </c>
      <c r="F467" t="s">
        <v>85</v>
      </c>
      <c r="G467">
        <v>46562.673161820421</v>
      </c>
      <c r="H467">
        <v>43846.220494873713</v>
      </c>
      <c r="I467">
        <v>49511.57280626287</v>
      </c>
    </row>
    <row r="468" spans="1:9" x14ac:dyDescent="0.3">
      <c r="A468" t="s">
        <v>74</v>
      </c>
      <c r="B468" t="s">
        <v>9</v>
      </c>
      <c r="C468" s="2">
        <v>46387</v>
      </c>
      <c r="D468">
        <v>2026</v>
      </c>
      <c r="E468" t="s">
        <v>12</v>
      </c>
      <c r="F468" t="s">
        <v>85</v>
      </c>
      <c r="G468">
        <v>55967.26459514397</v>
      </c>
      <c r="H468">
        <v>52604.197415085087</v>
      </c>
      <c r="I468">
        <v>59618.109585812912</v>
      </c>
    </row>
    <row r="469" spans="1:9" x14ac:dyDescent="0.3">
      <c r="A469" t="s">
        <v>77</v>
      </c>
      <c r="B469" t="s">
        <v>60</v>
      </c>
      <c r="C469" s="2">
        <v>46387</v>
      </c>
      <c r="D469">
        <v>2026</v>
      </c>
      <c r="E469" t="s">
        <v>12</v>
      </c>
      <c r="F469" t="s">
        <v>85</v>
      </c>
      <c r="G469">
        <v>12553.516056711709</v>
      </c>
      <c r="H469">
        <v>11799.176566474551</v>
      </c>
      <c r="I469">
        <v>13372.40441122501</v>
      </c>
    </row>
    <row r="470" spans="1:9" x14ac:dyDescent="0.3">
      <c r="A470" t="s">
        <v>78</v>
      </c>
      <c r="B470" t="s">
        <v>61</v>
      </c>
      <c r="C470" s="2">
        <v>46387</v>
      </c>
      <c r="D470">
        <v>2026</v>
      </c>
      <c r="E470" t="s">
        <v>12</v>
      </c>
      <c r="F470" t="s">
        <v>85</v>
      </c>
      <c r="G470">
        <v>43413.930102956503</v>
      </c>
      <c r="H470">
        <v>40805.191502941168</v>
      </c>
      <c r="I470">
        <v>46245.898582891503</v>
      </c>
    </row>
    <row r="471" spans="1:9" x14ac:dyDescent="0.3">
      <c r="A471" t="s">
        <v>75</v>
      </c>
      <c r="B471" t="s">
        <v>62</v>
      </c>
      <c r="C471" s="2">
        <v>46387</v>
      </c>
      <c r="D471">
        <v>2026</v>
      </c>
      <c r="E471" t="s">
        <v>12</v>
      </c>
      <c r="F471" t="s">
        <v>85</v>
      </c>
      <c r="G471">
        <v>8732.6579383839708</v>
      </c>
      <c r="H471">
        <v>8207.9134199640375</v>
      </c>
      <c r="I471">
        <v>9302.3048689638272</v>
      </c>
    </row>
    <row r="472" spans="1:9" x14ac:dyDescent="0.3">
      <c r="A472" t="s">
        <v>76</v>
      </c>
      <c r="B472" t="s">
        <v>63</v>
      </c>
      <c r="C472" s="2">
        <v>46387</v>
      </c>
      <c r="D472">
        <v>2026</v>
      </c>
      <c r="E472" t="s">
        <v>12</v>
      </c>
      <c r="F472" t="s">
        <v>85</v>
      </c>
      <c r="G472">
        <v>47234.606656760006</v>
      </c>
      <c r="H472">
        <v>44396.283995121063</v>
      </c>
      <c r="I472">
        <v>50315.804716849103</v>
      </c>
    </row>
    <row r="473" spans="1:9" x14ac:dyDescent="0.3">
      <c r="A473" t="s">
        <v>74</v>
      </c>
      <c r="B473" t="s">
        <v>9</v>
      </c>
      <c r="C473" s="2">
        <v>46568</v>
      </c>
      <c r="D473">
        <v>2027</v>
      </c>
      <c r="E473" t="s">
        <v>13</v>
      </c>
      <c r="F473" t="s">
        <v>85</v>
      </c>
      <c r="G473">
        <v>56889.849334480503</v>
      </c>
      <c r="H473">
        <v>53371.776019523677</v>
      </c>
      <c r="I473">
        <v>60708.964342016967</v>
      </c>
    </row>
    <row r="474" spans="1:9" x14ac:dyDescent="0.3">
      <c r="A474" t="s">
        <v>77</v>
      </c>
      <c r="B474" t="s">
        <v>60</v>
      </c>
      <c r="C474" s="2">
        <v>46568</v>
      </c>
      <c r="D474">
        <v>2027</v>
      </c>
      <c r="E474" t="s">
        <v>13</v>
      </c>
      <c r="F474" t="s">
        <v>85</v>
      </c>
      <c r="G474">
        <v>12760.45277986082</v>
      </c>
      <c r="H474">
        <v>11971.34525124611</v>
      </c>
      <c r="I474">
        <v>13617.08427536717</v>
      </c>
    </row>
    <row r="475" spans="1:9" x14ac:dyDescent="0.3">
      <c r="A475" t="s">
        <v>78</v>
      </c>
      <c r="B475" t="s">
        <v>61</v>
      </c>
      <c r="C475" s="2">
        <v>46568</v>
      </c>
      <c r="D475">
        <v>2027</v>
      </c>
      <c r="E475" t="s">
        <v>13</v>
      </c>
      <c r="F475" t="s">
        <v>85</v>
      </c>
      <c r="G475">
        <v>44129.581112119551</v>
      </c>
      <c r="H475">
        <v>41400.603912725317</v>
      </c>
      <c r="I475">
        <v>47092.077013817172</v>
      </c>
    </row>
    <row r="476" spans="1:9" x14ac:dyDescent="0.3">
      <c r="A476" t="s">
        <v>75</v>
      </c>
      <c r="B476" t="s">
        <v>62</v>
      </c>
      <c r="C476" s="2">
        <v>46568</v>
      </c>
      <c r="D476">
        <v>2027</v>
      </c>
      <c r="E476" t="s">
        <v>13</v>
      </c>
      <c r="F476" t="s">
        <v>85</v>
      </c>
      <c r="G476">
        <v>8876.6102470429523</v>
      </c>
      <c r="H476">
        <v>8327.6798841975942</v>
      </c>
      <c r="I476">
        <v>9472.5126058489332</v>
      </c>
    </row>
    <row r="477" spans="1:9" x14ac:dyDescent="0.3">
      <c r="A477" t="s">
        <v>76</v>
      </c>
      <c r="B477" t="s">
        <v>63</v>
      </c>
      <c r="C477" s="2">
        <v>46568</v>
      </c>
      <c r="D477">
        <v>2027</v>
      </c>
      <c r="E477" t="s">
        <v>13</v>
      </c>
      <c r="F477" t="s">
        <v>85</v>
      </c>
      <c r="G477">
        <v>48013.239087437563</v>
      </c>
      <c r="H477">
        <v>45044.096135326086</v>
      </c>
      <c r="I477">
        <v>51236.451736168048</v>
      </c>
    </row>
    <row r="478" spans="1:9" x14ac:dyDescent="0.3">
      <c r="A478" t="s">
        <v>74</v>
      </c>
      <c r="B478" t="s">
        <v>9</v>
      </c>
      <c r="C478" s="2">
        <v>46752</v>
      </c>
      <c r="D478">
        <v>2027</v>
      </c>
      <c r="E478" t="s">
        <v>14</v>
      </c>
      <c r="F478" t="s">
        <v>85</v>
      </c>
      <c r="G478">
        <v>57951.82222692357</v>
      </c>
      <c r="H478">
        <v>54266.649646082697</v>
      </c>
      <c r="I478">
        <v>61952.335192078754</v>
      </c>
    </row>
    <row r="479" spans="1:9" x14ac:dyDescent="0.3">
      <c r="A479" t="s">
        <v>77</v>
      </c>
      <c r="B479" t="s">
        <v>60</v>
      </c>
      <c r="C479" s="2">
        <v>46752</v>
      </c>
      <c r="D479">
        <v>2027</v>
      </c>
      <c r="E479" t="s">
        <v>14</v>
      </c>
      <c r="F479" t="s">
        <v>85</v>
      </c>
      <c r="G479">
        <v>12998.65441171677</v>
      </c>
      <c r="H479">
        <v>12172.066342780599</v>
      </c>
      <c r="I479">
        <v>13895.973659074019</v>
      </c>
    </row>
    <row r="480" spans="1:9" x14ac:dyDescent="0.3">
      <c r="A480" t="s">
        <v>78</v>
      </c>
      <c r="B480" t="s">
        <v>61</v>
      </c>
      <c r="C480" s="2">
        <v>46752</v>
      </c>
      <c r="D480">
        <v>2027</v>
      </c>
      <c r="E480" t="s">
        <v>14</v>
      </c>
      <c r="F480" t="s">
        <v>85</v>
      </c>
      <c r="G480">
        <v>44953.35581787421</v>
      </c>
      <c r="H480">
        <v>42094.75935082732</v>
      </c>
      <c r="I480">
        <v>48056.562513816389</v>
      </c>
    </row>
    <row r="481" spans="1:9" x14ac:dyDescent="0.3">
      <c r="A481" t="s">
        <v>75</v>
      </c>
      <c r="B481" t="s">
        <v>62</v>
      </c>
      <c r="C481" s="2">
        <v>46752</v>
      </c>
      <c r="D481">
        <v>2027</v>
      </c>
      <c r="E481" t="s">
        <v>14</v>
      </c>
      <c r="F481" t="s">
        <v>85</v>
      </c>
      <c r="G481">
        <v>9042.3115025291136</v>
      </c>
      <c r="H481">
        <v>8467.3083855251225</v>
      </c>
      <c r="I481">
        <v>9666.5176622455838</v>
      </c>
    </row>
    <row r="482" spans="1:9" x14ac:dyDescent="0.3">
      <c r="A482" t="s">
        <v>76</v>
      </c>
      <c r="B482" t="s">
        <v>63</v>
      </c>
      <c r="C482" s="2">
        <v>46752</v>
      </c>
      <c r="D482">
        <v>2027</v>
      </c>
      <c r="E482" t="s">
        <v>14</v>
      </c>
      <c r="F482" t="s">
        <v>85</v>
      </c>
      <c r="G482">
        <v>48909.510724394473</v>
      </c>
      <c r="H482">
        <v>45799.341260557587</v>
      </c>
      <c r="I482">
        <v>52285.817529833177</v>
      </c>
    </row>
    <row r="483" spans="1:9" x14ac:dyDescent="0.3">
      <c r="A483" t="s">
        <v>74</v>
      </c>
      <c r="B483" t="s">
        <v>9</v>
      </c>
      <c r="C483" s="2">
        <v>46934</v>
      </c>
      <c r="D483">
        <v>2028</v>
      </c>
      <c r="E483" t="s">
        <v>15</v>
      </c>
      <c r="F483" t="s">
        <v>85</v>
      </c>
      <c r="G483">
        <v>59166.789232411807</v>
      </c>
      <c r="H483">
        <v>55300.803367122877</v>
      </c>
      <c r="I483">
        <v>63363.587682938152</v>
      </c>
    </row>
    <row r="484" spans="1:9" x14ac:dyDescent="0.3">
      <c r="A484" t="s">
        <v>77</v>
      </c>
      <c r="B484" t="s">
        <v>60</v>
      </c>
      <c r="C484" s="2">
        <v>46934</v>
      </c>
      <c r="D484">
        <v>2028</v>
      </c>
      <c r="E484" t="s">
        <v>15</v>
      </c>
      <c r="F484" t="s">
        <v>85</v>
      </c>
      <c r="G484">
        <v>13271.172783341721</v>
      </c>
      <c r="H484">
        <v>12404.028105359081</v>
      </c>
      <c r="I484">
        <v>14212.51907061473</v>
      </c>
    </row>
    <row r="485" spans="1:9" x14ac:dyDescent="0.3">
      <c r="A485" t="s">
        <v>78</v>
      </c>
      <c r="B485" t="s">
        <v>61</v>
      </c>
      <c r="C485" s="2">
        <v>46934</v>
      </c>
      <c r="D485">
        <v>2028</v>
      </c>
      <c r="E485" t="s">
        <v>15</v>
      </c>
      <c r="F485" t="s">
        <v>85</v>
      </c>
      <c r="G485">
        <v>45895.808393236301</v>
      </c>
      <c r="H485">
        <v>42896.954664207813</v>
      </c>
      <c r="I485">
        <v>49151.274171407553</v>
      </c>
    </row>
    <row r="486" spans="1:9" x14ac:dyDescent="0.3">
      <c r="A486" t="s">
        <v>75</v>
      </c>
      <c r="B486" t="s">
        <v>62</v>
      </c>
      <c r="C486" s="2">
        <v>46934</v>
      </c>
      <c r="D486">
        <v>2028</v>
      </c>
      <c r="E486" t="s">
        <v>15</v>
      </c>
      <c r="F486" t="s">
        <v>85</v>
      </c>
      <c r="G486">
        <v>9231.8846635921273</v>
      </c>
      <c r="H486">
        <v>8628.6689731271545</v>
      </c>
      <c r="I486">
        <v>9886.7175479558591</v>
      </c>
    </row>
    <row r="487" spans="1:9" x14ac:dyDescent="0.3">
      <c r="A487" t="s">
        <v>76</v>
      </c>
      <c r="B487" t="s">
        <v>63</v>
      </c>
      <c r="C487" s="2">
        <v>46934</v>
      </c>
      <c r="D487">
        <v>2028</v>
      </c>
      <c r="E487" t="s">
        <v>15</v>
      </c>
      <c r="F487" t="s">
        <v>85</v>
      </c>
      <c r="G487">
        <v>49934.904568819693</v>
      </c>
      <c r="H487">
        <v>46672.134393995737</v>
      </c>
      <c r="I487">
        <v>53476.870134982288</v>
      </c>
    </row>
    <row r="488" spans="1:9" x14ac:dyDescent="0.3">
      <c r="A488" t="s">
        <v>74</v>
      </c>
      <c r="B488" t="s">
        <v>9</v>
      </c>
      <c r="C488" s="2">
        <v>47118</v>
      </c>
      <c r="D488">
        <v>2028</v>
      </c>
      <c r="E488" t="s">
        <v>16</v>
      </c>
      <c r="F488" t="s">
        <v>85</v>
      </c>
      <c r="G488">
        <v>60548.99938069874</v>
      </c>
      <c r="H488">
        <v>56486.726928715732</v>
      </c>
      <c r="I488">
        <v>64958.880670014812</v>
      </c>
    </row>
    <row r="489" spans="1:9" x14ac:dyDescent="0.3">
      <c r="A489" t="s">
        <v>77</v>
      </c>
      <c r="B489" t="s">
        <v>60</v>
      </c>
      <c r="C489" s="2">
        <v>47118</v>
      </c>
      <c r="D489">
        <v>2028</v>
      </c>
      <c r="E489" t="s">
        <v>16</v>
      </c>
      <c r="F489" t="s">
        <v>85</v>
      </c>
      <c r="G489">
        <v>13581.203967030749</v>
      </c>
      <c r="H489">
        <v>12670.03200210447</v>
      </c>
      <c r="I489">
        <v>14570.344958181229</v>
      </c>
    </row>
    <row r="490" spans="1:9" x14ac:dyDescent="0.3">
      <c r="A490" t="s">
        <v>78</v>
      </c>
      <c r="B490" t="s">
        <v>61</v>
      </c>
      <c r="C490" s="2">
        <v>47118</v>
      </c>
      <c r="D490">
        <v>2028</v>
      </c>
      <c r="E490" t="s">
        <v>16</v>
      </c>
      <c r="F490" t="s">
        <v>85</v>
      </c>
      <c r="G490">
        <v>46967.991841889823</v>
      </c>
      <c r="H490">
        <v>43816.878176333659</v>
      </c>
      <c r="I490">
        <v>50388.746446239653</v>
      </c>
    </row>
    <row r="491" spans="1:9" x14ac:dyDescent="0.3">
      <c r="A491" t="s">
        <v>75</v>
      </c>
      <c r="B491" t="s">
        <v>62</v>
      </c>
      <c r="C491" s="2">
        <v>47118</v>
      </c>
      <c r="D491">
        <v>2028</v>
      </c>
      <c r="E491" t="s">
        <v>16</v>
      </c>
      <c r="F491" t="s">
        <v>85</v>
      </c>
      <c r="G491">
        <v>9447.5530281489318</v>
      </c>
      <c r="H491">
        <v>8813.7104411955952</v>
      </c>
      <c r="I491">
        <v>10135.633553917891</v>
      </c>
    </row>
    <row r="492" spans="1:9" x14ac:dyDescent="0.3">
      <c r="A492" t="s">
        <v>76</v>
      </c>
      <c r="B492" t="s">
        <v>63</v>
      </c>
      <c r="C492" s="2">
        <v>47118</v>
      </c>
      <c r="D492">
        <v>2028</v>
      </c>
      <c r="E492" t="s">
        <v>16</v>
      </c>
      <c r="F492" t="s">
        <v>85</v>
      </c>
      <c r="G492">
        <v>51101.446352549807</v>
      </c>
      <c r="H492">
        <v>47673.016487520137</v>
      </c>
      <c r="I492">
        <v>54823.247116096944</v>
      </c>
    </row>
    <row r="493" spans="1:9" x14ac:dyDescent="0.3">
      <c r="A493" t="s">
        <v>74</v>
      </c>
      <c r="B493" t="s">
        <v>9</v>
      </c>
      <c r="C493" s="2">
        <v>47299</v>
      </c>
      <c r="D493">
        <v>2029</v>
      </c>
      <c r="E493" t="s">
        <v>17</v>
      </c>
      <c r="F493" t="s">
        <v>85</v>
      </c>
      <c r="G493">
        <v>62113.344771352698</v>
      </c>
      <c r="H493">
        <v>57837.409123167949</v>
      </c>
      <c r="I493">
        <v>66755.172426227189</v>
      </c>
    </row>
    <row r="494" spans="1:9" x14ac:dyDescent="0.3">
      <c r="A494" t="s">
        <v>77</v>
      </c>
      <c r="B494" t="s">
        <v>60</v>
      </c>
      <c r="C494" s="2">
        <v>47299</v>
      </c>
      <c r="D494">
        <v>2029</v>
      </c>
      <c r="E494" t="s">
        <v>17</v>
      </c>
      <c r="F494" t="s">
        <v>85</v>
      </c>
      <c r="G494">
        <v>13932.08827631181</v>
      </c>
      <c r="H494">
        <v>12972.99143273281</v>
      </c>
      <c r="I494">
        <v>14973.255080147561</v>
      </c>
    </row>
    <row r="495" spans="1:9" x14ac:dyDescent="0.3">
      <c r="A495" t="s">
        <v>78</v>
      </c>
      <c r="B495" t="s">
        <v>61</v>
      </c>
      <c r="C495" s="2">
        <v>47299</v>
      </c>
      <c r="D495">
        <v>2029</v>
      </c>
      <c r="E495" t="s">
        <v>17</v>
      </c>
      <c r="F495" t="s">
        <v>85</v>
      </c>
      <c r="G495">
        <v>48181.457998186939</v>
      </c>
      <c r="H495">
        <v>44864.6053219327</v>
      </c>
      <c r="I495">
        <v>51782.133907871772</v>
      </c>
    </row>
    <row r="496" spans="1:9" x14ac:dyDescent="0.3">
      <c r="A496" t="s">
        <v>75</v>
      </c>
      <c r="B496" t="s">
        <v>62</v>
      </c>
      <c r="C496" s="2">
        <v>47299</v>
      </c>
      <c r="D496">
        <v>2029</v>
      </c>
      <c r="E496" t="s">
        <v>17</v>
      </c>
      <c r="F496" t="s">
        <v>85</v>
      </c>
      <c r="G496">
        <v>9691.6402332837351</v>
      </c>
      <c r="H496">
        <v>9024.459450870092</v>
      </c>
      <c r="I496">
        <v>10415.91170540544</v>
      </c>
    </row>
    <row r="497" spans="1:9" x14ac:dyDescent="0.3">
      <c r="A497" t="s">
        <v>76</v>
      </c>
      <c r="B497" t="s">
        <v>63</v>
      </c>
      <c r="C497" s="2">
        <v>47299</v>
      </c>
      <c r="D497">
        <v>2029</v>
      </c>
      <c r="E497" t="s">
        <v>17</v>
      </c>
      <c r="F497" t="s">
        <v>85</v>
      </c>
      <c r="G497">
        <v>52421.704538068967</v>
      </c>
      <c r="H497">
        <v>48812.949672297873</v>
      </c>
      <c r="I497">
        <v>56339.26072082176</v>
      </c>
    </row>
    <row r="498" spans="1:9" x14ac:dyDescent="0.3">
      <c r="A498" t="s">
        <v>74</v>
      </c>
      <c r="B498" t="s">
        <v>9</v>
      </c>
      <c r="C498" s="2">
        <v>47483</v>
      </c>
      <c r="D498">
        <v>2029</v>
      </c>
      <c r="E498" t="s">
        <v>18</v>
      </c>
      <c r="F498" t="s">
        <v>85</v>
      </c>
      <c r="G498">
        <v>63875.360573756872</v>
      </c>
      <c r="H498">
        <v>59366.332161545834</v>
      </c>
      <c r="I498">
        <v>68770.226751011302</v>
      </c>
    </row>
    <row r="499" spans="1:9" x14ac:dyDescent="0.3">
      <c r="A499" t="s">
        <v>77</v>
      </c>
      <c r="B499" t="s">
        <v>60</v>
      </c>
      <c r="C499" s="2">
        <v>47483</v>
      </c>
      <c r="D499">
        <v>2029</v>
      </c>
      <c r="E499" t="s">
        <v>18</v>
      </c>
      <c r="F499" t="s">
        <v>85</v>
      </c>
      <c r="G499">
        <v>14327.310265945731</v>
      </c>
      <c r="H499">
        <v>13315.930471304629</v>
      </c>
      <c r="I499">
        <v>15425.23387532917</v>
      </c>
    </row>
    <row r="500" spans="1:9" x14ac:dyDescent="0.3">
      <c r="A500" t="s">
        <v>78</v>
      </c>
      <c r="B500" t="s">
        <v>61</v>
      </c>
      <c r="C500" s="2">
        <v>47483</v>
      </c>
      <c r="D500">
        <v>2029</v>
      </c>
      <c r="E500" t="s">
        <v>18</v>
      </c>
      <c r="F500" t="s">
        <v>85</v>
      </c>
      <c r="G500">
        <v>49548.257527147973</v>
      </c>
      <c r="H500">
        <v>46050.594281748607</v>
      </c>
      <c r="I500">
        <v>53345.215974552368</v>
      </c>
    </row>
    <row r="501" spans="1:9" x14ac:dyDescent="0.3">
      <c r="A501" t="s">
        <v>75</v>
      </c>
      <c r="B501" t="s">
        <v>62</v>
      </c>
      <c r="C501" s="2">
        <v>47483</v>
      </c>
      <c r="D501">
        <v>2029</v>
      </c>
      <c r="E501" t="s">
        <v>18</v>
      </c>
      <c r="F501" t="s">
        <v>85</v>
      </c>
      <c r="G501">
        <v>9966.5702552479997</v>
      </c>
      <c r="H501">
        <v>9263.0196521743947</v>
      </c>
      <c r="I501">
        <v>10730.32371522748</v>
      </c>
    </row>
    <row r="502" spans="1:9" x14ac:dyDescent="0.3">
      <c r="A502" t="s">
        <v>76</v>
      </c>
      <c r="B502" t="s">
        <v>63</v>
      </c>
      <c r="C502" s="2">
        <v>47483</v>
      </c>
      <c r="D502">
        <v>2029</v>
      </c>
      <c r="E502" t="s">
        <v>18</v>
      </c>
      <c r="F502" t="s">
        <v>85</v>
      </c>
      <c r="G502">
        <v>53908.79031850888</v>
      </c>
      <c r="H502">
        <v>50103.312509371441</v>
      </c>
      <c r="I502">
        <v>58039.903035783827</v>
      </c>
    </row>
    <row r="503" spans="1:9" x14ac:dyDescent="0.3">
      <c r="A503" t="s">
        <v>74</v>
      </c>
      <c r="B503" t="s">
        <v>9</v>
      </c>
      <c r="C503" s="2">
        <v>47664</v>
      </c>
      <c r="D503">
        <v>2030</v>
      </c>
      <c r="E503" t="s">
        <v>19</v>
      </c>
      <c r="F503" t="s">
        <v>85</v>
      </c>
      <c r="G503">
        <v>65851.225027109307</v>
      </c>
      <c r="H503">
        <v>61087.466046199661</v>
      </c>
      <c r="I503">
        <v>71022.619079339842</v>
      </c>
    </row>
    <row r="504" spans="1:9" x14ac:dyDescent="0.3">
      <c r="A504" t="s">
        <v>77</v>
      </c>
      <c r="B504" t="s">
        <v>60</v>
      </c>
      <c r="C504" s="2">
        <v>47664</v>
      </c>
      <c r="D504">
        <v>2030</v>
      </c>
      <c r="E504" t="s">
        <v>19</v>
      </c>
      <c r="F504" t="s">
        <v>85</v>
      </c>
      <c r="G504">
        <v>14770.498731926211</v>
      </c>
      <c r="H504">
        <v>13701.982603976259</v>
      </c>
      <c r="I504">
        <v>15930.44783324234</v>
      </c>
    </row>
    <row r="505" spans="1:9" x14ac:dyDescent="0.3">
      <c r="A505" t="s">
        <v>78</v>
      </c>
      <c r="B505" t="s">
        <v>61</v>
      </c>
      <c r="C505" s="2">
        <v>47664</v>
      </c>
      <c r="D505">
        <v>2030</v>
      </c>
      <c r="E505" t="s">
        <v>19</v>
      </c>
      <c r="F505" t="s">
        <v>85</v>
      </c>
      <c r="G505">
        <v>51080.939924461367</v>
      </c>
      <c r="H505">
        <v>47385.681617295741</v>
      </c>
      <c r="I505">
        <v>55092.401651998807</v>
      </c>
    </row>
    <row r="506" spans="1:9" x14ac:dyDescent="0.3">
      <c r="A506" t="s">
        <v>75</v>
      </c>
      <c r="B506" t="s">
        <v>62</v>
      </c>
      <c r="C506" s="2">
        <v>47664</v>
      </c>
      <c r="D506">
        <v>2030</v>
      </c>
      <c r="E506" t="s">
        <v>19</v>
      </c>
      <c r="F506" t="s">
        <v>85</v>
      </c>
      <c r="G506">
        <v>10274.867409460459</v>
      </c>
      <c r="H506">
        <v>9531.5708059527406</v>
      </c>
      <c r="I506">
        <v>11081.76793692775</v>
      </c>
    </row>
    <row r="507" spans="1:9" x14ac:dyDescent="0.3">
      <c r="A507" t="s">
        <v>76</v>
      </c>
      <c r="B507" t="s">
        <v>63</v>
      </c>
      <c r="C507" s="2">
        <v>47664</v>
      </c>
      <c r="D507">
        <v>2030</v>
      </c>
      <c r="E507" t="s">
        <v>19</v>
      </c>
      <c r="F507" t="s">
        <v>85</v>
      </c>
      <c r="G507">
        <v>55576.35761764885</v>
      </c>
      <c r="H507">
        <v>51555.895240246929</v>
      </c>
      <c r="I507">
        <v>59940.851142412102</v>
      </c>
    </row>
    <row r="508" spans="1:9" x14ac:dyDescent="0.3">
      <c r="A508" t="s">
        <v>74</v>
      </c>
      <c r="B508" t="s">
        <v>9</v>
      </c>
      <c r="C508" s="2">
        <v>47848</v>
      </c>
      <c r="D508">
        <v>2030</v>
      </c>
      <c r="E508" t="s">
        <v>20</v>
      </c>
      <c r="F508" t="s">
        <v>85</v>
      </c>
      <c r="G508">
        <v>68057.759440422902</v>
      </c>
      <c r="H508">
        <v>63015.262943288137</v>
      </c>
      <c r="I508">
        <v>73531.742590741007</v>
      </c>
    </row>
    <row r="509" spans="1:9" x14ac:dyDescent="0.3">
      <c r="A509" t="s">
        <v>77</v>
      </c>
      <c r="B509" t="s">
        <v>60</v>
      </c>
      <c r="C509" s="2">
        <v>47848</v>
      </c>
      <c r="D509">
        <v>2030</v>
      </c>
      <c r="E509" t="s">
        <v>20</v>
      </c>
      <c r="F509" t="s">
        <v>85</v>
      </c>
      <c r="G509">
        <v>15265.42671147986</v>
      </c>
      <c r="H509">
        <v>14134.389466751159</v>
      </c>
      <c r="I509">
        <v>16493.246864363478</v>
      </c>
    </row>
    <row r="510" spans="1:9" x14ac:dyDescent="0.3">
      <c r="A510" t="s">
        <v>78</v>
      </c>
      <c r="B510" t="s">
        <v>61</v>
      </c>
      <c r="C510" s="2">
        <v>47848</v>
      </c>
      <c r="D510">
        <v>2030</v>
      </c>
      <c r="E510" t="s">
        <v>20</v>
      </c>
      <c r="F510" t="s">
        <v>85</v>
      </c>
      <c r="G510">
        <v>52792.553516483807</v>
      </c>
      <c r="H510">
        <v>48881.077905613849</v>
      </c>
      <c r="I510">
        <v>57038.734272176684</v>
      </c>
    </row>
    <row r="511" spans="1:9" x14ac:dyDescent="0.3">
      <c r="A511" t="s">
        <v>75</v>
      </c>
      <c r="B511" t="s">
        <v>62</v>
      </c>
      <c r="C511" s="2">
        <v>47848</v>
      </c>
      <c r="D511">
        <v>2030</v>
      </c>
      <c r="E511" t="s">
        <v>20</v>
      </c>
      <c r="F511" t="s">
        <v>85</v>
      </c>
      <c r="G511">
        <v>10619.156350507121</v>
      </c>
      <c r="H511">
        <v>9832.3679058062226</v>
      </c>
      <c r="I511">
        <v>11473.270317984339</v>
      </c>
    </row>
    <row r="512" spans="1:9" x14ac:dyDescent="0.3">
      <c r="A512" t="s">
        <v>76</v>
      </c>
      <c r="B512" t="s">
        <v>63</v>
      </c>
      <c r="C512" s="2">
        <v>47848</v>
      </c>
      <c r="D512">
        <v>2030</v>
      </c>
      <c r="E512" t="s">
        <v>20</v>
      </c>
      <c r="F512" t="s">
        <v>85</v>
      </c>
      <c r="G512">
        <v>57438.603089915778</v>
      </c>
      <c r="H512">
        <v>53182.895037481932</v>
      </c>
      <c r="I512">
        <v>62058.472272756677</v>
      </c>
    </row>
    <row r="513" spans="1:9" x14ac:dyDescent="0.3">
      <c r="A513" t="s">
        <v>79</v>
      </c>
      <c r="B513" t="s">
        <v>64</v>
      </c>
      <c r="C513" s="2">
        <v>46203</v>
      </c>
      <c r="D513">
        <v>2026</v>
      </c>
      <c r="E513" t="s">
        <v>10</v>
      </c>
      <c r="F513" t="s">
        <v>85</v>
      </c>
      <c r="G513">
        <v>51314.275885893258</v>
      </c>
      <c r="H513">
        <v>48320.616112575721</v>
      </c>
      <c r="I513">
        <v>54564.103261328593</v>
      </c>
    </row>
    <row r="514" spans="1:9" x14ac:dyDescent="0.3">
      <c r="A514" t="s">
        <v>79</v>
      </c>
      <c r="B514" t="s">
        <v>64</v>
      </c>
      <c r="C514" s="2">
        <v>46387</v>
      </c>
      <c r="D514">
        <v>2026</v>
      </c>
      <c r="E514" t="s">
        <v>12</v>
      </c>
      <c r="F514" t="s">
        <v>85</v>
      </c>
      <c r="G514">
        <v>51917.593900602202</v>
      </c>
      <c r="H514">
        <v>48790.783318617337</v>
      </c>
      <c r="I514">
        <v>55311.965805421023</v>
      </c>
    </row>
    <row r="515" spans="1:9" x14ac:dyDescent="0.3">
      <c r="A515" t="s">
        <v>79</v>
      </c>
      <c r="B515" t="s">
        <v>64</v>
      </c>
      <c r="C515" s="2">
        <v>46568</v>
      </c>
      <c r="D515">
        <v>2027</v>
      </c>
      <c r="E515" t="s">
        <v>13</v>
      </c>
      <c r="F515" t="s">
        <v>85</v>
      </c>
      <c r="G515">
        <v>52637.695105211649</v>
      </c>
      <c r="H515">
        <v>49367.69121823254</v>
      </c>
      <c r="I515">
        <v>56187.513372605485</v>
      </c>
    </row>
    <row r="516" spans="1:9" x14ac:dyDescent="0.3">
      <c r="A516" t="s">
        <v>79</v>
      </c>
      <c r="B516" t="s">
        <v>64</v>
      </c>
      <c r="C516" s="2">
        <v>46752</v>
      </c>
      <c r="D516">
        <v>2027</v>
      </c>
      <c r="E516" t="s">
        <v>14</v>
      </c>
      <c r="F516" t="s">
        <v>85</v>
      </c>
      <c r="G516">
        <v>53487.060286191278</v>
      </c>
      <c r="H516">
        <v>50062.360604727015</v>
      </c>
      <c r="I516">
        <v>57204.811674196695</v>
      </c>
    </row>
    <row r="517" spans="1:9" x14ac:dyDescent="0.3">
      <c r="A517" t="s">
        <v>79</v>
      </c>
      <c r="B517" t="s">
        <v>64</v>
      </c>
      <c r="C517" s="2">
        <v>46934</v>
      </c>
      <c r="D517">
        <v>2028</v>
      </c>
      <c r="E517" t="s">
        <v>15</v>
      </c>
      <c r="F517" t="s">
        <v>85</v>
      </c>
      <c r="G517">
        <v>54478.789194642908</v>
      </c>
      <c r="H517">
        <v>50886.299873699405</v>
      </c>
      <c r="I517">
        <v>58378.687989161976</v>
      </c>
    </row>
    <row r="518" spans="1:9" x14ac:dyDescent="0.3">
      <c r="A518" t="s">
        <v>79</v>
      </c>
      <c r="B518" t="s">
        <v>64</v>
      </c>
      <c r="C518" s="2">
        <v>47118</v>
      </c>
      <c r="D518">
        <v>2028</v>
      </c>
      <c r="E518" t="s">
        <v>16</v>
      </c>
      <c r="F518" t="s">
        <v>85</v>
      </c>
      <c r="G518">
        <v>55626.599341041379</v>
      </c>
      <c r="H518">
        <v>51851.498260621083</v>
      </c>
      <c r="I518">
        <v>59724.735991549838</v>
      </c>
    </row>
    <row r="519" spans="1:9" x14ac:dyDescent="0.3">
      <c r="A519" t="s">
        <v>79</v>
      </c>
      <c r="B519" t="s">
        <v>64</v>
      </c>
      <c r="C519" s="2">
        <v>47299</v>
      </c>
      <c r="D519">
        <v>2029</v>
      </c>
      <c r="E519" t="s">
        <v>17</v>
      </c>
      <c r="F519" t="s">
        <v>85</v>
      </c>
      <c r="G519">
        <v>56944.824729712469</v>
      </c>
      <c r="H519">
        <v>52970.41902166856</v>
      </c>
      <c r="I519">
        <v>61259.32051383896</v>
      </c>
    </row>
    <row r="520" spans="1:9" x14ac:dyDescent="0.3">
      <c r="A520" t="s">
        <v>79</v>
      </c>
      <c r="B520" t="s">
        <v>64</v>
      </c>
      <c r="C520" s="2">
        <v>47483</v>
      </c>
      <c r="D520">
        <v>2029</v>
      </c>
      <c r="E520" t="s">
        <v>18</v>
      </c>
      <c r="F520" t="s">
        <v>85</v>
      </c>
      <c r="G520">
        <v>58448.414530034635</v>
      </c>
      <c r="H520">
        <v>54255.992554971475</v>
      </c>
      <c r="I520">
        <v>62999.582243003664</v>
      </c>
    </row>
    <row r="521" spans="1:9" x14ac:dyDescent="0.3">
      <c r="A521" t="s">
        <v>79</v>
      </c>
      <c r="B521" t="s">
        <v>64</v>
      </c>
      <c r="C521" s="2">
        <v>47664</v>
      </c>
      <c r="D521">
        <v>2030</v>
      </c>
      <c r="E521" t="s">
        <v>19</v>
      </c>
      <c r="F521" t="s">
        <v>85</v>
      </c>
      <c r="G521">
        <v>60152.931681200957</v>
      </c>
      <c r="H521">
        <v>55721.609459296589</v>
      </c>
      <c r="I521">
        <v>64963.44234593182</v>
      </c>
    </row>
    <row r="522" spans="1:9" x14ac:dyDescent="0.3">
      <c r="A522" t="s">
        <v>79</v>
      </c>
      <c r="B522" t="s">
        <v>64</v>
      </c>
      <c r="C522" s="2">
        <v>47848</v>
      </c>
      <c r="D522">
        <v>2030</v>
      </c>
      <c r="E522" t="s">
        <v>20</v>
      </c>
      <c r="F522" t="s">
        <v>85</v>
      </c>
      <c r="G522">
        <v>62074.551427219129</v>
      </c>
      <c r="H522">
        <v>57381.113527039917</v>
      </c>
      <c r="I522">
        <v>67169.607020662588</v>
      </c>
    </row>
    <row r="523" spans="1:9" x14ac:dyDescent="0.3">
      <c r="A523" t="s">
        <v>80</v>
      </c>
      <c r="B523" t="s">
        <v>65</v>
      </c>
      <c r="C523" s="2">
        <v>46203</v>
      </c>
      <c r="D523">
        <v>2026</v>
      </c>
      <c r="E523" t="s">
        <v>10</v>
      </c>
      <c r="F523" t="s">
        <v>85</v>
      </c>
      <c r="G523">
        <v>3856.8292328969201</v>
      </c>
      <c r="H523">
        <v>3631.822949016906</v>
      </c>
      <c r="I523">
        <v>4101.0893146589506</v>
      </c>
    </row>
    <row r="524" spans="1:9" x14ac:dyDescent="0.3">
      <c r="A524" t="s">
        <v>80</v>
      </c>
      <c r="B524" t="s">
        <v>65</v>
      </c>
      <c r="C524" s="2">
        <v>46387</v>
      </c>
      <c r="D524">
        <v>2026</v>
      </c>
      <c r="E524" t="s">
        <v>12</v>
      </c>
      <c r="F524" t="s">
        <v>85</v>
      </c>
      <c r="G524">
        <v>4049.6706945417664</v>
      </c>
      <c r="H524">
        <v>3813.4140964677513</v>
      </c>
      <c r="I524">
        <v>4306.143780391898</v>
      </c>
    </row>
    <row r="525" spans="1:9" x14ac:dyDescent="0.3">
      <c r="A525" t="s">
        <v>80</v>
      </c>
      <c r="B525" t="s">
        <v>65</v>
      </c>
      <c r="C525" s="2">
        <v>46568</v>
      </c>
      <c r="D525">
        <v>2027</v>
      </c>
      <c r="E525" t="s">
        <v>13</v>
      </c>
      <c r="F525" t="s">
        <v>85</v>
      </c>
      <c r="G525">
        <v>4252.1542292688546</v>
      </c>
      <c r="H525">
        <v>4004.0848012911392</v>
      </c>
      <c r="I525">
        <v>4521.4509694114931</v>
      </c>
    </row>
    <row r="526" spans="1:9" x14ac:dyDescent="0.3">
      <c r="A526" t="s">
        <v>80</v>
      </c>
      <c r="B526" t="s">
        <v>65</v>
      </c>
      <c r="C526" s="2">
        <v>46752</v>
      </c>
      <c r="D526">
        <v>2027</v>
      </c>
      <c r="E526" t="s">
        <v>14</v>
      </c>
      <c r="F526" t="s">
        <v>85</v>
      </c>
      <c r="G526">
        <v>4464.7619407322973</v>
      </c>
      <c r="H526">
        <v>4204.2890413556961</v>
      </c>
      <c r="I526">
        <v>4747.5235178820676</v>
      </c>
    </row>
    <row r="527" spans="1:9" x14ac:dyDescent="0.3">
      <c r="A527" t="s">
        <v>80</v>
      </c>
      <c r="B527" t="s">
        <v>65</v>
      </c>
      <c r="C527" s="2">
        <v>46934</v>
      </c>
      <c r="D527">
        <v>2028</v>
      </c>
      <c r="E527" t="s">
        <v>15</v>
      </c>
      <c r="F527" t="s">
        <v>85</v>
      </c>
      <c r="G527">
        <v>4688.0000377689121</v>
      </c>
      <c r="H527">
        <v>4414.5034934234809</v>
      </c>
      <c r="I527">
        <v>4984.8996937761713</v>
      </c>
    </row>
    <row r="528" spans="1:9" x14ac:dyDescent="0.3">
      <c r="A528" t="s">
        <v>80</v>
      </c>
      <c r="B528" t="s">
        <v>65</v>
      </c>
      <c r="C528" s="2">
        <v>47118</v>
      </c>
      <c r="D528">
        <v>2028</v>
      </c>
      <c r="E528" t="s">
        <v>16</v>
      </c>
      <c r="F528" t="s">
        <v>85</v>
      </c>
      <c r="G528">
        <v>4922.4000396573583</v>
      </c>
      <c r="H528">
        <v>4635.2286680946554</v>
      </c>
      <c r="I528">
        <v>5234.1446784649797</v>
      </c>
    </row>
    <row r="529" spans="1:9" x14ac:dyDescent="0.3">
      <c r="A529" t="s">
        <v>80</v>
      </c>
      <c r="B529" t="s">
        <v>65</v>
      </c>
      <c r="C529" s="2">
        <v>47299</v>
      </c>
      <c r="D529">
        <v>2029</v>
      </c>
      <c r="E529" t="s">
        <v>17</v>
      </c>
      <c r="F529" t="s">
        <v>85</v>
      </c>
      <c r="G529">
        <v>5168.5200416402267</v>
      </c>
      <c r="H529">
        <v>4866.9901014993884</v>
      </c>
      <c r="I529">
        <v>5495.8519123882288</v>
      </c>
    </row>
    <row r="530" spans="1:9" x14ac:dyDescent="0.3">
      <c r="A530" t="s">
        <v>80</v>
      </c>
      <c r="B530" t="s">
        <v>65</v>
      </c>
      <c r="C530" s="2">
        <v>47483</v>
      </c>
      <c r="D530">
        <v>2029</v>
      </c>
      <c r="E530" t="s">
        <v>18</v>
      </c>
      <c r="F530" t="s">
        <v>85</v>
      </c>
      <c r="G530">
        <v>5426.9460437222388</v>
      </c>
      <c r="H530">
        <v>5110.3396065743582</v>
      </c>
      <c r="I530">
        <v>5770.6445080076401</v>
      </c>
    </row>
    <row r="531" spans="1:9" x14ac:dyDescent="0.3">
      <c r="A531" t="s">
        <v>80</v>
      </c>
      <c r="B531" t="s">
        <v>65</v>
      </c>
      <c r="C531" s="2">
        <v>47664</v>
      </c>
      <c r="D531">
        <v>2030</v>
      </c>
      <c r="E531" t="s">
        <v>19</v>
      </c>
      <c r="F531" t="s">
        <v>85</v>
      </c>
      <c r="G531">
        <v>5698.2933459083506</v>
      </c>
      <c r="H531">
        <v>5365.8565869030763</v>
      </c>
      <c r="I531">
        <v>6059.1767334080223</v>
      </c>
    </row>
    <row r="532" spans="1:9" x14ac:dyDescent="0.3">
      <c r="A532" t="s">
        <v>80</v>
      </c>
      <c r="B532" t="s">
        <v>65</v>
      </c>
      <c r="C532" s="2">
        <v>47848</v>
      </c>
      <c r="D532">
        <v>2030</v>
      </c>
      <c r="E532" t="s">
        <v>20</v>
      </c>
      <c r="F532" t="s">
        <v>85</v>
      </c>
      <c r="G532">
        <v>5983.2080132037681</v>
      </c>
      <c r="H532">
        <v>5634.1494162482304</v>
      </c>
      <c r="I532">
        <v>6362.1355700784234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2025-12-02T14:45:10Z</dcterms:modified>
</cp:coreProperties>
</file>